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Octubre\Para Publicación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<sst xmlns="http://schemas.openxmlformats.org/spreadsheetml/2006/main" count="2824" uniqueCount="56">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</sst>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2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9" fontId="43" fillId="0" borderId="47" xfId="4182" applyFont="1" applyFill="1" applyBorder="1" applyAlignment="1" applyProtection="1">
      <alignment horizontal="center" vertical="center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topLeftCell="C1" zoomScale="60" zoomScaleNormal="70" zoomScalePageLayoutView="25" workbookViewId="0">
      <selection activeCell="K17" sqref="K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6"/>
    </row>
    <row r="5" spans="2:26" ht="28.5" customHeight="1" x14ac:dyDescent="0.45">
      <c r="B5" s="94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6"/>
    </row>
    <row r="6" spans="2:26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9"/>
    </row>
    <row r="7" spans="2:26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0" t="s">
        <v>23</v>
      </c>
      <c r="D9" s="93"/>
      <c r="E9" s="100" t="s">
        <v>22</v>
      </c>
      <c r="F9" s="93"/>
      <c r="G9" s="100" t="s">
        <v>41</v>
      </c>
      <c r="H9" s="93"/>
      <c r="I9" s="100" t="s">
        <v>21</v>
      </c>
      <c r="J9" s="93"/>
      <c r="K9" s="100" t="s">
        <v>20</v>
      </c>
      <c r="L9" s="93"/>
      <c r="M9" s="100" t="s">
        <v>19</v>
      </c>
      <c r="N9" s="93"/>
      <c r="O9" s="100" t="s">
        <v>42</v>
      </c>
      <c r="P9" s="93"/>
      <c r="Q9" s="100" t="s">
        <v>18</v>
      </c>
      <c r="R9" s="93"/>
      <c r="S9" s="100" t="s">
        <v>17</v>
      </c>
      <c r="T9" s="93"/>
      <c r="U9" s="100" t="s">
        <v>43</v>
      </c>
      <c r="V9" s="93"/>
      <c r="W9" s="92" t="s">
        <v>16</v>
      </c>
      <c r="X9" s="93"/>
      <c r="Y9" s="92" t="s">
        <v>15</v>
      </c>
      <c r="Z9" s="93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165000</v>
      </c>
      <c r="N11" s="29">
        <v>165000</v>
      </c>
      <c r="O11" s="31" t="s">
        <v>49</v>
      </c>
      <c r="P11" s="32" t="s">
        <v>49</v>
      </c>
      <c r="Q11" s="58">
        <v>5.0000000000000001E-3</v>
      </c>
      <c r="R11" s="59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43">
        <v>0</v>
      </c>
      <c r="Z18" s="41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52">
        <v>11000</v>
      </c>
      <c r="F19" s="53">
        <v>11000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Q14" sqref="Q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101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C4" zoomScale="70" zoomScaleNormal="70" zoomScaleSheetLayoutView="70" zoomScalePageLayoutView="25" workbookViewId="0">
      <selection activeCell="V17" sqref="V1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28">
        <v>0</v>
      </c>
      <c r="R11" s="59">
        <v>4.0000000000000001E-3</v>
      </c>
      <c r="S11" s="28">
        <v>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74">
        <v>3.47E-3</v>
      </c>
      <c r="N19" s="75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R16" sqref="R16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101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V17" sqref="V1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76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87">
        <v>0.02</v>
      </c>
      <c r="V12" s="8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zoomScale="70" zoomScaleNormal="70" zoomScaleSheetLayoutView="70" zoomScalePageLayoutView="25" workbookViewId="0">
      <selection activeCell="V14" sqref="V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1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101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P14" sqref="P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101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zoomScale="70" zoomScaleNormal="70" zoomScaleSheetLayoutView="70" zoomScalePageLayoutView="25" workbookViewId="0">
      <selection activeCell="L14" sqref="L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55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101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topLeftCell="C1" zoomScale="60" zoomScaleNormal="70" zoomScalePageLayoutView="25" workbookViewId="0">
      <selection activeCell="P13" sqref="P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6"/>
    </row>
    <row r="5" spans="2:26" ht="28.5" customHeight="1" x14ac:dyDescent="0.45">
      <c r="B5" s="94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6"/>
    </row>
    <row r="6" spans="2:26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9"/>
    </row>
    <row r="7" spans="2:26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0" t="s">
        <v>23</v>
      </c>
      <c r="D9" s="93"/>
      <c r="E9" s="100" t="s">
        <v>22</v>
      </c>
      <c r="F9" s="93"/>
      <c r="G9" s="100" t="s">
        <v>41</v>
      </c>
      <c r="H9" s="93"/>
      <c r="I9" s="100" t="s">
        <v>21</v>
      </c>
      <c r="J9" s="93"/>
      <c r="K9" s="100" t="s">
        <v>20</v>
      </c>
      <c r="L9" s="93"/>
      <c r="M9" s="100" t="s">
        <v>19</v>
      </c>
      <c r="N9" s="93"/>
      <c r="O9" s="100" t="s">
        <v>42</v>
      </c>
      <c r="P9" s="93"/>
      <c r="Q9" s="100" t="s">
        <v>18</v>
      </c>
      <c r="R9" s="93"/>
      <c r="S9" s="100" t="s">
        <v>17</v>
      </c>
      <c r="T9" s="93"/>
      <c r="U9" s="100" t="s">
        <v>43</v>
      </c>
      <c r="V9" s="93"/>
      <c r="W9" s="92" t="s">
        <v>16</v>
      </c>
      <c r="X9" s="93"/>
      <c r="Y9" s="92" t="s">
        <v>15</v>
      </c>
      <c r="Z9" s="93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67">
        <v>27.5</v>
      </c>
      <c r="N11" s="68">
        <v>27.5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 t="s">
        <v>49</v>
      </c>
      <c r="T11" s="29" t="s">
        <v>49</v>
      </c>
      <c r="U11" s="67">
        <v>16.5</v>
      </c>
      <c r="V11" s="68">
        <v>16.5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7">
        <v>2.2000000000000002</v>
      </c>
      <c r="F13" s="68">
        <v>2.2000000000000002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67">
        <v>16.5</v>
      </c>
      <c r="N13" s="68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89">
        <v>36.299999999999997</v>
      </c>
      <c r="N16" s="90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101">
        <v>0</v>
      </c>
      <c r="Z18" s="42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69">
        <v>2.2000000000000002</v>
      </c>
      <c r="F19" s="70">
        <v>2.2000000000000002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T18" sqref="T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6"/>
    </row>
    <row r="5" spans="2:20" ht="28.5" customHeight="1" x14ac:dyDescent="0.45">
      <c r="B5" s="94" t="s">
        <v>33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</row>
    <row r="6" spans="2:20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</row>
    <row r="7" spans="2:20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9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0" t="s">
        <v>44</v>
      </c>
      <c r="D9" s="93"/>
      <c r="E9" s="100" t="s">
        <v>32</v>
      </c>
      <c r="F9" s="93"/>
      <c r="G9" s="100" t="s">
        <v>45</v>
      </c>
      <c r="H9" s="93"/>
      <c r="I9" s="100" t="s">
        <v>31</v>
      </c>
      <c r="J9" s="93"/>
      <c r="K9" s="100" t="s">
        <v>30</v>
      </c>
      <c r="L9" s="93"/>
      <c r="M9" s="100" t="s">
        <v>29</v>
      </c>
      <c r="N9" s="93"/>
      <c r="O9" s="100" t="s">
        <v>28</v>
      </c>
      <c r="P9" s="93"/>
      <c r="Q9" s="92" t="s">
        <v>27</v>
      </c>
      <c r="R9" s="93"/>
      <c r="S9" s="92" t="s">
        <v>26</v>
      </c>
      <c r="T9" s="93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77000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175000</v>
      </c>
      <c r="K19" s="52" t="s">
        <v>49</v>
      </c>
      <c r="L19" s="53" t="s">
        <v>49</v>
      </c>
      <c r="M19" s="52" t="s">
        <v>49</v>
      </c>
      <c r="N19" s="53" t="s">
        <v>49</v>
      </c>
      <c r="O19" s="52">
        <v>175000</v>
      </c>
      <c r="P19" s="53">
        <v>175000</v>
      </c>
      <c r="Q19" s="54">
        <v>253</v>
      </c>
      <c r="R19" s="57">
        <v>7.3800000000000004E-2</v>
      </c>
      <c r="S19" s="71">
        <v>0.02</v>
      </c>
      <c r="T19" s="64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O16" sqref="O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6"/>
    </row>
    <row r="5" spans="2:20" ht="28.5" customHeight="1" x14ac:dyDescent="0.45">
      <c r="B5" s="94" t="s">
        <v>33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6"/>
    </row>
    <row r="6" spans="2:20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</row>
    <row r="7" spans="2:20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9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0" t="s">
        <v>44</v>
      </c>
      <c r="D9" s="93"/>
      <c r="E9" s="100" t="s">
        <v>32</v>
      </c>
      <c r="F9" s="93"/>
      <c r="G9" s="100" t="s">
        <v>45</v>
      </c>
      <c r="H9" s="93"/>
      <c r="I9" s="100" t="s">
        <v>31</v>
      </c>
      <c r="J9" s="93"/>
      <c r="K9" s="100" t="s">
        <v>30</v>
      </c>
      <c r="L9" s="93"/>
      <c r="M9" s="100" t="s">
        <v>29</v>
      </c>
      <c r="N9" s="93"/>
      <c r="O9" s="100" t="s">
        <v>28</v>
      </c>
      <c r="P9" s="93"/>
      <c r="Q9" s="92" t="s">
        <v>27</v>
      </c>
      <c r="R9" s="93"/>
      <c r="S9" s="92" t="s">
        <v>26</v>
      </c>
      <c r="T9" s="93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68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6</v>
      </c>
      <c r="Q18" s="43">
        <v>0</v>
      </c>
      <c r="R18" s="41">
        <v>0</v>
      </c>
      <c r="S18" s="101">
        <v>0</v>
      </c>
      <c r="T18" s="42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3.930901891835874</v>
      </c>
      <c r="J19" s="70">
        <v>31.268537775967179</v>
      </c>
      <c r="K19" s="52" t="s">
        <v>49</v>
      </c>
      <c r="L19" s="53" t="s">
        <v>49</v>
      </c>
      <c r="M19" s="52" t="s">
        <v>49</v>
      </c>
      <c r="N19" s="53" t="s">
        <v>49</v>
      </c>
      <c r="O19" s="52" t="s">
        <v>49</v>
      </c>
      <c r="P19" s="53" t="s">
        <v>49</v>
      </c>
      <c r="Q19" s="54" t="s">
        <v>49</v>
      </c>
      <c r="R19" s="57" t="s">
        <v>49</v>
      </c>
      <c r="S19" s="71" t="s">
        <v>49</v>
      </c>
      <c r="T19" s="64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T15" sqref="T15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50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S14" sqref="S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2:22" ht="28.5" customHeight="1" x14ac:dyDescent="0.45">
      <c r="B5" s="94" t="s">
        <v>50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6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E17" sqref="E1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S10" sqref="S10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6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5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101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1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74">
        <v>4.47E-3</v>
      </c>
      <c r="N19" s="75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P16" sqref="P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0.710937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</row>
    <row r="5" spans="2:22" ht="28.5" customHeight="1" x14ac:dyDescent="0.45">
      <c r="B5" s="94" t="s">
        <v>52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6"/>
    </row>
    <row r="6" spans="2:22" ht="18.75" customHeight="1" x14ac:dyDescent="0.3">
      <c r="B6" s="97">
        <v>43009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ht="18.75" customHeight="1" x14ac:dyDescent="0.3">
      <c r="B7" s="97" t="s">
        <v>12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0" t="s">
        <v>40</v>
      </c>
      <c r="D9" s="93"/>
      <c r="E9" s="100" t="s">
        <v>39</v>
      </c>
      <c r="F9" s="93"/>
      <c r="G9" s="100" t="s">
        <v>38</v>
      </c>
      <c r="H9" s="93"/>
      <c r="I9" s="100" t="s">
        <v>46</v>
      </c>
      <c r="J9" s="93"/>
      <c r="K9" s="100" t="s">
        <v>47</v>
      </c>
      <c r="L9" s="93"/>
      <c r="M9" s="100" t="s">
        <v>37</v>
      </c>
      <c r="N9" s="93"/>
      <c r="O9" s="100" t="s">
        <v>48</v>
      </c>
      <c r="P9" s="93"/>
      <c r="Q9" s="100" t="s">
        <v>36</v>
      </c>
      <c r="R9" s="93"/>
      <c r="S9" s="100" t="s">
        <v>35</v>
      </c>
      <c r="T9" s="93"/>
      <c r="U9" s="92" t="s">
        <v>34</v>
      </c>
      <c r="V9" s="93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5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39">
        <v>1.5E-3</v>
      </c>
      <c r="N17" s="40">
        <v>1.5E-3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79">
        <v>0.04</v>
      </c>
      <c r="V17" s="76">
        <v>0.04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2017-03-17T13:30:30Z</cp:lastPrinted>
  <dcterms:created xsi:type="dcterms:W3CDTF">2015-01-07T17:45:59Z</dcterms:created>
  <dcterms:modified xsi:type="dcterms:W3CDTF">2017-11-30T17:11:07Z</dcterms:modified>
</cp:coreProperties>
</file>