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Agosto\Para Publicación\Bancos\"/>
    </mc:Choice>
  </mc:AlternateContent>
  <bookViews>
    <workbookView xWindow="600" yWindow="1290" windowWidth="20115" windowHeight="8010" tabRatio="835" firstSheet="17" activeTab="21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</workbook>
</file>

<file path=xl/calcChain.xml><?xml version="1.0" encoding="utf-8"?>
<calcChain xmlns="http://schemas.openxmlformats.org/spreadsheetml/2006/main">
  <c r="R21" i="137" l="1"/>
  <c r="Q21" i="137"/>
  <c r="N21" i="137"/>
  <c r="M21" i="137"/>
  <c r="R21" i="136"/>
  <c r="Q21" i="136"/>
  <c r="R21" i="131"/>
  <c r="Q21" i="131"/>
  <c r="R21" i="129"/>
  <c r="Q21" i="129"/>
</calcChain>
</file>

<file path=xl/sharedStrings.xml><?xml version="1.0" encoding="utf-8"?>
<sst xmlns="http://schemas.openxmlformats.org/spreadsheetml/2006/main" count="7683" uniqueCount="65">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</sst>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6" formatCode="0.000000%"/>
    <numFmt numFmtId="177" formatCode="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76" fontId="43" fillId="55" borderId="47" xfId="4182" applyNumberFormat="1" applyFont="1" applyFill="1" applyBorder="1" applyAlignment="1" applyProtection="1">
      <alignment horizontal="center" vertical="center"/>
    </xf>
    <xf numFmtId="176" fontId="43" fillId="55" borderId="25" xfId="4182" applyNumberFormat="1" applyFont="1" applyFill="1" applyBorder="1" applyAlignment="1" applyProtection="1">
      <alignment horizontal="center" vertical="center"/>
    </xf>
    <xf numFmtId="165" fontId="43" fillId="56" borderId="47" xfId="4226" applyFont="1" applyFill="1" applyBorder="1" applyAlignment="1" applyProtection="1">
      <alignment horizontal="center" vertical="center"/>
    </xf>
    <xf numFmtId="165" fontId="43" fillId="56" borderId="25" xfId="4226" applyFont="1" applyFill="1" applyBorder="1" applyAlignment="1" applyProtection="1">
      <alignment horizontal="center" vertical="center"/>
    </xf>
    <xf numFmtId="171" fontId="43" fillId="56" borderId="47" xfId="2202" applyNumberFormat="1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  <xf numFmtId="4" fontId="43" fillId="56" borderId="25" xfId="4182" applyNumberFormat="1" applyFont="1" applyFill="1" applyBorder="1" applyAlignment="1" applyProtection="1">
      <alignment horizontal="center" vertical="center"/>
    </xf>
    <xf numFmtId="177" fontId="43" fillId="55" borderId="47" xfId="4182" applyNumberFormat="1" applyFont="1" applyFill="1" applyBorder="1" applyAlignment="1" applyProtection="1">
      <alignment horizontal="center" vertical="center"/>
    </xf>
    <xf numFmtId="177" fontId="43" fillId="55" borderId="25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view="pageBreakPreview" topLeftCell="A4" zoomScale="60" zoomScaleNormal="70" zoomScalePageLayoutView="25" workbookViewId="0">
      <selection activeCell="F21" sqref="F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44000</v>
      </c>
      <c r="D12" s="44">
        <v>350000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 t="s">
        <v>58</v>
      </c>
      <c r="T14" s="53" t="s">
        <v>58</v>
      </c>
      <c r="U14" s="43">
        <v>4620</v>
      </c>
      <c r="V14" s="53">
        <v>4620</v>
      </c>
      <c r="W14" s="84">
        <v>11000</v>
      </c>
      <c r="X14" s="77">
        <v>11000</v>
      </c>
      <c r="Y14" s="84" t="s">
        <v>58</v>
      </c>
      <c r="Z14" s="77" t="s">
        <v>58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</v>
      </c>
      <c r="Z17" s="36">
        <v>110000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55000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58</v>
      </c>
      <c r="L24" s="53" t="s">
        <v>58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 t="s">
        <v>58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11000</v>
      </c>
      <c r="D27" s="27">
        <v>33000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U21" sqref="U21:V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2.8554687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164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>
        <v>0</v>
      </c>
      <c r="R18" s="55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>
        <v>0</v>
      </c>
      <c r="R19" s="38">
        <v>0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v>7.6119999999999996E-5</v>
      </c>
      <c r="N21" s="155"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U21" sqref="U21:V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3.425781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R21" sqref="R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65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U21" sqref="U21:V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6" t="s">
        <v>58</v>
      </c>
      <c r="N20" s="157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66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topLeftCell="A4" zoomScale="60" zoomScaleNormal="70" zoomScalePageLayoutView="25" workbookViewId="0">
      <selection activeCell="E13" sqref="E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G18" sqref="G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U21" sqref="U21:V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8">
        <v>3.0000000000000001E-3</v>
      </c>
      <c r="N14" s="88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topLeftCell="B1" zoomScale="60" zoomScaleNormal="70" zoomScalePageLayoutView="25" workbookViewId="0">
      <selection activeCell="N28" sqref="N2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Q32" sqref="Q3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M21" sqref="M21:N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67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topLeftCell="B1" zoomScale="60" zoomScaleNormal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43">
        <v>11</v>
      </c>
      <c r="D12" s="44">
        <v>12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128">
        <v>27.5</v>
      </c>
      <c r="K12" s="43" t="s">
        <v>58</v>
      </c>
      <c r="L12" s="47" t="s">
        <v>58</v>
      </c>
      <c r="M12" s="105">
        <v>5.5</v>
      </c>
      <c r="N12" s="11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76">
        <v>13.2</v>
      </c>
      <c r="R14" s="77">
        <v>150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101" t="s">
        <v>58</v>
      </c>
      <c r="Z14" s="69" t="s">
        <v>58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78">
        <v>5.7200000000000006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116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 t="s">
        <v>58</v>
      </c>
      <c r="Z19" s="81" t="s">
        <v>58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67">
        <v>11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58</v>
      </c>
      <c r="L24" s="77" t="s">
        <v>58</v>
      </c>
      <c r="M24" s="75">
        <v>9.9</v>
      </c>
      <c r="N24" s="122">
        <v>9.9</v>
      </c>
      <c r="O24" s="52" t="s">
        <v>58</v>
      </c>
      <c r="P24" s="53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124">
        <v>5.5</v>
      </c>
      <c r="D27" s="27">
        <v>11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topLeftCell="B1" zoomScale="60" zoomScaleNormal="70" zoomScalePageLayoutView="25" workbookViewId="0">
      <selection activeCell="M17" sqref="M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M18" sqref="M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tabSelected="1" view="pageBreakPreview" zoomScale="60" zoomScaleNormal="70" zoomScalePageLayoutView="25" workbookViewId="0">
      <selection activeCell="U21" sqref="U21:V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133">
        <v>4.1999999999999997E-3</v>
      </c>
      <c r="N17" s="38">
        <v>4.1999999999999997E-3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60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J14" sqref="J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topLeftCell="B1" zoomScale="60" zoomScaleNormal="70" zoomScalePageLayoutView="25" workbookViewId="0">
      <selection activeCell="H13" sqref="H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 t="s">
        <v>58</v>
      </c>
      <c r="L19" s="36" t="s">
        <v>58</v>
      </c>
      <c r="M19" s="92">
        <v>5.5</v>
      </c>
      <c r="N19" s="107">
        <v>5.5</v>
      </c>
      <c r="O19" s="39" t="s">
        <v>58</v>
      </c>
      <c r="P19" s="40" t="s">
        <v>58</v>
      </c>
      <c r="Q19" s="92">
        <v>82.5</v>
      </c>
      <c r="R19" s="107">
        <v>82.5</v>
      </c>
      <c r="S19" s="39" t="s">
        <v>58</v>
      </c>
      <c r="T19" s="40" t="s">
        <v>58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41" t="s">
        <v>58</v>
      </c>
      <c r="Z19" s="42" t="s">
        <v>58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topLeftCell="B1" zoomScale="80" zoomScaleNormal="70" zoomScaleSheetLayoutView="80" zoomScalePageLayoutView="25" workbookViewId="0">
      <selection activeCell="G12" sqref="G12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5" width="7.28515625" style="1" bestFit="1" customWidth="1"/>
    <col min="6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200000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 t="s">
        <v>58</v>
      </c>
      <c r="N14" s="53" t="s">
        <v>58</v>
      </c>
      <c r="O14" s="43" t="s">
        <v>58</v>
      </c>
      <c r="P14" s="53" t="s">
        <v>58</v>
      </c>
      <c r="Q14" s="84">
        <v>4400</v>
      </c>
      <c r="R14" s="77">
        <v>4400</v>
      </c>
      <c r="S14" s="84" t="s">
        <v>58</v>
      </c>
      <c r="T14" s="77" t="s">
        <v>58</v>
      </c>
    </row>
    <row r="15" spans="2:20" x14ac:dyDescent="0.25">
      <c r="B15" s="15" t="s">
        <v>4</v>
      </c>
      <c r="C15" s="39">
        <v>2640000</v>
      </c>
      <c r="D15" s="40">
        <v>5280000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4" t="s">
        <v>58</v>
      </c>
      <c r="F18" s="55" t="s">
        <v>58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37" t="s">
        <v>58</v>
      </c>
      <c r="F19" s="38" t="s">
        <v>58</v>
      </c>
      <c r="G19" s="35">
        <v>220000</v>
      </c>
      <c r="H19" s="36">
        <v>220000</v>
      </c>
      <c r="I19" s="39">
        <v>220000</v>
      </c>
      <c r="J19" s="40">
        <v>220000</v>
      </c>
      <c r="K19" s="39" t="s">
        <v>58</v>
      </c>
      <c r="L19" s="40" t="s">
        <v>58</v>
      </c>
      <c r="M19" s="35">
        <v>110000</v>
      </c>
      <c r="N19" s="36">
        <v>110000</v>
      </c>
      <c r="O19" s="33" t="s">
        <v>58</v>
      </c>
      <c r="P19" s="40" t="s">
        <v>58</v>
      </c>
      <c r="Q19" s="35" t="s">
        <v>58</v>
      </c>
      <c r="R19" s="36" t="s">
        <v>58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43">
        <v>0.04</v>
      </c>
      <c r="H20" s="47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61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topLeftCell="A4" zoomScale="80" zoomScaleNormal="70" zoomScaleSheetLayoutView="80" zoomScalePageLayoutView="25" workbookViewId="0">
      <selection activeCell="E9" sqref="E9:F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50">
        <v>33</v>
      </c>
      <c r="F14" s="51">
        <v>33</v>
      </c>
      <c r="G14" s="52" t="s">
        <v>58</v>
      </c>
      <c r="H14" s="53" t="s">
        <v>58</v>
      </c>
      <c r="I14" s="54" t="s">
        <v>58</v>
      </c>
      <c r="J14" s="55" t="s">
        <v>58</v>
      </c>
      <c r="K14" s="52" t="s">
        <v>58</v>
      </c>
      <c r="L14" s="53" t="s">
        <v>58</v>
      </c>
      <c r="M14" s="68" t="s">
        <v>58</v>
      </c>
      <c r="N14" s="86" t="s">
        <v>58</v>
      </c>
      <c r="O14" s="52" t="s">
        <v>58</v>
      </c>
      <c r="P14" s="53" t="s">
        <v>58</v>
      </c>
      <c r="Q14" s="68" t="s">
        <v>58</v>
      </c>
      <c r="R14" s="86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62" t="s">
        <v>58</v>
      </c>
    </row>
    <row r="19" spans="2:20" x14ac:dyDescent="0.25">
      <c r="B19" s="15" t="s">
        <v>7</v>
      </c>
      <c r="C19" s="39">
        <v>165</v>
      </c>
      <c r="D19" s="40">
        <v>385</v>
      </c>
      <c r="E19" s="33" t="s">
        <v>58</v>
      </c>
      <c r="F19" s="34" t="s">
        <v>58</v>
      </c>
      <c r="G19" s="35">
        <v>44</v>
      </c>
      <c r="H19" s="36">
        <v>44</v>
      </c>
      <c r="I19" s="58">
        <v>44</v>
      </c>
      <c r="J19" s="81">
        <v>44</v>
      </c>
      <c r="K19" s="39" t="s">
        <v>58</v>
      </c>
      <c r="L19" s="40" t="s">
        <v>58</v>
      </c>
      <c r="M19" s="33">
        <v>22</v>
      </c>
      <c r="N19" s="34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82">
        <v>0.44</v>
      </c>
      <c r="H20" s="168">
        <v>0.44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63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topLeftCell="B4" zoomScale="80" zoomScaleNormal="70" zoomScaleSheetLayoutView="80" zoomScalePageLayoutView="25" workbookViewId="0">
      <selection activeCell="H19" sqref="H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68" t="s">
        <v>58</v>
      </c>
      <c r="F18" s="86" t="s">
        <v>58</v>
      </c>
      <c r="G18" s="52" t="s">
        <v>58</v>
      </c>
      <c r="H18" s="53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70" t="s">
        <v>58</v>
      </c>
      <c r="F19" s="140" t="s">
        <v>58</v>
      </c>
      <c r="G19" s="39">
        <v>44</v>
      </c>
      <c r="H19" s="40">
        <v>44</v>
      </c>
      <c r="I19" s="39">
        <v>44</v>
      </c>
      <c r="J19" s="40">
        <v>44</v>
      </c>
      <c r="K19" s="35" t="s">
        <v>58</v>
      </c>
      <c r="L19" s="36" t="s">
        <v>58</v>
      </c>
      <c r="M19" s="35">
        <v>22</v>
      </c>
      <c r="N19" s="36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J24" sqref="J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4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133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9">
        <v>7.6119999999999998E-3</v>
      </c>
      <c r="N21" s="170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zoomScale="60" zoomScaleNormal="70" zoomScalePageLayoutView="25" workbookViewId="0">
      <selection activeCell="I15" sqref="I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4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9">
        <v>7.6119999999999998E-3</v>
      </c>
      <c r="N21" s="170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view="pageBreakPreview" zoomScale="60" zoomScaleNormal="70" zoomScalePageLayoutView="25" workbookViewId="0">
      <selection activeCell="J14" sqref="J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42948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2017-04-07T13:18:28Z</cp:lastPrinted>
  <dcterms:created xsi:type="dcterms:W3CDTF">2015-01-07T17:45:59Z</dcterms:created>
  <dcterms:modified xsi:type="dcterms:W3CDTF">2017-08-07T19:20:11Z</dcterms:modified>
</cp:coreProperties>
</file>