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9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Mes'!$A$1:$R$48</definedName>
    <definedName name="_xlnm.Print_Area" localSheetId="4">'EURO Prom.'!$A$1:$R$48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G94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<sst xmlns="http://schemas.openxmlformats.org/spreadsheetml/2006/main" count="978" uniqueCount="75">
  <si>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</si>
  <si>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</si>
  <si>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</si>
  <si>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</si>
  <si>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</si>
  <si>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</si>
  <si>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</si>
  <si>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</si>
  <si>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</si>
  <si>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</si>
  <si>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</si>
  <si>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</si>
  <si>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</si>
  <si>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</si>
  <si>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</si>
  <si>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</si>
  <si>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</si>
  <si>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</si>
  <si>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</si>
  <si>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</si>
  <si>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</si>
  <si>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</si>
  <si>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</si>
  <si>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</si>
  <si>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</si>
  <si>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</si>
  <si>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</si>
  <si>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</si>
  <si>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</si>
  <si>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</si>
  <si>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</si>
  <si>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</si>
  <si>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</si>
  <si>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</si>
  <si>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</si>
  <si>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</si>
  <si>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</si>
  <si>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</si>
  <si>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</si>
  <si>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</si>
  <si>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</si>
  <si>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</si>
  <si>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</si>
  <si>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</si>
  <si>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</si>
  <si>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</si>
  <si>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</si>
  <si>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</si>
  <si>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</si>
  <si>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</si>
  <si>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</si>
  <si>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</si>
  <si>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</si>
  <si>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</si>
  <si>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</si>
  <si>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</si>
  <si>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</si>
  <si>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</si>
  <si>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</si>
  <si>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</si>
  <si>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</si>
  <si>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</si>
  <si>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</si>
  <si>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</si>
  <si>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</si>
  <si>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</si>
  <si>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</si>
  <si>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</si>
  <si>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</si>
  <si>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</si>
  <si>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</si>
  <si>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</si>
  <si>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</si>
  <si>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</si>
  <si>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SEPTIEMBRE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</si>
</sst>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2</xdr:col>
      <xdr:colOff>705150</xdr:colOff>
      <xdr:row>4</xdr:row>
      <xdr:rowOff>9825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6850" y="9525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7" customFormat="1" x14ac:dyDescent="0.2">
      <c r="B6" s="8" t="s">
        <v>18</v>
      </c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9"/>
      <c r="BW6" s="9"/>
      <c r="BX6" s="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8">
        <v>4451.875</v>
      </c>
      <c r="C12" s="17">
        <v>4499.375</v>
      </c>
      <c r="D12" s="18">
        <v>1781.25</v>
      </c>
      <c r="E12" s="17">
        <v>1865</v>
      </c>
      <c r="F12" s="18">
        <v>466.875</v>
      </c>
      <c r="G12" s="17">
        <v>519.375</v>
      </c>
      <c r="H12" s="18">
        <v>5660</v>
      </c>
      <c r="I12" s="17">
        <v>5930</v>
      </c>
      <c r="J12" s="18">
        <v>39.125</v>
      </c>
      <c r="K12" s="19">
        <v>45.5</v>
      </c>
    </row>
    <row r="13" spans="1:76" ht="15" customHeight="1" x14ac:dyDescent="0.2">
      <c r="A13" s="10">
        <v>3</v>
      </c>
      <c r="B13" s="77">
        <v>4446.875</v>
      </c>
      <c r="C13" s="25">
        <v>4499.375</v>
      </c>
      <c r="D13" s="26">
        <v>1778.75</v>
      </c>
      <c r="E13" s="25">
        <v>1857.5</v>
      </c>
      <c r="F13" s="26">
        <v>483.125</v>
      </c>
      <c r="G13" s="25">
        <v>525.625</v>
      </c>
      <c r="H13" s="26">
        <v>5640</v>
      </c>
      <c r="I13" s="25">
        <v>5915</v>
      </c>
      <c r="J13" s="26">
        <v>39.125</v>
      </c>
      <c r="K13" s="27">
        <v>45.5</v>
      </c>
    </row>
    <row r="14" spans="1:76" ht="15" customHeight="1" x14ac:dyDescent="0.2">
      <c r="A14" s="10">
        <v>4</v>
      </c>
      <c r="B14" s="78">
        <v>4477.5</v>
      </c>
      <c r="C14" s="17">
        <v>4498.75</v>
      </c>
      <c r="D14" s="18">
        <v>1788.75</v>
      </c>
      <c r="E14" s="17">
        <v>1866.25</v>
      </c>
      <c r="F14" s="18">
        <v>485.625</v>
      </c>
      <c r="G14" s="17">
        <v>525</v>
      </c>
      <c r="H14" s="18">
        <v>5638.75</v>
      </c>
      <c r="I14" s="17">
        <v>5892.5</v>
      </c>
      <c r="J14" s="18">
        <v>30.5</v>
      </c>
      <c r="K14" s="19">
        <v>37.25</v>
      </c>
    </row>
    <row r="15" spans="1:76" ht="15" customHeight="1" x14ac:dyDescent="0.2">
      <c r="A15" s="10">
        <v>5</v>
      </c>
      <c r="B15" s="77">
        <v>4477.5</v>
      </c>
      <c r="C15" s="25">
        <v>4495</v>
      </c>
      <c r="D15" s="26">
        <v>1793.75</v>
      </c>
      <c r="E15" s="25">
        <v>1871.25</v>
      </c>
      <c r="F15" s="26">
        <v>483.125</v>
      </c>
      <c r="G15" s="25">
        <v>524.375</v>
      </c>
      <c r="H15" s="26">
        <v>5633.75</v>
      </c>
      <c r="I15" s="25">
        <v>5888.125</v>
      </c>
      <c r="J15" s="26">
        <v>30</v>
      </c>
      <c r="K15" s="27">
        <v>37.25</v>
      </c>
    </row>
    <row r="16" spans="1:76" ht="15" customHeight="1" x14ac:dyDescent="0.2">
      <c r="A16" s="10">
        <v>6</v>
      </c>
      <c r="B16" s="78">
        <v>4453.75</v>
      </c>
      <c r="C16" s="17">
        <v>4491.875</v>
      </c>
      <c r="D16" s="18">
        <v>1815.625</v>
      </c>
      <c r="E16" s="17">
        <v>1885.625</v>
      </c>
      <c r="F16" s="18">
        <v>484.375</v>
      </c>
      <c r="G16" s="17">
        <v>525.625</v>
      </c>
      <c r="H16" s="18">
        <v>5635</v>
      </c>
      <c r="I16" s="17">
        <v>5875.625</v>
      </c>
      <c r="J16" s="18">
        <v>38.625</v>
      </c>
      <c r="K16" s="19">
        <v>45.375</v>
      </c>
    </row>
    <row r="17" spans="1:12" ht="15" customHeight="1" x14ac:dyDescent="0.2">
      <c r="A17" s="10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</row>
    <row r="18" spans="1:12" ht="15" customHeight="1" x14ac:dyDescent="0.2">
      <c r="A18" s="10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</row>
    <row r="19" spans="1:12" ht="15" customHeight="1" x14ac:dyDescent="0.2">
      <c r="A19" s="10">
        <v>9</v>
      </c>
      <c r="B19" s="77">
        <v>4450</v>
      </c>
      <c r="C19" s="25">
        <v>4490.625</v>
      </c>
      <c r="D19" s="26">
        <v>1850.625</v>
      </c>
      <c r="E19" s="25">
        <v>1908.75</v>
      </c>
      <c r="F19" s="26">
        <v>487.14285714285717</v>
      </c>
      <c r="G19" s="25">
        <v>519.28571428571433</v>
      </c>
      <c r="H19" s="26">
        <v>5651.25</v>
      </c>
      <c r="I19" s="25">
        <v>5908.75</v>
      </c>
      <c r="J19" s="26">
        <v>38.875</v>
      </c>
      <c r="K19" s="27">
        <v>45.375</v>
      </c>
    </row>
    <row r="20" spans="1:12" ht="15" customHeight="1" x14ac:dyDescent="0.2">
      <c r="A20" s="10">
        <v>10</v>
      </c>
      <c r="B20" s="79">
        <v>4447.5</v>
      </c>
      <c r="C20" s="29">
        <v>4490</v>
      </c>
      <c r="D20" s="28">
        <v>1854.375</v>
      </c>
      <c r="E20" s="29">
        <v>1909.375</v>
      </c>
      <c r="F20" s="28">
        <v>486.25</v>
      </c>
      <c r="G20" s="29">
        <v>520.625</v>
      </c>
      <c r="H20" s="28">
        <v>5653.75</v>
      </c>
      <c r="I20" s="29">
        <v>5912.5</v>
      </c>
      <c r="J20" s="28">
        <v>38.875</v>
      </c>
      <c r="K20" s="30">
        <v>45.375</v>
      </c>
    </row>
    <row r="21" spans="1:12" ht="15" customHeight="1" x14ac:dyDescent="0.2">
      <c r="A21" s="10">
        <v>11</v>
      </c>
      <c r="B21" s="77">
        <v>4449.375</v>
      </c>
      <c r="C21" s="25">
        <v>4486.25</v>
      </c>
      <c r="D21" s="26">
        <v>2266.25</v>
      </c>
      <c r="E21" s="25">
        <v>2447.5</v>
      </c>
      <c r="F21" s="26">
        <v>486.25</v>
      </c>
      <c r="G21" s="25">
        <v>519.375</v>
      </c>
      <c r="H21" s="26">
        <v>5668.75</v>
      </c>
      <c r="I21" s="25">
        <v>5931.25</v>
      </c>
      <c r="J21" s="26">
        <v>39.25</v>
      </c>
      <c r="K21" s="27">
        <v>45.625</v>
      </c>
    </row>
    <row r="22" spans="1:12" ht="15" customHeight="1" x14ac:dyDescent="0.2">
      <c r="A22" s="10">
        <v>12</v>
      </c>
      <c r="B22" s="78">
        <v>4450.625</v>
      </c>
      <c r="C22" s="17">
        <v>4486.25</v>
      </c>
      <c r="D22" s="18">
        <v>2268.75</v>
      </c>
      <c r="E22" s="17">
        <v>2447.5</v>
      </c>
      <c r="F22" s="18">
        <v>486.25</v>
      </c>
      <c r="G22" s="17">
        <v>521.25</v>
      </c>
      <c r="H22" s="18">
        <v>5667.5</v>
      </c>
      <c r="I22" s="17">
        <v>5931.25</v>
      </c>
      <c r="J22" s="18">
        <v>39.25</v>
      </c>
      <c r="K22" s="19">
        <v>45.625</v>
      </c>
      <c r="L22" s="34"/>
    </row>
    <row r="23" spans="1:12" ht="15" customHeight="1" x14ac:dyDescent="0.2">
      <c r="A23" s="10">
        <v>13</v>
      </c>
      <c r="B23" s="77">
        <v>4455</v>
      </c>
      <c r="C23" s="25">
        <v>4488.75</v>
      </c>
      <c r="D23" s="26">
        <v>1862.5</v>
      </c>
      <c r="E23" s="25">
        <v>1911.875</v>
      </c>
      <c r="F23" s="26">
        <v>483.75</v>
      </c>
      <c r="G23" s="25">
        <v>520</v>
      </c>
      <c r="H23" s="26">
        <v>5672.5</v>
      </c>
      <c r="I23" s="25">
        <v>5931.25</v>
      </c>
      <c r="J23" s="26">
        <v>38.875</v>
      </c>
      <c r="K23" s="27">
        <v>45.625</v>
      </c>
    </row>
    <row r="24" spans="1:12" ht="15" customHeight="1" x14ac:dyDescent="0.2">
      <c r="A24" s="10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>
        <v>4440</v>
      </c>
      <c r="C26" s="17">
        <v>4478.75</v>
      </c>
      <c r="D26" s="18">
        <v>1861.875</v>
      </c>
      <c r="E26" s="17">
        <v>1911.875</v>
      </c>
      <c r="F26" s="18">
        <v>479.375</v>
      </c>
      <c r="G26" s="17">
        <v>516.25</v>
      </c>
      <c r="H26" s="18">
        <v>5686.25</v>
      </c>
      <c r="I26" s="17">
        <v>5943.75</v>
      </c>
      <c r="J26" s="18">
        <v>38.875</v>
      </c>
      <c r="K26" s="19">
        <v>45.5</v>
      </c>
    </row>
    <row r="27" spans="1:12" ht="15" customHeight="1" x14ac:dyDescent="0.2">
      <c r="A27" s="10">
        <v>17</v>
      </c>
      <c r="B27" s="77">
        <v>4433.125</v>
      </c>
      <c r="C27" s="25">
        <v>4475.625</v>
      </c>
      <c r="D27" s="26">
        <v>1864.375</v>
      </c>
      <c r="E27" s="25">
        <v>1915.625</v>
      </c>
      <c r="F27" s="26">
        <v>478.75</v>
      </c>
      <c r="G27" s="25">
        <v>517.5</v>
      </c>
      <c r="H27" s="26">
        <v>5693.75</v>
      </c>
      <c r="I27" s="25">
        <v>5950</v>
      </c>
      <c r="J27" s="26">
        <v>38.875</v>
      </c>
      <c r="K27" s="27">
        <v>45.5</v>
      </c>
    </row>
    <row r="28" spans="1:12" ht="15" customHeight="1" x14ac:dyDescent="0.2">
      <c r="A28" s="10">
        <v>18</v>
      </c>
      <c r="B28" s="78">
        <v>4445</v>
      </c>
      <c r="C28" s="17">
        <v>4483.75</v>
      </c>
      <c r="D28" s="18">
        <v>1873.75</v>
      </c>
      <c r="E28" s="17">
        <v>1924.375</v>
      </c>
      <c r="F28" s="18">
        <v>478.125</v>
      </c>
      <c r="G28" s="17">
        <v>516.25</v>
      </c>
      <c r="H28" s="18">
        <v>5693.75</v>
      </c>
      <c r="I28" s="17">
        <v>5950</v>
      </c>
      <c r="J28" s="18">
        <v>38.875</v>
      </c>
      <c r="K28" s="19">
        <v>45.25</v>
      </c>
    </row>
    <row r="29" spans="1:12" ht="15" customHeight="1" x14ac:dyDescent="0.2">
      <c r="A29" s="10">
        <v>19</v>
      </c>
      <c r="B29" s="77">
        <v>4445</v>
      </c>
      <c r="C29" s="25">
        <v>4483.75</v>
      </c>
      <c r="D29" s="26">
        <v>1880</v>
      </c>
      <c r="E29" s="25">
        <v>1930.625</v>
      </c>
      <c r="F29" s="26">
        <v>478.125</v>
      </c>
      <c r="G29" s="25">
        <v>516.25</v>
      </c>
      <c r="H29" s="26">
        <v>5703.75</v>
      </c>
      <c r="I29" s="25">
        <v>5957.5</v>
      </c>
      <c r="J29" s="26">
        <v>38.875</v>
      </c>
      <c r="K29" s="27">
        <v>45.25</v>
      </c>
    </row>
    <row r="30" spans="1:12" ht="15" customHeight="1" x14ac:dyDescent="0.2">
      <c r="A30" s="10">
        <v>20</v>
      </c>
      <c r="B30" s="78">
        <v>4443.125</v>
      </c>
      <c r="C30" s="17">
        <v>4486.875</v>
      </c>
      <c r="D30" s="18">
        <v>1913.75</v>
      </c>
      <c r="E30" s="17">
        <v>1977.5</v>
      </c>
      <c r="F30" s="18">
        <v>485</v>
      </c>
      <c r="G30" s="17">
        <v>512.5</v>
      </c>
      <c r="H30" s="18">
        <v>5762.5</v>
      </c>
      <c r="I30" s="17">
        <v>6032.5</v>
      </c>
      <c r="J30" s="18">
        <v>39</v>
      </c>
      <c r="K30" s="19">
        <v>45.375</v>
      </c>
    </row>
    <row r="31" spans="1:12" ht="15" customHeight="1" x14ac:dyDescent="0.2">
      <c r="A31" s="10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</row>
    <row r="32" spans="1:12" ht="15" customHeight="1" x14ac:dyDescent="0.2">
      <c r="A32" s="10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</row>
    <row r="33" spans="1:76" ht="15" customHeight="1" x14ac:dyDescent="0.2">
      <c r="A33" s="10">
        <v>23</v>
      </c>
      <c r="B33" s="77">
        <v>4433.75</v>
      </c>
      <c r="C33" s="25">
        <v>4477.5</v>
      </c>
      <c r="D33" s="26">
        <v>1918.125</v>
      </c>
      <c r="E33" s="25">
        <v>1972.5</v>
      </c>
      <c r="F33" s="26">
        <v>479.375</v>
      </c>
      <c r="G33" s="25">
        <v>515.625</v>
      </c>
      <c r="H33" s="26">
        <v>5756.25</v>
      </c>
      <c r="I33" s="25">
        <v>6033.75</v>
      </c>
      <c r="J33" s="26">
        <v>38.5</v>
      </c>
      <c r="K33" s="27">
        <v>46</v>
      </c>
    </row>
    <row r="34" spans="1:76" ht="15" customHeight="1" x14ac:dyDescent="0.2">
      <c r="A34" s="10">
        <v>24</v>
      </c>
      <c r="B34" s="78">
        <v>4428.75</v>
      </c>
      <c r="C34" s="17">
        <v>4471.875</v>
      </c>
      <c r="D34" s="18">
        <v>1913.125</v>
      </c>
      <c r="E34" s="17">
        <v>1971.25</v>
      </c>
      <c r="F34" s="18">
        <v>475.625</v>
      </c>
      <c r="G34" s="17">
        <v>515</v>
      </c>
      <c r="H34" s="18">
        <v>5743.75</v>
      </c>
      <c r="I34" s="17">
        <v>6020</v>
      </c>
      <c r="J34" s="18">
        <v>38.5</v>
      </c>
      <c r="K34" s="19">
        <v>46</v>
      </c>
    </row>
    <row r="35" spans="1:76" ht="15" customHeight="1" x14ac:dyDescent="0.2">
      <c r="A35" s="10">
        <v>25</v>
      </c>
      <c r="B35" s="77">
        <v>4428.125</v>
      </c>
      <c r="C35" s="25">
        <v>4471.875</v>
      </c>
      <c r="D35" s="26">
        <v>1911.875</v>
      </c>
      <c r="E35" s="25">
        <v>1971.25</v>
      </c>
      <c r="F35" s="26">
        <v>470.625</v>
      </c>
      <c r="G35" s="25">
        <v>508.75</v>
      </c>
      <c r="H35" s="26">
        <v>5741.25</v>
      </c>
      <c r="I35" s="25">
        <v>6022.5</v>
      </c>
      <c r="J35" s="26">
        <v>38.5</v>
      </c>
      <c r="K35" s="27">
        <v>45.5</v>
      </c>
    </row>
    <row r="36" spans="1:76" ht="15" customHeight="1" x14ac:dyDescent="0.2">
      <c r="A36" s="10">
        <v>26</v>
      </c>
      <c r="B36" s="78">
        <v>4431.875</v>
      </c>
      <c r="C36" s="17">
        <v>4473.125</v>
      </c>
      <c r="D36" s="18">
        <v>1903.125</v>
      </c>
      <c r="E36" s="17">
        <v>1965.625</v>
      </c>
      <c r="F36" s="18">
        <v>464.375</v>
      </c>
      <c r="G36" s="17">
        <v>505.625</v>
      </c>
      <c r="H36" s="18">
        <v>5756.875</v>
      </c>
      <c r="I36" s="17">
        <v>6023.125</v>
      </c>
      <c r="J36" s="18">
        <v>38.5</v>
      </c>
      <c r="K36" s="19">
        <v>45.75</v>
      </c>
    </row>
    <row r="37" spans="1:76" ht="15" customHeight="1" x14ac:dyDescent="0.2">
      <c r="A37" s="10">
        <v>27</v>
      </c>
      <c r="B37" s="77">
        <v>4433.125</v>
      </c>
      <c r="C37" s="25">
        <v>4473.125</v>
      </c>
      <c r="D37" s="26">
        <v>1903.125</v>
      </c>
      <c r="E37" s="25">
        <v>1965.625</v>
      </c>
      <c r="F37" s="26">
        <v>464.375</v>
      </c>
      <c r="G37" s="25">
        <v>505.625</v>
      </c>
      <c r="H37" s="26">
        <v>5756.875</v>
      </c>
      <c r="I37" s="25">
        <v>6023.125</v>
      </c>
      <c r="J37" s="26">
        <v>38.5</v>
      </c>
      <c r="K37" s="27">
        <v>45.75</v>
      </c>
    </row>
    <row r="38" spans="1:76" ht="15" customHeight="1" x14ac:dyDescent="0.2">
      <c r="A38" s="10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10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10">
        <v>30</v>
      </c>
      <c r="B40" s="78">
        <v>4438.75</v>
      </c>
      <c r="C40" s="17">
        <v>4480.625</v>
      </c>
      <c r="D40" s="18">
        <v>1885.625</v>
      </c>
      <c r="E40" s="17">
        <v>1942.5</v>
      </c>
      <c r="F40" s="18">
        <v>466.875</v>
      </c>
      <c r="G40" s="17">
        <v>509.375</v>
      </c>
      <c r="H40" s="18">
        <v>5776.25</v>
      </c>
      <c r="I40" s="17">
        <v>6028.75</v>
      </c>
      <c r="J40" s="18">
        <v>38.5</v>
      </c>
      <c r="K40" s="19">
        <v>45.75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4445.7440476190477</v>
      </c>
      <c r="C42" s="32">
        <v>4484.9107142857147</v>
      </c>
      <c r="D42" s="31">
        <v>1899.4940476190477</v>
      </c>
      <c r="E42" s="32">
        <v>1972.3511904761904</v>
      </c>
      <c r="F42" s="31">
        <v>478.73299319727892</v>
      </c>
      <c r="G42" s="32">
        <v>517.10884353741494</v>
      </c>
      <c r="H42" s="31">
        <v>5694.8809523809523</v>
      </c>
      <c r="I42" s="32">
        <v>5957.2023809523807</v>
      </c>
      <c r="J42" s="31">
        <v>38</v>
      </c>
      <c r="K42" s="33">
        <v>44.767857142857146</v>
      </c>
    </row>
    <row r="43" spans="1:76" s="23" customFormat="1" ht="15" customHeight="1" thickTop="1" thickBot="1" x14ac:dyDescent="0.25">
      <c r="A43" s="24" t="s">
        <v>60</v>
      </c>
      <c r="B43" s="21"/>
      <c r="C43" s="21">
        <v>4465.3273809523816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/>
    </row>
    <row r="53" spans="1:76" s="7" customFormat="1" x14ac:dyDescent="0.2">
      <c r="B53" s="8" t="s">
        <v>18</v>
      </c>
      <c r="C53" s="8"/>
      <c r="D53" s="8"/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9"/>
      <c r="BW53" s="9"/>
      <c r="BX53" s="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175</v>
      </c>
      <c r="C59" s="17">
        <v>267.5</v>
      </c>
      <c r="D59" s="18">
        <v>5.875</v>
      </c>
      <c r="E59" s="17">
        <v>11.25</v>
      </c>
      <c r="F59" s="18">
        <v>500</v>
      </c>
      <c r="G59" s="17">
        <v>800</v>
      </c>
      <c r="H59" s="18">
        <v>3630</v>
      </c>
      <c r="I59" s="17">
        <v>4657.5</v>
      </c>
      <c r="J59" s="18">
        <v>6042.5</v>
      </c>
      <c r="K59" s="19">
        <v>6917.5</v>
      </c>
    </row>
    <row r="60" spans="1:76" ht="15" customHeight="1" x14ac:dyDescent="0.2">
      <c r="A60" s="10">
        <v>3</v>
      </c>
      <c r="B60" s="77">
        <v>175</v>
      </c>
      <c r="C60" s="25">
        <v>267.5</v>
      </c>
      <c r="D60" s="26">
        <v>5.875</v>
      </c>
      <c r="E60" s="25">
        <v>11.25</v>
      </c>
      <c r="F60" s="26">
        <v>500</v>
      </c>
      <c r="G60" s="25">
        <v>800</v>
      </c>
      <c r="H60" s="26">
        <v>3632.5</v>
      </c>
      <c r="I60" s="25">
        <v>4647.5</v>
      </c>
      <c r="J60" s="26">
        <v>6035</v>
      </c>
      <c r="K60" s="27">
        <v>6910</v>
      </c>
    </row>
    <row r="61" spans="1:76" ht="15" customHeight="1" x14ac:dyDescent="0.2">
      <c r="A61" s="10">
        <v>4</v>
      </c>
      <c r="B61" s="78">
        <v>175</v>
      </c>
      <c r="C61" s="17">
        <v>267.5</v>
      </c>
      <c r="D61" s="18">
        <v>5.875</v>
      </c>
      <c r="E61" s="17">
        <v>11.25</v>
      </c>
      <c r="F61" s="18">
        <v>500</v>
      </c>
      <c r="G61" s="17">
        <v>800</v>
      </c>
      <c r="H61" s="18">
        <v>3627.5</v>
      </c>
      <c r="I61" s="17">
        <v>4637.5</v>
      </c>
      <c r="J61" s="18">
        <v>6042.5</v>
      </c>
      <c r="K61" s="19">
        <v>6917.5</v>
      </c>
    </row>
    <row r="62" spans="1:76" ht="15" customHeight="1" x14ac:dyDescent="0.2">
      <c r="A62" s="10">
        <v>5</v>
      </c>
      <c r="B62" s="77">
        <v>175</v>
      </c>
      <c r="C62" s="25">
        <v>267.5</v>
      </c>
      <c r="D62" s="26">
        <v>5.875</v>
      </c>
      <c r="E62" s="25">
        <v>11.25</v>
      </c>
      <c r="F62" s="26">
        <v>500</v>
      </c>
      <c r="G62" s="25">
        <v>800</v>
      </c>
      <c r="H62" s="26">
        <v>3632.5</v>
      </c>
      <c r="I62" s="25">
        <v>4630</v>
      </c>
      <c r="J62" s="26">
        <v>6042.5</v>
      </c>
      <c r="K62" s="27">
        <v>6917.5</v>
      </c>
    </row>
    <row r="63" spans="1:76" ht="15" customHeight="1" x14ac:dyDescent="0.2">
      <c r="A63" s="10">
        <v>6</v>
      </c>
      <c r="B63" s="78">
        <v>175</v>
      </c>
      <c r="C63" s="17">
        <v>267.5</v>
      </c>
      <c r="D63" s="18">
        <v>5.875</v>
      </c>
      <c r="E63" s="17">
        <v>11.25</v>
      </c>
      <c r="F63" s="18">
        <v>500</v>
      </c>
      <c r="G63" s="17">
        <v>800</v>
      </c>
      <c r="H63" s="18">
        <v>3627.5</v>
      </c>
      <c r="I63" s="17">
        <v>4617.5</v>
      </c>
      <c r="J63" s="18">
        <v>6042.5</v>
      </c>
      <c r="K63" s="19">
        <v>6917.5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ht="15" customHeight="1" x14ac:dyDescent="0.2">
      <c r="A66" s="10">
        <v>9</v>
      </c>
      <c r="B66" s="77">
        <v>175</v>
      </c>
      <c r="C66" s="25">
        <v>267.5</v>
      </c>
      <c r="D66" s="26">
        <v>5.875</v>
      </c>
      <c r="E66" s="25">
        <v>11.25</v>
      </c>
      <c r="F66" s="26">
        <v>500</v>
      </c>
      <c r="G66" s="25">
        <v>800</v>
      </c>
      <c r="H66" s="26">
        <v>3623.75</v>
      </c>
      <c r="I66" s="25">
        <v>4615</v>
      </c>
      <c r="J66" s="26">
        <v>6052.5</v>
      </c>
      <c r="K66" s="27">
        <v>6920</v>
      </c>
    </row>
    <row r="67" spans="1:11" ht="15" customHeight="1" x14ac:dyDescent="0.2">
      <c r="A67" s="10">
        <v>10</v>
      </c>
      <c r="B67" s="79">
        <v>175</v>
      </c>
      <c r="C67" s="29">
        <v>267.5</v>
      </c>
      <c r="D67" s="28">
        <v>5.875</v>
      </c>
      <c r="E67" s="29">
        <v>11.25</v>
      </c>
      <c r="F67" s="28">
        <v>500</v>
      </c>
      <c r="G67" s="29">
        <v>800</v>
      </c>
      <c r="H67" s="28">
        <v>3623.75</v>
      </c>
      <c r="I67" s="29">
        <v>4615</v>
      </c>
      <c r="J67" s="28">
        <v>6052.5</v>
      </c>
      <c r="K67" s="30">
        <v>6920</v>
      </c>
    </row>
    <row r="68" spans="1:11" ht="15" customHeight="1" x14ac:dyDescent="0.2">
      <c r="A68" s="10">
        <v>11</v>
      </c>
      <c r="B68" s="77">
        <v>177.5</v>
      </c>
      <c r="C68" s="25">
        <v>267.5</v>
      </c>
      <c r="D68" s="26">
        <v>6</v>
      </c>
      <c r="E68" s="25">
        <v>11.25</v>
      </c>
      <c r="F68" s="26">
        <v>500</v>
      </c>
      <c r="G68" s="25">
        <v>800</v>
      </c>
      <c r="H68" s="26">
        <v>3625</v>
      </c>
      <c r="I68" s="25">
        <v>4627.5</v>
      </c>
      <c r="J68" s="26">
        <v>6065</v>
      </c>
      <c r="K68" s="27">
        <v>6927.5</v>
      </c>
    </row>
    <row r="69" spans="1:11" ht="15" customHeight="1" x14ac:dyDescent="0.2">
      <c r="A69" s="10">
        <v>12</v>
      </c>
      <c r="B69" s="78">
        <v>177.5</v>
      </c>
      <c r="C69" s="17">
        <v>267.5</v>
      </c>
      <c r="D69" s="18">
        <v>6</v>
      </c>
      <c r="E69" s="17">
        <v>11.25</v>
      </c>
      <c r="F69" s="18">
        <v>500</v>
      </c>
      <c r="G69" s="17">
        <v>800</v>
      </c>
      <c r="H69" s="18">
        <v>3625</v>
      </c>
      <c r="I69" s="17">
        <v>4627.5</v>
      </c>
      <c r="J69" s="18">
        <v>6065</v>
      </c>
      <c r="K69" s="19">
        <v>6927.5</v>
      </c>
    </row>
    <row r="70" spans="1:11" ht="15" customHeight="1" x14ac:dyDescent="0.2">
      <c r="A70" s="10">
        <v>13</v>
      </c>
      <c r="B70" s="77">
        <v>177.5</v>
      </c>
      <c r="C70" s="25">
        <v>267.5</v>
      </c>
      <c r="D70" s="26">
        <v>6</v>
      </c>
      <c r="E70" s="25">
        <v>11.25</v>
      </c>
      <c r="F70" s="26">
        <v>500</v>
      </c>
      <c r="G70" s="25">
        <v>800</v>
      </c>
      <c r="H70" s="26">
        <v>3625</v>
      </c>
      <c r="I70" s="25">
        <v>4626.25</v>
      </c>
      <c r="J70" s="26">
        <v>6062.5</v>
      </c>
      <c r="K70" s="27">
        <v>6925</v>
      </c>
    </row>
    <row r="71" spans="1:1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>
        <v>177.5</v>
      </c>
      <c r="C73" s="17">
        <v>267.5</v>
      </c>
      <c r="D73" s="18">
        <v>6</v>
      </c>
      <c r="E73" s="17">
        <v>11.25</v>
      </c>
      <c r="F73" s="18">
        <v>500</v>
      </c>
      <c r="G73" s="17">
        <v>800</v>
      </c>
      <c r="H73" s="18">
        <v>3630</v>
      </c>
      <c r="I73" s="17">
        <v>5232.5</v>
      </c>
      <c r="J73" s="18">
        <v>6055</v>
      </c>
      <c r="K73" s="19">
        <v>6917.5</v>
      </c>
    </row>
    <row r="74" spans="1:11" ht="15" customHeight="1" x14ac:dyDescent="0.2">
      <c r="A74" s="10">
        <v>17</v>
      </c>
      <c r="B74" s="77">
        <v>177.5</v>
      </c>
      <c r="C74" s="25">
        <v>267.5</v>
      </c>
      <c r="D74" s="26">
        <v>6</v>
      </c>
      <c r="E74" s="25">
        <v>11.25</v>
      </c>
      <c r="F74" s="26">
        <v>500</v>
      </c>
      <c r="G74" s="25">
        <v>800</v>
      </c>
      <c r="H74" s="26">
        <v>3628.75</v>
      </c>
      <c r="I74" s="25">
        <v>5305</v>
      </c>
      <c r="J74" s="26">
        <v>6055</v>
      </c>
      <c r="K74" s="27">
        <v>6917.5</v>
      </c>
    </row>
    <row r="75" spans="1:11" ht="15" customHeight="1" x14ac:dyDescent="0.2">
      <c r="A75" s="10">
        <v>18</v>
      </c>
      <c r="B75" s="78">
        <v>177.5</v>
      </c>
      <c r="C75" s="17">
        <v>267.5</v>
      </c>
      <c r="D75" s="18">
        <v>6</v>
      </c>
      <c r="E75" s="17">
        <v>11.25</v>
      </c>
      <c r="F75" s="18">
        <v>500</v>
      </c>
      <c r="G75" s="17">
        <v>800</v>
      </c>
      <c r="H75" s="18">
        <v>3635</v>
      </c>
      <c r="I75" s="17">
        <v>4637.5</v>
      </c>
      <c r="J75" s="18">
        <v>6057.5</v>
      </c>
      <c r="K75" s="19">
        <v>6920</v>
      </c>
    </row>
    <row r="76" spans="1:11" ht="15" customHeight="1" x14ac:dyDescent="0.2">
      <c r="A76" s="10">
        <v>19</v>
      </c>
      <c r="B76" s="77">
        <v>177.5</v>
      </c>
      <c r="C76" s="25">
        <v>267.5</v>
      </c>
      <c r="D76" s="26">
        <v>6</v>
      </c>
      <c r="E76" s="25">
        <v>11.25</v>
      </c>
      <c r="F76" s="26">
        <v>500</v>
      </c>
      <c r="G76" s="25">
        <v>800</v>
      </c>
      <c r="H76" s="26">
        <v>3635</v>
      </c>
      <c r="I76" s="25">
        <v>4637.5</v>
      </c>
      <c r="J76" s="26">
        <v>6057.5</v>
      </c>
      <c r="K76" s="27">
        <v>6920</v>
      </c>
    </row>
    <row r="77" spans="1:11" ht="15" customHeight="1" x14ac:dyDescent="0.2">
      <c r="A77" s="10">
        <v>20</v>
      </c>
      <c r="B77" s="78">
        <v>267.5</v>
      </c>
      <c r="C77" s="17">
        <v>267.5</v>
      </c>
      <c r="D77" s="18">
        <v>6</v>
      </c>
      <c r="E77" s="17">
        <v>11.25</v>
      </c>
      <c r="F77" s="18">
        <v>500</v>
      </c>
      <c r="G77" s="17">
        <v>800</v>
      </c>
      <c r="H77" s="18">
        <v>3645</v>
      </c>
      <c r="I77" s="17">
        <v>4660</v>
      </c>
      <c r="J77" s="18">
        <v>6057.5</v>
      </c>
      <c r="K77" s="19">
        <v>6920</v>
      </c>
    </row>
    <row r="78" spans="1:1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ht="15" customHeight="1" x14ac:dyDescent="0.2">
      <c r="A80" s="10">
        <v>23</v>
      </c>
      <c r="B80" s="77">
        <v>185</v>
      </c>
      <c r="C80" s="25">
        <v>272.5</v>
      </c>
      <c r="D80" s="26">
        <v>6</v>
      </c>
      <c r="E80" s="25">
        <v>11</v>
      </c>
      <c r="F80" s="26">
        <v>500</v>
      </c>
      <c r="G80" s="25">
        <v>800</v>
      </c>
      <c r="H80" s="26">
        <v>3700</v>
      </c>
      <c r="I80" s="25">
        <v>4802.5</v>
      </c>
      <c r="J80" s="26">
        <v>6337.5</v>
      </c>
      <c r="K80" s="27">
        <v>7162.5</v>
      </c>
    </row>
    <row r="81" spans="1:76" ht="15" customHeight="1" x14ac:dyDescent="0.2">
      <c r="A81" s="10">
        <v>24</v>
      </c>
      <c r="B81" s="78">
        <v>185</v>
      </c>
      <c r="C81" s="17">
        <v>272.5</v>
      </c>
      <c r="D81" s="18">
        <v>6</v>
      </c>
      <c r="E81" s="17">
        <v>11</v>
      </c>
      <c r="F81" s="18">
        <v>500</v>
      </c>
      <c r="G81" s="17">
        <v>800</v>
      </c>
      <c r="H81" s="18">
        <v>3700</v>
      </c>
      <c r="I81" s="17">
        <v>4802.5</v>
      </c>
      <c r="J81" s="18">
        <v>6337.5</v>
      </c>
      <c r="K81" s="19">
        <v>7162.5</v>
      </c>
    </row>
    <row r="82" spans="1:76" ht="15" customHeight="1" x14ac:dyDescent="0.2">
      <c r="A82" s="10">
        <v>25</v>
      </c>
      <c r="B82" s="77">
        <v>187.5</v>
      </c>
      <c r="C82" s="25">
        <v>275</v>
      </c>
      <c r="D82" s="26">
        <v>6</v>
      </c>
      <c r="E82" s="25">
        <v>11</v>
      </c>
      <c r="F82" s="26">
        <v>500</v>
      </c>
      <c r="G82" s="25">
        <v>800</v>
      </c>
      <c r="H82" s="26">
        <v>3707.5</v>
      </c>
      <c r="I82" s="25">
        <v>4797.5</v>
      </c>
      <c r="J82" s="26">
        <v>6332.5</v>
      </c>
      <c r="K82" s="27">
        <v>7157.5</v>
      </c>
    </row>
    <row r="83" spans="1:76" ht="15" customHeight="1" x14ac:dyDescent="0.2">
      <c r="A83" s="10">
        <v>26</v>
      </c>
      <c r="B83" s="78">
        <v>187.5</v>
      </c>
      <c r="C83" s="17">
        <v>275</v>
      </c>
      <c r="D83" s="18">
        <v>6</v>
      </c>
      <c r="E83" s="17">
        <v>11</v>
      </c>
      <c r="F83" s="18">
        <v>500</v>
      </c>
      <c r="G83" s="17">
        <v>800</v>
      </c>
      <c r="H83" s="18">
        <v>3715</v>
      </c>
      <c r="I83" s="17">
        <v>4810</v>
      </c>
      <c r="J83" s="18">
        <v>6332.5</v>
      </c>
      <c r="K83" s="19">
        <v>7157.5</v>
      </c>
    </row>
    <row r="84" spans="1:76" ht="15" customHeight="1" x14ac:dyDescent="0.2">
      <c r="A84" s="10">
        <v>27</v>
      </c>
      <c r="B84" s="77">
        <v>187.5</v>
      </c>
      <c r="C84" s="25">
        <v>275</v>
      </c>
      <c r="D84" s="26">
        <v>6</v>
      </c>
      <c r="E84" s="25">
        <v>11</v>
      </c>
      <c r="F84" s="26">
        <v>500</v>
      </c>
      <c r="G84" s="25">
        <v>800</v>
      </c>
      <c r="H84" s="26">
        <v>3715</v>
      </c>
      <c r="I84" s="25">
        <v>4810</v>
      </c>
      <c r="J84" s="26">
        <v>6332.5</v>
      </c>
      <c r="K84" s="27">
        <v>7157.5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187.5</v>
      </c>
      <c r="C87" s="17">
        <v>275</v>
      </c>
      <c r="D87" s="18">
        <v>6</v>
      </c>
      <c r="E87" s="17">
        <v>11</v>
      </c>
      <c r="F87" s="18">
        <v>500</v>
      </c>
      <c r="G87" s="17">
        <v>800</v>
      </c>
      <c r="H87" s="18">
        <v>3725</v>
      </c>
      <c r="I87" s="17">
        <v>4825</v>
      </c>
      <c r="J87" s="18">
        <v>6342.5</v>
      </c>
      <c r="K87" s="19">
        <v>7167.5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183.57142857142858</v>
      </c>
      <c r="C89" s="32">
        <v>269.40476190476193</v>
      </c>
      <c r="D89" s="31">
        <v>5.958333333333333</v>
      </c>
      <c r="E89" s="32">
        <v>11.178571428571429</v>
      </c>
      <c r="F89" s="31">
        <v>500</v>
      </c>
      <c r="G89" s="32">
        <v>800</v>
      </c>
      <c r="H89" s="31">
        <v>3652.7976190476193</v>
      </c>
      <c r="I89" s="32">
        <v>4743.8690476190477</v>
      </c>
      <c r="J89" s="31">
        <v>6133.333333333333</v>
      </c>
      <c r="K89" s="33">
        <v>6988.5714285714284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/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7" customFormat="1" x14ac:dyDescent="0.2">
      <c r="B100" s="8" t="s">
        <v>18</v>
      </c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9"/>
      <c r="BW100" s="9"/>
      <c r="BX100" s="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3900</v>
      </c>
      <c r="G106" s="17">
        <v>4417.5</v>
      </c>
      <c r="H106" s="18">
        <v>3500</v>
      </c>
      <c r="I106" s="17">
        <v>4100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3900</v>
      </c>
      <c r="G107" s="25">
        <v>4410</v>
      </c>
      <c r="H107" s="26">
        <v>3500</v>
      </c>
      <c r="I107" s="25">
        <v>4100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3897.5</v>
      </c>
      <c r="G108" s="17">
        <v>4407.5</v>
      </c>
      <c r="H108" s="18">
        <v>3500</v>
      </c>
      <c r="I108" s="17">
        <v>4100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3897.5</v>
      </c>
      <c r="G109" s="25">
        <v>4370</v>
      </c>
      <c r="H109" s="26">
        <v>3500</v>
      </c>
      <c r="I109" s="25">
        <v>4100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3897.5</v>
      </c>
      <c r="G110" s="17">
        <v>4370</v>
      </c>
      <c r="H110" s="18">
        <v>3500</v>
      </c>
      <c r="I110" s="17">
        <v>4100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3887.5</v>
      </c>
      <c r="G113" s="25">
        <v>4385</v>
      </c>
      <c r="H113" s="26">
        <v>3500</v>
      </c>
      <c r="I113" s="25">
        <v>4100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3887.5</v>
      </c>
      <c r="G114" s="29">
        <v>4385</v>
      </c>
      <c r="H114" s="28">
        <v>3500</v>
      </c>
      <c r="I114" s="29">
        <v>4100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3887.5</v>
      </c>
      <c r="G115" s="25">
        <v>4382.5</v>
      </c>
      <c r="H115" s="26">
        <v>3500</v>
      </c>
      <c r="I115" s="25">
        <v>4100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3887.5</v>
      </c>
      <c r="G116" s="17">
        <v>4382.5</v>
      </c>
      <c r="H116" s="18">
        <v>3500</v>
      </c>
      <c r="I116" s="17">
        <v>4100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3890</v>
      </c>
      <c r="G117" s="25">
        <v>4385</v>
      </c>
      <c r="H117" s="26">
        <v>3500</v>
      </c>
      <c r="I117" s="25">
        <v>4100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3885</v>
      </c>
      <c r="G120" s="17">
        <v>4395</v>
      </c>
      <c r="H120" s="18">
        <v>3500</v>
      </c>
      <c r="I120" s="17">
        <v>4100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3887.5</v>
      </c>
      <c r="G121" s="25">
        <v>4395</v>
      </c>
      <c r="H121" s="26">
        <v>3500</v>
      </c>
      <c r="I121" s="25">
        <v>4100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3885</v>
      </c>
      <c r="G122" s="17">
        <v>4392.5</v>
      </c>
      <c r="H122" s="18">
        <v>3550</v>
      </c>
      <c r="I122" s="17">
        <v>4150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3885</v>
      </c>
      <c r="G123" s="25">
        <v>4392.5</v>
      </c>
      <c r="H123" s="26">
        <v>3550</v>
      </c>
      <c r="I123" s="25">
        <v>4150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3887.5</v>
      </c>
      <c r="G124" s="17">
        <v>4382.5</v>
      </c>
      <c r="H124" s="18">
        <v>3550</v>
      </c>
      <c r="I124" s="17">
        <v>4150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4050</v>
      </c>
      <c r="G127" s="25">
        <v>4495</v>
      </c>
      <c r="H127" s="26">
        <v>3550</v>
      </c>
      <c r="I127" s="25">
        <v>4150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4050</v>
      </c>
      <c r="G128" s="17">
        <v>4495</v>
      </c>
      <c r="H128" s="18">
        <v>3550</v>
      </c>
      <c r="I128" s="17">
        <v>4150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500</v>
      </c>
      <c r="C129" s="25">
        <v>600</v>
      </c>
      <c r="D129" s="26">
        <v>600</v>
      </c>
      <c r="E129" s="25">
        <v>700</v>
      </c>
      <c r="F129" s="26">
        <v>4042.5</v>
      </c>
      <c r="G129" s="25">
        <v>4492.5</v>
      </c>
      <c r="H129" s="26">
        <v>3550</v>
      </c>
      <c r="I129" s="25">
        <v>4150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4055</v>
      </c>
      <c r="G130" s="17">
        <v>4505</v>
      </c>
      <c r="H130" s="18">
        <v>3580</v>
      </c>
      <c r="I130" s="17">
        <v>4180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4055</v>
      </c>
      <c r="G131" s="25">
        <v>4505</v>
      </c>
      <c r="H131" s="26">
        <v>3580</v>
      </c>
      <c r="I131" s="25">
        <v>4180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4060</v>
      </c>
      <c r="G134" s="17">
        <v>4505</v>
      </c>
      <c r="H134" s="18">
        <v>3580</v>
      </c>
      <c r="I134" s="17">
        <v>4180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3936.9047619047619</v>
      </c>
      <c r="G136" s="32">
        <v>4421.4285714285716</v>
      </c>
      <c r="H136" s="31">
        <v>3525.7142857142858</v>
      </c>
      <c r="I136" s="32">
        <v>4125.7142857142853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6" workbookViewId="0">
      <selection activeCell="H153" sqref="H153:I1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88" t="s">
        <v>61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87">
        <v>2001</v>
      </c>
      <c r="I106" s="87"/>
      <c r="J106" s="42"/>
      <c r="K106" s="87">
        <v>2002</v>
      </c>
      <c r="L106" s="87"/>
      <c r="M106" s="42"/>
      <c r="N106" s="87">
        <v>2003</v>
      </c>
      <c r="O106" s="87"/>
      <c r="Q106" s="87">
        <v>2004</v>
      </c>
      <c r="R106" s="87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/>
      <c r="I154" s="62"/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/>
      <c r="I155" s="62"/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4249.375</v>
      </c>
      <c r="I158" s="56">
        <f>AVERAGE(I145:I156)</f>
        <v>4308.0555555555557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0" workbookViewId="0">
      <selection activeCell="B89" sqref="B89:C8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52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50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</row>
    <row r="90" spans="1:18" x14ac:dyDescent="0.2">
      <c r="A90" s="38" t="s">
        <v>46</v>
      </c>
      <c r="B90" s="66"/>
      <c r="C90" s="66"/>
    </row>
    <row r="91" spans="1:18" x14ac:dyDescent="0.2">
      <c r="A91" s="38" t="s">
        <v>47</v>
      </c>
      <c r="B91" s="66"/>
      <c r="C91" s="66"/>
    </row>
    <row r="92" spans="1:18" x14ac:dyDescent="0.2">
      <c r="A92" s="38" t="s">
        <v>48</v>
      </c>
      <c r="B92" s="66"/>
      <c r="C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4247.625242678685</v>
      </c>
      <c r="C94" s="68">
        <f>AVERAGE(C81:C92)</f>
        <v>4311.2039158153775</v>
      </c>
      <c r="E94" s="68"/>
      <c r="F94" s="68"/>
      <c r="G94" s="36" t="e">
        <f>AVERAGE(G81:G92)</f>
        <v>#DIV/0!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8" sqref="Q38:R3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23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/>
      <c r="R39" s="66"/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/>
      <c r="R40" s="66"/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5363.0555555555557</v>
      </c>
      <c r="R43" s="68">
        <f t="shared" ref="R43" si="2">AVERAGE(R30:R41)</f>
        <v>5644.3055555555557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8" sqref="Q38:R3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/>
      <c r="R39" s="66"/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/>
      <c r="R40" s="66"/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5342.7639060985985</v>
      </c>
      <c r="R43" s="68">
        <f>AVERAGE(R30:R41)</f>
        <v>5626.3305465184512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4" sqref="E74:F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/>
      <c r="F76" s="66"/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/>
      <c r="F77" s="66"/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1898.125</v>
      </c>
      <c r="F79" s="68">
        <f>AVERAGE(F66:F77)</f>
        <v>1962.6388888888889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46" workbookViewId="0">
      <selection activeCell="E72" sqref="E72:F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/>
      <c r="F73" s="66"/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491.04166666666669</v>
      </c>
      <c r="F77" s="68">
        <f>AVERAGE(F64:F75)</f>
        <v>548.26388888888891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2013-10-01T21:38:06Z</cp:lastPrinted>
  <dcterms:created xsi:type="dcterms:W3CDTF">2003-08-06T14:50:35Z</dcterms:created>
  <dcterms:modified xsi:type="dcterms:W3CDTF">2013-10-01T21:38:44Z</dcterms:modified>
</cp:coreProperties>
</file>