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<sst xmlns="http://schemas.openxmlformats.org/spreadsheetml/2006/main" count="1058" uniqueCount="77">
  <si>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</si>
  <si>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</si>
  <si>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</si>
  <si>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</si>
  <si>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</si>
  <si>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</si>
  <si>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</si>
  <si>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</si>
  <si>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</si>
  <si>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</si>
  <si>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</si>
  <si>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</si>
  <si>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</si>
  <si>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</si>
  <si>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</si>
  <si>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</si>
  <si>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</si>
  <si>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</si>
  <si>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</si>
  <si>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</si>
  <si>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</si>
  <si>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</si>
  <si>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</si>
  <si>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</si>
  <si>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</si>
  <si>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</si>
  <si>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</si>
  <si>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</si>
  <si>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</si>
  <si>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</si>
  <si>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</si>
  <si>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</si>
  <si>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</si>
  <si>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</si>
  <si>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</si>
  <si>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</si>
  <si>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</si>
  <si>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</si>
  <si>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</si>
  <si>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</si>
  <si>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</si>
  <si>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</si>
  <si>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</si>
  <si>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</si>
  <si>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</si>
  <si>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</si>
  <si>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</si>
  <si>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</si>
  <si>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</si>
  <si>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</si>
  <si>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</si>
  <si>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</si>
  <si>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</si>
  <si>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</si>
  <si>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</si>
  <si>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</si>
  <si>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</si>
  <si>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</si>
  <si>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</si>
  <si>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</si>
  <si>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</si>
  <si>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</si>
  <si>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</si>
  <si>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</si>
  <si>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</si>
  <si>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</si>
  <si>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</si>
  <si>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</si>
  <si>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</si>
  <si>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</si>
  <si>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</si>
  <si>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</si>
  <si>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</si>
  <si>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</si>
  <si>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</si>
  <si>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</si>
  <si>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NOVIEMBRE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</si>
</sst>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5" t="s">
        <v>70</v>
      </c>
      <c r="C5" s="95"/>
      <c r="D5" s="95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91">
        <v>3</v>
      </c>
      <c r="B13" s="77">
        <v>4614.375</v>
      </c>
      <c r="C13" s="25">
        <v>4665</v>
      </c>
      <c r="D13" s="26">
        <v>1802.5</v>
      </c>
      <c r="E13" s="25">
        <v>1853.75</v>
      </c>
      <c r="F13" s="26">
        <v>322.5</v>
      </c>
      <c r="G13" s="25">
        <v>356.875</v>
      </c>
      <c r="H13" s="26">
        <v>5595</v>
      </c>
      <c r="I13" s="25">
        <v>5990</v>
      </c>
      <c r="J13" s="26">
        <v>35</v>
      </c>
      <c r="K13" s="27">
        <v>46</v>
      </c>
    </row>
    <row r="14" spans="1:76" ht="15" customHeight="1" x14ac:dyDescent="0.2">
      <c r="A14" s="92">
        <v>4</v>
      </c>
      <c r="B14" s="78">
        <v>4623.75</v>
      </c>
      <c r="C14" s="17">
        <v>4668.75</v>
      </c>
      <c r="D14" s="18">
        <v>1770.625</v>
      </c>
      <c r="E14" s="17">
        <v>1829.375</v>
      </c>
      <c r="F14" s="18">
        <v>330.625</v>
      </c>
      <c r="G14" s="17">
        <v>368.125</v>
      </c>
      <c r="H14" s="18">
        <v>5596.25</v>
      </c>
      <c r="I14" s="17">
        <v>5980</v>
      </c>
      <c r="J14" s="18">
        <v>35</v>
      </c>
      <c r="K14" s="19">
        <v>45.75</v>
      </c>
    </row>
    <row r="15" spans="1:76" ht="15" customHeight="1" x14ac:dyDescent="0.2">
      <c r="A15" s="91">
        <v>5</v>
      </c>
      <c r="B15" s="77">
        <v>4621.25</v>
      </c>
      <c r="C15" s="25">
        <v>4664.375</v>
      </c>
      <c r="D15" s="26">
        <v>1775.625</v>
      </c>
      <c r="E15" s="25">
        <v>1835</v>
      </c>
      <c r="F15" s="26">
        <v>338.75</v>
      </c>
      <c r="G15" s="25">
        <v>370.625</v>
      </c>
      <c r="H15" s="26">
        <v>5591.25</v>
      </c>
      <c r="I15" s="25">
        <v>5975</v>
      </c>
      <c r="J15" s="26">
        <v>35.75</v>
      </c>
      <c r="K15" s="27">
        <v>45.75</v>
      </c>
    </row>
    <row r="16" spans="1:76" ht="15" customHeight="1" x14ac:dyDescent="0.2">
      <c r="A16" s="92">
        <v>6</v>
      </c>
      <c r="B16" s="78">
        <v>4621.875</v>
      </c>
      <c r="C16" s="17">
        <v>4665</v>
      </c>
      <c r="D16" s="18">
        <v>1765.625</v>
      </c>
      <c r="E16" s="17">
        <v>1826.25</v>
      </c>
      <c r="F16" s="18">
        <v>343.75</v>
      </c>
      <c r="G16" s="17">
        <v>375.625</v>
      </c>
      <c r="H16" s="18">
        <v>5578.75</v>
      </c>
      <c r="I16" s="17">
        <v>5971.25</v>
      </c>
      <c r="J16" s="18">
        <v>35</v>
      </c>
      <c r="K16" s="19">
        <v>45.75</v>
      </c>
    </row>
    <row r="17" spans="1:12" s="1" customFormat="1" ht="15" customHeight="1" x14ac:dyDescent="0.2">
      <c r="A17" s="91">
        <v>7</v>
      </c>
      <c r="B17" s="77">
        <v>4625.625</v>
      </c>
      <c r="C17" s="25">
        <v>4670</v>
      </c>
      <c r="D17" s="26">
        <v>1756.25</v>
      </c>
      <c r="E17" s="25">
        <v>1820.625</v>
      </c>
      <c r="F17" s="26">
        <v>348.5</v>
      </c>
      <c r="G17" s="25">
        <v>383.75</v>
      </c>
      <c r="H17" s="26">
        <v>5540</v>
      </c>
      <c r="I17" s="25">
        <v>5922.5</v>
      </c>
      <c r="J17" s="26">
        <v>35</v>
      </c>
      <c r="K17" s="27">
        <v>45.75</v>
      </c>
      <c r="L17" s="2"/>
    </row>
    <row r="18" spans="1:12" s="1" customFormat="1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L18" s="2"/>
    </row>
    <row r="19" spans="1:12" s="1" customFormat="1" ht="15" customHeight="1" x14ac:dyDescent="0.2">
      <c r="A19" s="91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  <c r="L19" s="2"/>
    </row>
    <row r="20" spans="1:12" s="1" customFormat="1" ht="15" customHeight="1" x14ac:dyDescent="0.2">
      <c r="A20" s="92">
        <v>10</v>
      </c>
      <c r="B20" s="79">
        <v>4634.375</v>
      </c>
      <c r="C20" s="29">
        <v>4676.25</v>
      </c>
      <c r="D20" s="28">
        <v>1745</v>
      </c>
      <c r="E20" s="29">
        <v>1818.125</v>
      </c>
      <c r="F20" s="28">
        <v>352.5</v>
      </c>
      <c r="G20" s="29">
        <v>392.5</v>
      </c>
      <c r="H20" s="28">
        <v>5558.75</v>
      </c>
      <c r="I20" s="29">
        <v>5936.25</v>
      </c>
      <c r="J20" s="28">
        <v>35</v>
      </c>
      <c r="K20" s="30">
        <v>45.75</v>
      </c>
      <c r="L20" s="2"/>
    </row>
    <row r="21" spans="1:12" s="1" customFormat="1" ht="15" customHeight="1" x14ac:dyDescent="0.2">
      <c r="A21" s="91">
        <v>11</v>
      </c>
      <c r="B21" s="77">
        <v>4605.625</v>
      </c>
      <c r="C21" s="25">
        <v>4655</v>
      </c>
      <c r="D21" s="26">
        <v>1723.75</v>
      </c>
      <c r="E21" s="25">
        <v>1803.125</v>
      </c>
      <c r="F21" s="26">
        <v>356.25</v>
      </c>
      <c r="G21" s="25">
        <v>397.5</v>
      </c>
      <c r="H21" s="26">
        <v>5537.5</v>
      </c>
      <c r="I21" s="25">
        <v>5915</v>
      </c>
      <c r="J21" s="26">
        <v>35</v>
      </c>
      <c r="K21" s="27">
        <v>45.5</v>
      </c>
      <c r="L21" s="2"/>
    </row>
    <row r="22" spans="1:12" s="1" customFormat="1" ht="15" customHeight="1" x14ac:dyDescent="0.2">
      <c r="A22" s="92">
        <v>12</v>
      </c>
      <c r="B22" s="78">
        <v>4613.75</v>
      </c>
      <c r="C22" s="17">
        <v>4662.5</v>
      </c>
      <c r="D22" s="18">
        <v>1726.25</v>
      </c>
      <c r="E22" s="17">
        <v>1796.25</v>
      </c>
      <c r="F22" s="18">
        <v>353.57142857142856</v>
      </c>
      <c r="G22" s="17">
        <v>396.42857142857144</v>
      </c>
      <c r="H22" s="18">
        <v>5550</v>
      </c>
      <c r="I22" s="17">
        <v>5906.25</v>
      </c>
      <c r="J22" s="18">
        <v>34.5</v>
      </c>
      <c r="K22" s="19">
        <v>45</v>
      </c>
      <c r="L22" s="2"/>
    </row>
    <row r="23" spans="1:12" s="1" customFormat="1" ht="15" customHeight="1" x14ac:dyDescent="0.2">
      <c r="A23" s="91">
        <v>13</v>
      </c>
      <c r="B23" s="77">
        <v>4637.5</v>
      </c>
      <c r="C23" s="25">
        <v>4685</v>
      </c>
      <c r="D23" s="26">
        <v>1735</v>
      </c>
      <c r="E23" s="25">
        <v>1804.375</v>
      </c>
      <c r="F23" s="26">
        <v>346.42857142857144</v>
      </c>
      <c r="G23" s="25">
        <v>392.14285714285717</v>
      </c>
      <c r="H23" s="26">
        <v>5550</v>
      </c>
      <c r="I23" s="25">
        <v>5895</v>
      </c>
      <c r="J23" s="26">
        <v>34.5</v>
      </c>
      <c r="K23" s="27">
        <v>45</v>
      </c>
      <c r="L23" s="34"/>
    </row>
    <row r="24" spans="1:12" s="1" customFormat="1" ht="15" customHeight="1" x14ac:dyDescent="0.2">
      <c r="A24" s="92">
        <v>14</v>
      </c>
      <c r="B24" s="78">
        <v>4661.25</v>
      </c>
      <c r="C24" s="17">
        <v>4725</v>
      </c>
      <c r="D24" s="18">
        <v>1713.75</v>
      </c>
      <c r="E24" s="17">
        <v>1793.75</v>
      </c>
      <c r="F24" s="18">
        <v>345</v>
      </c>
      <c r="G24" s="17">
        <v>386.875</v>
      </c>
      <c r="H24" s="18">
        <v>5586.25</v>
      </c>
      <c r="I24" s="17">
        <v>5928.75</v>
      </c>
      <c r="J24" s="18">
        <v>34.5</v>
      </c>
      <c r="K24" s="19">
        <v>45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  <c r="L26" s="2"/>
    </row>
    <row r="27" spans="1:12" s="1" customFormat="1" ht="15" customHeight="1" x14ac:dyDescent="0.2">
      <c r="A27" s="91">
        <v>17</v>
      </c>
      <c r="B27" s="77">
        <v>4653.125</v>
      </c>
      <c r="C27" s="25">
        <v>4708.75</v>
      </c>
      <c r="D27" s="26">
        <v>1717.5</v>
      </c>
      <c r="E27" s="25">
        <v>1794.375</v>
      </c>
      <c r="F27" s="26">
        <v>348.75</v>
      </c>
      <c r="G27" s="25">
        <v>392.5</v>
      </c>
      <c r="H27" s="26">
        <v>5598.75</v>
      </c>
      <c r="I27" s="25">
        <v>5933.75</v>
      </c>
      <c r="J27" s="26">
        <v>33.75</v>
      </c>
      <c r="K27" s="27">
        <v>43.75</v>
      </c>
      <c r="L27" s="2"/>
    </row>
    <row r="28" spans="1:12" s="1" customFormat="1" ht="15" customHeight="1" x14ac:dyDescent="0.2">
      <c r="A28" s="92">
        <v>18</v>
      </c>
      <c r="B28" s="78">
        <v>4646.25</v>
      </c>
      <c r="C28" s="17">
        <v>4693.125</v>
      </c>
      <c r="D28" s="18">
        <v>1708.75</v>
      </c>
      <c r="E28" s="17">
        <v>1790</v>
      </c>
      <c r="F28" s="18">
        <v>347.5</v>
      </c>
      <c r="G28" s="17">
        <v>385.625</v>
      </c>
      <c r="H28" s="18">
        <v>5561.25</v>
      </c>
      <c r="I28" s="17">
        <v>5923.75</v>
      </c>
      <c r="J28" s="18">
        <v>33.75</v>
      </c>
      <c r="K28" s="19">
        <v>43.75</v>
      </c>
      <c r="L28" s="2"/>
    </row>
    <row r="29" spans="1:12" s="1" customFormat="1" ht="15" customHeight="1" x14ac:dyDescent="0.2">
      <c r="A29" s="91">
        <v>19</v>
      </c>
      <c r="B29" s="77">
        <v>4642.5</v>
      </c>
      <c r="C29" s="25">
        <v>4694.375</v>
      </c>
      <c r="D29" s="26">
        <v>1713.75</v>
      </c>
      <c r="E29" s="25">
        <v>1788.75</v>
      </c>
      <c r="F29" s="26">
        <v>347.5</v>
      </c>
      <c r="G29" s="25">
        <v>383.75</v>
      </c>
      <c r="H29" s="26">
        <v>5566.25</v>
      </c>
      <c r="I29" s="25">
        <v>5911.25</v>
      </c>
      <c r="J29" s="26">
        <v>33.75</v>
      </c>
      <c r="K29" s="27">
        <v>43.75</v>
      </c>
      <c r="L29" s="2"/>
    </row>
    <row r="30" spans="1:12" s="1" customFormat="1" ht="15" customHeight="1" x14ac:dyDescent="0.2">
      <c r="A30" s="92">
        <v>20</v>
      </c>
      <c r="B30" s="78">
        <v>4652.5</v>
      </c>
      <c r="C30" s="17">
        <v>4702.5</v>
      </c>
      <c r="D30" s="18">
        <v>1725</v>
      </c>
      <c r="E30" s="17">
        <v>1799.375</v>
      </c>
      <c r="F30" s="18">
        <v>339.375</v>
      </c>
      <c r="G30" s="17">
        <v>381.875</v>
      </c>
      <c r="H30" s="18">
        <v>5582.5</v>
      </c>
      <c r="I30" s="17">
        <v>5933.75</v>
      </c>
      <c r="J30" s="18">
        <v>33.75</v>
      </c>
      <c r="K30" s="19">
        <v>43.75</v>
      </c>
      <c r="L30" s="2"/>
    </row>
    <row r="31" spans="1:12" s="1" customFormat="1" ht="15" customHeight="1" x14ac:dyDescent="0.2">
      <c r="A31" s="91">
        <v>21</v>
      </c>
      <c r="B31" s="77">
        <v>4652.5</v>
      </c>
      <c r="C31" s="25">
        <v>4698.75</v>
      </c>
      <c r="D31" s="26">
        <v>1738.125</v>
      </c>
      <c r="E31" s="25">
        <v>1812.5</v>
      </c>
      <c r="F31" s="26">
        <v>339.375</v>
      </c>
      <c r="G31" s="25">
        <v>381.875</v>
      </c>
      <c r="H31" s="26">
        <v>5576.25</v>
      </c>
      <c r="I31" s="25">
        <v>5938.75</v>
      </c>
      <c r="J31" s="26">
        <v>33.75</v>
      </c>
      <c r="K31" s="27">
        <v>41.25</v>
      </c>
      <c r="L31" s="2"/>
    </row>
    <row r="32" spans="1:12" s="1" customFormat="1" ht="15" customHeight="1" x14ac:dyDescent="0.2">
      <c r="A32" s="92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  <c r="L32" s="2"/>
    </row>
    <row r="33" spans="1:76" ht="15" customHeight="1" x14ac:dyDescent="0.2">
      <c r="A33" s="91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92">
        <v>24</v>
      </c>
      <c r="B34" s="78">
        <v>4648.75</v>
      </c>
      <c r="C34" s="17">
        <v>4697.5</v>
      </c>
      <c r="D34" s="18">
        <v>1755</v>
      </c>
      <c r="E34" s="17">
        <v>1831.875</v>
      </c>
      <c r="F34" s="18">
        <v>338.125</v>
      </c>
      <c r="G34" s="17">
        <v>379.375</v>
      </c>
      <c r="H34" s="18">
        <v>5536.25</v>
      </c>
      <c r="I34" s="17">
        <v>5913.75</v>
      </c>
      <c r="J34" s="18">
        <v>33.5</v>
      </c>
      <c r="K34" s="19">
        <v>43.5</v>
      </c>
    </row>
    <row r="35" spans="1:76" ht="15" customHeight="1" x14ac:dyDescent="0.2">
      <c r="A35" s="91">
        <v>25</v>
      </c>
      <c r="B35" s="77">
        <v>4640</v>
      </c>
      <c r="C35" s="25">
        <v>4690.625</v>
      </c>
      <c r="D35" s="26">
        <v>1753.75</v>
      </c>
      <c r="E35" s="25">
        <v>1821.25</v>
      </c>
      <c r="F35" s="26">
        <v>338.125</v>
      </c>
      <c r="G35" s="25">
        <v>378.75</v>
      </c>
      <c r="H35" s="26">
        <v>5548.75</v>
      </c>
      <c r="I35" s="25">
        <v>5906.25</v>
      </c>
      <c r="J35" s="26">
        <v>33.5</v>
      </c>
      <c r="K35" s="27">
        <v>43.5</v>
      </c>
    </row>
    <row r="36" spans="1:76" ht="15" customHeight="1" x14ac:dyDescent="0.2">
      <c r="A36" s="92">
        <v>26</v>
      </c>
      <c r="B36" s="78">
        <v>4637.5</v>
      </c>
      <c r="C36" s="17">
        <v>4688.75</v>
      </c>
      <c r="D36" s="18">
        <v>1753.75</v>
      </c>
      <c r="E36" s="17">
        <v>1820</v>
      </c>
      <c r="F36" s="18">
        <v>336.875</v>
      </c>
      <c r="G36" s="17">
        <v>378.75</v>
      </c>
      <c r="H36" s="18">
        <v>5540</v>
      </c>
      <c r="I36" s="17">
        <v>5898.75</v>
      </c>
      <c r="J36" s="18">
        <v>33.75</v>
      </c>
      <c r="K36" s="19">
        <v>43.5</v>
      </c>
    </row>
    <row r="37" spans="1:76" ht="15" customHeight="1" x14ac:dyDescent="0.2">
      <c r="A37" s="91">
        <v>27</v>
      </c>
      <c r="B37" s="77">
        <v>4638.75</v>
      </c>
      <c r="C37" s="25">
        <v>4687.5</v>
      </c>
      <c r="D37" s="26">
        <v>1765.625</v>
      </c>
      <c r="E37" s="25">
        <v>1830.625</v>
      </c>
      <c r="F37" s="26">
        <v>343.75</v>
      </c>
      <c r="G37" s="25">
        <v>383.125</v>
      </c>
      <c r="H37" s="26">
        <v>5553.75</v>
      </c>
      <c r="I37" s="25">
        <v>5900</v>
      </c>
      <c r="J37" s="26">
        <v>33.75</v>
      </c>
      <c r="K37" s="27">
        <v>43.5</v>
      </c>
    </row>
    <row r="38" spans="1:76" ht="15" customHeight="1" x14ac:dyDescent="0.2">
      <c r="A38" s="92">
        <v>28</v>
      </c>
      <c r="B38" s="78">
        <v>4634.375</v>
      </c>
      <c r="C38" s="17">
        <v>4685.625</v>
      </c>
      <c r="D38" s="18">
        <v>1743.75</v>
      </c>
      <c r="E38" s="17">
        <v>1818.75</v>
      </c>
      <c r="F38" s="18">
        <v>346.875</v>
      </c>
      <c r="G38" s="17">
        <v>387.5</v>
      </c>
      <c r="H38" s="18">
        <v>5550</v>
      </c>
      <c r="I38" s="17">
        <v>5885</v>
      </c>
      <c r="J38" s="18">
        <v>33.75</v>
      </c>
      <c r="K38" s="19">
        <v>43.5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4635.28125</v>
      </c>
      <c r="C42" s="32">
        <v>4684.21875</v>
      </c>
      <c r="D42" s="31">
        <v>1744.46875</v>
      </c>
      <c r="E42" s="32">
        <v>1814.40625</v>
      </c>
      <c r="F42" s="31">
        <v>343.20625000000001</v>
      </c>
      <c r="G42" s="32">
        <v>382.67857142857144</v>
      </c>
      <c r="H42" s="31">
        <v>5564.875</v>
      </c>
      <c r="I42" s="32">
        <v>5928.25</v>
      </c>
      <c r="J42" s="31">
        <v>34.3125</v>
      </c>
      <c r="K42" s="33">
        <v>44.45</v>
      </c>
    </row>
    <row r="43" spans="1:76" s="23" customFormat="1" ht="15" customHeight="1" thickTop="1" thickBot="1" x14ac:dyDescent="0.25">
      <c r="A43" s="24" t="s">
        <v>60</v>
      </c>
      <c r="B43" s="21"/>
      <c r="C43" s="21">
        <v>4659.75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5" t="s">
        <v>70</v>
      </c>
      <c r="C52" s="95"/>
      <c r="D52" s="95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>
        <v>167.5</v>
      </c>
      <c r="C60" s="25">
        <v>250</v>
      </c>
      <c r="D60" s="26">
        <v>6.125</v>
      </c>
      <c r="E60" s="25">
        <v>10</v>
      </c>
      <c r="F60" s="26">
        <v>500</v>
      </c>
      <c r="G60" s="25">
        <v>800</v>
      </c>
      <c r="H60" s="26">
        <v>3737.5</v>
      </c>
      <c r="I60" s="25">
        <v>4925</v>
      </c>
      <c r="J60" s="26">
        <v>7175</v>
      </c>
      <c r="K60" s="27">
        <v>7737.5</v>
      </c>
    </row>
    <row r="61" spans="1:76" ht="15" customHeight="1" x14ac:dyDescent="0.2">
      <c r="A61" s="10">
        <v>4</v>
      </c>
      <c r="B61" s="78">
        <v>170</v>
      </c>
      <c r="C61" s="17">
        <v>250</v>
      </c>
      <c r="D61" s="18">
        <v>6.125</v>
      </c>
      <c r="E61" s="17">
        <v>10</v>
      </c>
      <c r="F61" s="18">
        <v>500</v>
      </c>
      <c r="G61" s="17">
        <v>800</v>
      </c>
      <c r="H61" s="18">
        <v>3737.5</v>
      </c>
      <c r="I61" s="17">
        <v>4912.5</v>
      </c>
      <c r="J61" s="18">
        <v>7177.5</v>
      </c>
      <c r="K61" s="19">
        <v>7740</v>
      </c>
    </row>
    <row r="62" spans="1:76" ht="15" customHeight="1" x14ac:dyDescent="0.2">
      <c r="A62" s="10">
        <v>5</v>
      </c>
      <c r="B62" s="77">
        <v>170</v>
      </c>
      <c r="C62" s="25">
        <v>250</v>
      </c>
      <c r="D62" s="26">
        <v>6.125</v>
      </c>
      <c r="E62" s="25">
        <v>10</v>
      </c>
      <c r="F62" s="26">
        <v>500</v>
      </c>
      <c r="G62" s="25">
        <v>800</v>
      </c>
      <c r="H62" s="26">
        <v>3757.5</v>
      </c>
      <c r="I62" s="25">
        <v>4932.5</v>
      </c>
      <c r="J62" s="26">
        <v>7187.5</v>
      </c>
      <c r="K62" s="27">
        <v>7750</v>
      </c>
    </row>
    <row r="63" spans="1:76" ht="15" customHeight="1" x14ac:dyDescent="0.2">
      <c r="A63" s="10">
        <v>6</v>
      </c>
      <c r="B63" s="78">
        <v>170</v>
      </c>
      <c r="C63" s="17">
        <v>250</v>
      </c>
      <c r="D63" s="18">
        <v>6.125</v>
      </c>
      <c r="E63" s="17">
        <v>10</v>
      </c>
      <c r="F63" s="18">
        <v>550</v>
      </c>
      <c r="G63" s="17">
        <v>800</v>
      </c>
      <c r="H63" s="18">
        <v>3737.5</v>
      </c>
      <c r="I63" s="17">
        <v>4925</v>
      </c>
      <c r="J63" s="18">
        <v>7207.5</v>
      </c>
      <c r="K63" s="19">
        <v>7757.5</v>
      </c>
    </row>
    <row r="64" spans="1:76" ht="15" customHeight="1" x14ac:dyDescent="0.2">
      <c r="A64" s="10">
        <v>7</v>
      </c>
      <c r="B64" s="77">
        <v>170</v>
      </c>
      <c r="C64" s="25">
        <v>250</v>
      </c>
      <c r="D64" s="26">
        <v>6.125</v>
      </c>
      <c r="E64" s="25">
        <v>10</v>
      </c>
      <c r="F64" s="26">
        <v>550</v>
      </c>
      <c r="G64" s="25">
        <v>800</v>
      </c>
      <c r="H64" s="26">
        <v>3727.5</v>
      </c>
      <c r="I64" s="25">
        <v>4907.5</v>
      </c>
      <c r="J64" s="26">
        <v>7192.5</v>
      </c>
      <c r="K64" s="27">
        <v>7742.5</v>
      </c>
    </row>
    <row r="65" spans="1:11" s="1" customFormat="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s="1" customFormat="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s="1" customFormat="1" ht="15" customHeight="1" x14ac:dyDescent="0.2">
      <c r="A67" s="10">
        <v>10</v>
      </c>
      <c r="B67" s="79">
        <v>170</v>
      </c>
      <c r="C67" s="29">
        <v>250</v>
      </c>
      <c r="D67" s="28">
        <v>6.125</v>
      </c>
      <c r="E67" s="29">
        <v>10</v>
      </c>
      <c r="F67" s="28">
        <v>550</v>
      </c>
      <c r="G67" s="29">
        <v>800</v>
      </c>
      <c r="H67" s="28">
        <v>3740</v>
      </c>
      <c r="I67" s="29">
        <v>4927.5</v>
      </c>
      <c r="J67" s="28">
        <v>7205</v>
      </c>
      <c r="K67" s="30">
        <v>7742.5</v>
      </c>
    </row>
    <row r="68" spans="1:11" s="1" customFormat="1" ht="15" customHeight="1" x14ac:dyDescent="0.2">
      <c r="A68" s="10">
        <v>11</v>
      </c>
      <c r="B68" s="77">
        <v>170</v>
      </c>
      <c r="C68" s="25">
        <v>250</v>
      </c>
      <c r="D68" s="26">
        <v>6.125</v>
      </c>
      <c r="E68" s="25">
        <v>9.75</v>
      </c>
      <c r="F68" s="26">
        <v>550</v>
      </c>
      <c r="G68" s="25">
        <v>800</v>
      </c>
      <c r="H68" s="26">
        <v>3727.5</v>
      </c>
      <c r="I68" s="25">
        <v>4902.5</v>
      </c>
      <c r="J68" s="26">
        <v>7182.5</v>
      </c>
      <c r="K68" s="27">
        <v>7720</v>
      </c>
    </row>
    <row r="69" spans="1:11" s="1" customFormat="1" ht="15" customHeight="1" x14ac:dyDescent="0.2">
      <c r="A69" s="10">
        <v>12</v>
      </c>
      <c r="B69" s="78">
        <v>167.5</v>
      </c>
      <c r="C69" s="17">
        <v>250</v>
      </c>
      <c r="D69" s="18">
        <v>6.25</v>
      </c>
      <c r="E69" s="17">
        <v>10</v>
      </c>
      <c r="F69" s="18">
        <v>550</v>
      </c>
      <c r="G69" s="17">
        <v>800</v>
      </c>
      <c r="H69" s="18">
        <v>3710</v>
      </c>
      <c r="I69" s="17">
        <v>4897.5</v>
      </c>
      <c r="J69" s="18">
        <v>7207.5</v>
      </c>
      <c r="K69" s="19">
        <v>7757.5</v>
      </c>
    </row>
    <row r="70" spans="1:11" s="1" customFormat="1" ht="15" customHeight="1" x14ac:dyDescent="0.2">
      <c r="A70" s="10">
        <v>13</v>
      </c>
      <c r="B70" s="77">
        <v>167.5</v>
      </c>
      <c r="C70" s="25">
        <v>250</v>
      </c>
      <c r="D70" s="26">
        <v>6.25</v>
      </c>
      <c r="E70" s="25">
        <v>9.75</v>
      </c>
      <c r="F70" s="26">
        <v>550</v>
      </c>
      <c r="G70" s="25">
        <v>800</v>
      </c>
      <c r="H70" s="26">
        <v>3710</v>
      </c>
      <c r="I70" s="25">
        <v>4910</v>
      </c>
      <c r="J70" s="26">
        <v>7207.5</v>
      </c>
      <c r="K70" s="27">
        <v>7757.5</v>
      </c>
    </row>
    <row r="71" spans="1:11" s="1" customFormat="1" ht="15" customHeight="1" x14ac:dyDescent="0.2">
      <c r="A71" s="10">
        <v>14</v>
      </c>
      <c r="B71" s="78">
        <v>167.5</v>
      </c>
      <c r="C71" s="17">
        <v>250</v>
      </c>
      <c r="D71" s="18">
        <v>6.25</v>
      </c>
      <c r="E71" s="17">
        <v>10</v>
      </c>
      <c r="F71" s="18">
        <v>550</v>
      </c>
      <c r="G71" s="17">
        <v>800</v>
      </c>
      <c r="H71" s="18">
        <v>3717.5</v>
      </c>
      <c r="I71" s="17">
        <v>4930</v>
      </c>
      <c r="J71" s="18">
        <v>7200</v>
      </c>
      <c r="K71" s="19">
        <v>7750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s="1" customFormat="1" ht="15" customHeight="1" x14ac:dyDescent="0.2">
      <c r="A74" s="10">
        <v>17</v>
      </c>
      <c r="B74" s="77">
        <v>170</v>
      </c>
      <c r="C74" s="25">
        <v>250</v>
      </c>
      <c r="D74" s="26">
        <v>6.25</v>
      </c>
      <c r="E74" s="25">
        <v>9.75</v>
      </c>
      <c r="F74" s="26">
        <v>550</v>
      </c>
      <c r="G74" s="25">
        <v>800</v>
      </c>
      <c r="H74" s="26">
        <v>3725</v>
      </c>
      <c r="I74" s="25">
        <v>4925</v>
      </c>
      <c r="J74" s="26">
        <v>7202.5</v>
      </c>
      <c r="K74" s="27">
        <v>7752.5</v>
      </c>
    </row>
    <row r="75" spans="1:11" s="1" customFormat="1" ht="15" customHeight="1" x14ac:dyDescent="0.2">
      <c r="A75" s="10">
        <v>18</v>
      </c>
      <c r="B75" s="78">
        <v>170</v>
      </c>
      <c r="C75" s="17">
        <v>255</v>
      </c>
      <c r="D75" s="18">
        <v>6.25</v>
      </c>
      <c r="E75" s="17">
        <v>9.75</v>
      </c>
      <c r="F75" s="18">
        <v>550</v>
      </c>
      <c r="G75" s="17">
        <v>800</v>
      </c>
      <c r="H75" s="18">
        <v>3737.5</v>
      </c>
      <c r="I75" s="17">
        <v>4925</v>
      </c>
      <c r="J75" s="18">
        <v>7202.5</v>
      </c>
      <c r="K75" s="19">
        <v>7752.5</v>
      </c>
    </row>
    <row r="76" spans="1:11" s="1" customFormat="1" ht="15" customHeight="1" x14ac:dyDescent="0.2">
      <c r="A76" s="10">
        <v>19</v>
      </c>
      <c r="B76" s="77">
        <v>170</v>
      </c>
      <c r="C76" s="25">
        <v>255</v>
      </c>
      <c r="D76" s="26">
        <v>6.25</v>
      </c>
      <c r="E76" s="25">
        <v>9.75</v>
      </c>
      <c r="F76" s="26">
        <v>550</v>
      </c>
      <c r="G76" s="25">
        <v>800</v>
      </c>
      <c r="H76" s="26">
        <v>3735</v>
      </c>
      <c r="I76" s="25">
        <v>4935</v>
      </c>
      <c r="J76" s="26">
        <v>7195</v>
      </c>
      <c r="K76" s="27">
        <v>7745</v>
      </c>
    </row>
    <row r="77" spans="1:11" s="1" customFormat="1" ht="15" customHeight="1" x14ac:dyDescent="0.2">
      <c r="A77" s="10">
        <v>20</v>
      </c>
      <c r="B77" s="78">
        <v>170</v>
      </c>
      <c r="C77" s="17">
        <v>255</v>
      </c>
      <c r="D77" s="18">
        <v>6.25</v>
      </c>
      <c r="E77" s="17">
        <v>10</v>
      </c>
      <c r="F77" s="18">
        <v>550</v>
      </c>
      <c r="G77" s="17">
        <v>800</v>
      </c>
      <c r="H77" s="18">
        <v>3725</v>
      </c>
      <c r="I77" s="17">
        <v>4925</v>
      </c>
      <c r="J77" s="18">
        <v>7200</v>
      </c>
      <c r="K77" s="19">
        <v>7750</v>
      </c>
    </row>
    <row r="78" spans="1:11" s="1" customFormat="1" ht="15" customHeight="1" x14ac:dyDescent="0.2">
      <c r="A78" s="10">
        <v>21</v>
      </c>
      <c r="B78" s="77">
        <v>175</v>
      </c>
      <c r="C78" s="25">
        <v>255</v>
      </c>
      <c r="D78" s="26">
        <v>6.25</v>
      </c>
      <c r="E78" s="25">
        <v>10</v>
      </c>
      <c r="F78" s="26">
        <v>550</v>
      </c>
      <c r="G78" s="25">
        <v>800</v>
      </c>
      <c r="H78" s="26">
        <v>3715</v>
      </c>
      <c r="I78" s="25">
        <v>4915</v>
      </c>
      <c r="J78" s="26">
        <v>7197.5</v>
      </c>
      <c r="K78" s="27">
        <v>7747.5</v>
      </c>
    </row>
    <row r="79" spans="1:11" s="1" customFormat="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s="1" customFormat="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>
        <v>175</v>
      </c>
      <c r="C81" s="17">
        <v>255</v>
      </c>
      <c r="D81" s="18">
        <v>6.25</v>
      </c>
      <c r="E81" s="17">
        <v>10</v>
      </c>
      <c r="F81" s="18">
        <v>550</v>
      </c>
      <c r="G81" s="17">
        <v>800</v>
      </c>
      <c r="H81" s="18">
        <v>3712.5</v>
      </c>
      <c r="I81" s="17">
        <v>4900</v>
      </c>
      <c r="J81" s="18">
        <v>7200</v>
      </c>
      <c r="K81" s="19">
        <v>7750</v>
      </c>
    </row>
    <row r="82" spans="1:76" ht="15" customHeight="1" x14ac:dyDescent="0.2">
      <c r="A82" s="10">
        <v>25</v>
      </c>
      <c r="B82" s="77">
        <v>175</v>
      </c>
      <c r="C82" s="25">
        <v>255</v>
      </c>
      <c r="D82" s="26">
        <v>6.25</v>
      </c>
      <c r="E82" s="25">
        <v>10</v>
      </c>
      <c r="F82" s="26">
        <v>550</v>
      </c>
      <c r="G82" s="25">
        <v>800</v>
      </c>
      <c r="H82" s="26">
        <v>3717.5</v>
      </c>
      <c r="I82" s="25">
        <v>4917.5</v>
      </c>
      <c r="J82" s="26">
        <v>7200</v>
      </c>
      <c r="K82" s="27">
        <v>7750</v>
      </c>
    </row>
    <row r="83" spans="1:76" ht="15" customHeight="1" x14ac:dyDescent="0.2">
      <c r="A83" s="10">
        <v>26</v>
      </c>
      <c r="B83" s="78">
        <v>175</v>
      </c>
      <c r="C83" s="17">
        <v>255</v>
      </c>
      <c r="D83" s="18">
        <v>6.25</v>
      </c>
      <c r="E83" s="17">
        <v>10</v>
      </c>
      <c r="F83" s="18">
        <v>550</v>
      </c>
      <c r="G83" s="17">
        <v>800</v>
      </c>
      <c r="H83" s="18">
        <v>3715</v>
      </c>
      <c r="I83" s="17">
        <v>4915</v>
      </c>
      <c r="J83" s="18">
        <v>7202.5</v>
      </c>
      <c r="K83" s="19">
        <v>7752.5</v>
      </c>
    </row>
    <row r="84" spans="1:76" ht="15" customHeight="1" x14ac:dyDescent="0.2">
      <c r="A84" s="10">
        <v>27</v>
      </c>
      <c r="B84" s="77">
        <v>175</v>
      </c>
      <c r="C84" s="25">
        <v>255</v>
      </c>
      <c r="D84" s="26">
        <v>6.25</v>
      </c>
      <c r="E84" s="25">
        <v>9.75</v>
      </c>
      <c r="F84" s="26">
        <v>550</v>
      </c>
      <c r="G84" s="25">
        <v>800</v>
      </c>
      <c r="H84" s="26">
        <v>3717.5</v>
      </c>
      <c r="I84" s="25">
        <v>4917.5</v>
      </c>
      <c r="J84" s="26">
        <v>7205</v>
      </c>
      <c r="K84" s="27">
        <v>7755</v>
      </c>
    </row>
    <row r="85" spans="1:76" ht="15" customHeight="1" x14ac:dyDescent="0.2">
      <c r="A85" s="10">
        <v>28</v>
      </c>
      <c r="B85" s="78">
        <v>175</v>
      </c>
      <c r="C85" s="17">
        <v>255</v>
      </c>
      <c r="D85" s="18">
        <v>6.25</v>
      </c>
      <c r="E85" s="17">
        <v>9.75</v>
      </c>
      <c r="F85" s="18">
        <v>550</v>
      </c>
      <c r="G85" s="17">
        <v>800</v>
      </c>
      <c r="H85" s="18">
        <v>3715</v>
      </c>
      <c r="I85" s="17">
        <v>4877.5</v>
      </c>
      <c r="J85" s="18">
        <v>7182.5</v>
      </c>
      <c r="K85" s="19">
        <v>7732.5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171</v>
      </c>
      <c r="C89" s="32">
        <v>252.25</v>
      </c>
      <c r="D89" s="31">
        <v>6.2062499999999998</v>
      </c>
      <c r="E89" s="32">
        <v>9.9124999999999996</v>
      </c>
      <c r="F89" s="31">
        <v>542.5</v>
      </c>
      <c r="G89" s="32">
        <v>800</v>
      </c>
      <c r="H89" s="31">
        <v>3725.875</v>
      </c>
      <c r="I89" s="32">
        <v>4916.125</v>
      </c>
      <c r="J89" s="31">
        <v>7196.5</v>
      </c>
      <c r="K89" s="33">
        <v>7747.125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5" t="s">
        <v>70</v>
      </c>
      <c r="C98" s="95"/>
      <c r="D98" s="95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650</v>
      </c>
      <c r="E107" s="25">
        <v>800</v>
      </c>
      <c r="F107" s="26">
        <v>3687.5</v>
      </c>
      <c r="G107" s="25">
        <v>4312.5</v>
      </c>
      <c r="H107" s="26">
        <v>4000</v>
      </c>
      <c r="I107" s="25">
        <v>5000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650</v>
      </c>
      <c r="E108" s="17">
        <v>800</v>
      </c>
      <c r="F108" s="18">
        <v>3687.5</v>
      </c>
      <c r="G108" s="17">
        <v>4437.5</v>
      </c>
      <c r="H108" s="18">
        <v>4000</v>
      </c>
      <c r="I108" s="17">
        <v>5000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650</v>
      </c>
      <c r="E109" s="25">
        <v>800</v>
      </c>
      <c r="F109" s="26">
        <v>3687.5</v>
      </c>
      <c r="G109" s="25">
        <v>4300</v>
      </c>
      <c r="H109" s="26">
        <v>4000</v>
      </c>
      <c r="I109" s="25">
        <v>5000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650</v>
      </c>
      <c r="E110" s="17">
        <v>800</v>
      </c>
      <c r="F110" s="18">
        <v>3680</v>
      </c>
      <c r="G110" s="17">
        <v>4300</v>
      </c>
      <c r="H110" s="18">
        <v>4000</v>
      </c>
      <c r="I110" s="17">
        <v>5000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650</v>
      </c>
      <c r="E111" s="25">
        <v>800</v>
      </c>
      <c r="F111" s="26">
        <v>3680</v>
      </c>
      <c r="G111" s="25">
        <v>4300</v>
      </c>
      <c r="H111" s="26">
        <v>4000</v>
      </c>
      <c r="I111" s="25">
        <v>5000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650</v>
      </c>
      <c r="E114" s="29">
        <v>800</v>
      </c>
      <c r="F114" s="28">
        <v>3682.5</v>
      </c>
      <c r="G114" s="29">
        <v>4300</v>
      </c>
      <c r="H114" s="28">
        <v>4000</v>
      </c>
      <c r="I114" s="29">
        <v>5000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650</v>
      </c>
      <c r="E115" s="25">
        <v>800</v>
      </c>
      <c r="F115" s="26">
        <v>3687.5</v>
      </c>
      <c r="G115" s="25">
        <v>4300</v>
      </c>
      <c r="H115" s="26">
        <v>4000</v>
      </c>
      <c r="I115" s="25">
        <v>5000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650</v>
      </c>
      <c r="E116" s="17">
        <v>800</v>
      </c>
      <c r="F116" s="18">
        <v>3650</v>
      </c>
      <c r="G116" s="17">
        <v>4312.5</v>
      </c>
      <c r="H116" s="18">
        <v>4000</v>
      </c>
      <c r="I116" s="17">
        <v>5000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650</v>
      </c>
      <c r="E117" s="25">
        <v>800</v>
      </c>
      <c r="F117" s="26">
        <v>3662.5</v>
      </c>
      <c r="G117" s="25">
        <v>4325</v>
      </c>
      <c r="H117" s="26">
        <v>4000</v>
      </c>
      <c r="I117" s="25">
        <v>5000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650</v>
      </c>
      <c r="E118" s="17">
        <v>800</v>
      </c>
      <c r="F118" s="18">
        <v>3662.5</v>
      </c>
      <c r="G118" s="17">
        <v>4337.5</v>
      </c>
      <c r="H118" s="18">
        <v>4000</v>
      </c>
      <c r="I118" s="17">
        <v>5000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650</v>
      </c>
      <c r="E121" s="25">
        <v>800</v>
      </c>
      <c r="F121" s="26">
        <v>3662.5</v>
      </c>
      <c r="G121" s="25">
        <v>4325</v>
      </c>
      <c r="H121" s="26">
        <v>4000</v>
      </c>
      <c r="I121" s="25">
        <v>5000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650</v>
      </c>
      <c r="E122" s="17">
        <v>800</v>
      </c>
      <c r="F122" s="18">
        <v>3670</v>
      </c>
      <c r="G122" s="17">
        <v>4325</v>
      </c>
      <c r="H122" s="18">
        <v>4000</v>
      </c>
      <c r="I122" s="17">
        <v>5000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650</v>
      </c>
      <c r="E123" s="25">
        <v>800</v>
      </c>
      <c r="F123" s="26">
        <v>3675</v>
      </c>
      <c r="G123" s="25">
        <v>4325</v>
      </c>
      <c r="H123" s="26">
        <v>4000</v>
      </c>
      <c r="I123" s="25">
        <v>5000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650</v>
      </c>
      <c r="E124" s="17">
        <v>800</v>
      </c>
      <c r="F124" s="18">
        <v>3675</v>
      </c>
      <c r="G124" s="17">
        <v>4475</v>
      </c>
      <c r="H124" s="18">
        <v>4000</v>
      </c>
      <c r="I124" s="17">
        <v>5000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650</v>
      </c>
      <c r="E125" s="25">
        <v>800</v>
      </c>
      <c r="F125" s="26">
        <v>3675</v>
      </c>
      <c r="G125" s="25">
        <v>4325</v>
      </c>
      <c r="H125" s="26">
        <v>4000</v>
      </c>
      <c r="I125" s="25">
        <v>5000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650</v>
      </c>
      <c r="E128" s="17">
        <v>800</v>
      </c>
      <c r="F128" s="18">
        <v>3675</v>
      </c>
      <c r="G128" s="17">
        <v>4325</v>
      </c>
      <c r="H128" s="18">
        <v>4000</v>
      </c>
      <c r="I128" s="17">
        <v>5000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600</v>
      </c>
      <c r="D129" s="26">
        <v>650</v>
      </c>
      <c r="E129" s="25">
        <v>800</v>
      </c>
      <c r="F129" s="26">
        <v>3675</v>
      </c>
      <c r="G129" s="25">
        <v>4325</v>
      </c>
      <c r="H129" s="26">
        <v>4000</v>
      </c>
      <c r="I129" s="25">
        <v>5000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650</v>
      </c>
      <c r="E130" s="17">
        <v>800</v>
      </c>
      <c r="F130" s="18">
        <v>3675</v>
      </c>
      <c r="G130" s="17">
        <v>4325</v>
      </c>
      <c r="H130" s="18">
        <v>4000</v>
      </c>
      <c r="I130" s="17">
        <v>5000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650</v>
      </c>
      <c r="E131" s="25">
        <v>800</v>
      </c>
      <c r="F131" s="26">
        <v>3675</v>
      </c>
      <c r="G131" s="25">
        <v>4325</v>
      </c>
      <c r="H131" s="26">
        <v>4000</v>
      </c>
      <c r="I131" s="25">
        <v>4900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650</v>
      </c>
      <c r="E132" s="17">
        <v>800</v>
      </c>
      <c r="F132" s="18">
        <v>3657.5</v>
      </c>
      <c r="G132" s="17">
        <v>4307.5</v>
      </c>
      <c r="H132" s="18">
        <v>4000</v>
      </c>
      <c r="I132" s="17">
        <v>4900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647.5</v>
      </c>
      <c r="D136" s="31">
        <v>650</v>
      </c>
      <c r="E136" s="32">
        <v>800</v>
      </c>
      <c r="F136" s="31">
        <v>3674.125</v>
      </c>
      <c r="G136" s="32">
        <v>4330.375</v>
      </c>
      <c r="H136" s="31">
        <v>4000</v>
      </c>
      <c r="I136" s="32">
        <v>4990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K155" sqref="K155:L1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7" t="s">
        <v>61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6">
        <v>2001</v>
      </c>
      <c r="I106" s="96"/>
      <c r="J106" s="42"/>
      <c r="K106" s="96">
        <v>2002</v>
      </c>
      <c r="L106" s="96"/>
      <c r="M106" s="42"/>
      <c r="N106" s="96">
        <v>2003</v>
      </c>
      <c r="O106" s="96"/>
      <c r="Q106" s="96">
        <v>2004</v>
      </c>
      <c r="R106" s="96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4472.931818181818</v>
      </c>
      <c r="L158" s="56">
        <f>AVERAGE(L145:L156)</f>
        <v>4526.9318750000002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E91" sqref="E91:F9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52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50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4451.3856243026266</v>
      </c>
      <c r="F94" s="68">
        <f>AVERAGE(F81:F92)</f>
        <v>4509.215285393544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5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B57" sqref="B57:C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49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23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/>
      <c r="C58" s="66"/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5788.465909090909</v>
      </c>
      <c r="C60" s="68">
        <f t="shared" ref="C60" si="3">AVERAGE(C47:C58)</f>
        <v>6061.022727272727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B57" sqref="B57:C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49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>
        <v>5649.6710526315792</v>
      </c>
      <c r="C54" s="66">
        <v>5919.144736842105</v>
      </c>
    </row>
    <row r="55" spans="1:3" x14ac:dyDescent="0.2">
      <c r="A55" s="38" t="s">
        <v>45</v>
      </c>
      <c r="B55" s="66">
        <v>5511.875</v>
      </c>
      <c r="C55" s="66">
        <v>5817.5625</v>
      </c>
    </row>
    <row r="56" spans="1:3" x14ac:dyDescent="0.2">
      <c r="A56" s="38" t="s">
        <v>46</v>
      </c>
      <c r="B56" s="66">
        <v>5654.204545454545</v>
      </c>
      <c r="C56" s="66">
        <v>5999.715926136364</v>
      </c>
    </row>
    <row r="57" spans="1:3" x14ac:dyDescent="0.2">
      <c r="A57" s="38" t="s">
        <v>47</v>
      </c>
      <c r="B57" s="66">
        <v>5564.875</v>
      </c>
      <c r="C57" s="66">
        <v>5928.25</v>
      </c>
    </row>
    <row r="58" spans="1:3" x14ac:dyDescent="0.2">
      <c r="A58" s="38" t="s">
        <v>48</v>
      </c>
      <c r="B58" s="66"/>
      <c r="C58" s="66"/>
    </row>
    <row r="59" spans="1:3" ht="5.0999999999999996" customHeight="1" x14ac:dyDescent="0.2"/>
    <row r="60" spans="1:3" x14ac:dyDescent="0.2">
      <c r="A60" s="67" t="s">
        <v>16</v>
      </c>
      <c r="B60" s="68">
        <f>AVERAGE(B47:B58)</f>
        <v>5807.7148924120402</v>
      </c>
      <c r="C60" s="68">
        <f>AVERAGE(C47:C58)</f>
        <v>6080.6479926590082</v>
      </c>
    </row>
    <row r="63" spans="1:3" x14ac:dyDescent="0.2">
      <c r="A63" s="36" t="s">
        <v>19</v>
      </c>
    </row>
    <row r="64" spans="1:3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H76" sqref="H76:I7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62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1831.8181931818181</v>
      </c>
      <c r="I79" s="68">
        <f>AVERAGE(I66:I77)</f>
        <v>1888.3522840909091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3" workbookViewId="0">
      <selection activeCell="H74" sqref="H74:I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7" t="s">
        <v>63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25" ht="15" x14ac:dyDescent="0.2">
      <c r="A8" s="99" t="s">
        <v>68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354.03411931818181</v>
      </c>
      <c r="I77" s="68">
        <f>AVERAGE(I64:I75)</f>
        <v>399.31818181818181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Martin Von Schocher</cp:lastModifiedBy>
  <cp:lastPrinted>2014-12-02T15:36:52Z</cp:lastPrinted>
  <dcterms:created xsi:type="dcterms:W3CDTF">2003-08-06T14:50:35Z</dcterms:created>
  <dcterms:modified xsi:type="dcterms:W3CDTF">2014-12-02T16:51:51Z</dcterms:modified>
</cp:coreProperties>
</file>