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870" windowWidth="15480" windowHeight="70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<sst xmlns="http://schemas.openxmlformats.org/spreadsheetml/2006/main" count="1014" uniqueCount="77">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</sst>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  <xf numFmtId="164" fontId="17" fillId="0" borderId="0" xfId="1" applyFont="1" applyAlignment="1">
      <alignment horizontal="center"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99" t="s">
        <v>70</v>
      </c>
      <c r="C5" s="99"/>
      <c r="D5" s="99"/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4650</v>
      </c>
      <c r="C12" s="17">
        <v>4705</v>
      </c>
      <c r="D12" s="18">
        <v>1535</v>
      </c>
      <c r="E12" s="17">
        <v>1607.5</v>
      </c>
      <c r="F12" s="18">
        <v>346.25</v>
      </c>
      <c r="G12" s="17">
        <v>380</v>
      </c>
      <c r="H12" s="18">
        <v>4998.75</v>
      </c>
      <c r="I12" s="17">
        <v>5321.25</v>
      </c>
      <c r="J12" s="18">
        <v>32.5</v>
      </c>
      <c r="K12" s="19">
        <v>43.25</v>
      </c>
    </row>
    <row r="13" spans="1:76" ht="15" customHeight="1" x14ac:dyDescent="0.2">
      <c r="A13" s="91">
        <v>3</v>
      </c>
      <c r="B13" s="77">
        <v>4647.5</v>
      </c>
      <c r="C13" s="25">
        <v>4698.125</v>
      </c>
      <c r="D13" s="26">
        <v>1517.5</v>
      </c>
      <c r="E13" s="25">
        <v>1596.25</v>
      </c>
      <c r="F13" s="26">
        <v>348.75</v>
      </c>
      <c r="G13" s="25">
        <v>380</v>
      </c>
      <c r="H13" s="26">
        <v>4978.75</v>
      </c>
      <c r="I13" s="25">
        <v>5308.75</v>
      </c>
      <c r="J13" s="26">
        <v>32.5</v>
      </c>
      <c r="K13" s="27">
        <v>43.25</v>
      </c>
    </row>
    <row r="14" spans="1:76" ht="15" customHeight="1" x14ac:dyDescent="0.2">
      <c r="A14" s="92">
        <v>4</v>
      </c>
      <c r="B14" s="78">
        <v>4618.75</v>
      </c>
      <c r="C14" s="17">
        <v>4675</v>
      </c>
      <c r="D14" s="18">
        <v>1498.75</v>
      </c>
      <c r="E14" s="17">
        <v>1581.25</v>
      </c>
      <c r="F14" s="18">
        <v>348.75</v>
      </c>
      <c r="G14" s="17">
        <v>380.625</v>
      </c>
      <c r="H14" s="18">
        <v>4930</v>
      </c>
      <c r="I14" s="17">
        <v>5260</v>
      </c>
      <c r="J14" s="18">
        <v>32.5</v>
      </c>
      <c r="K14" s="19">
        <v>43.25</v>
      </c>
    </row>
    <row r="15" spans="1:76" ht="15" customHeight="1" x14ac:dyDescent="0.2">
      <c r="A15" s="91">
        <v>5</v>
      </c>
      <c r="B15" s="77">
        <v>4636.25</v>
      </c>
      <c r="C15" s="25">
        <v>4705</v>
      </c>
      <c r="D15" s="26">
        <v>1497.5</v>
      </c>
      <c r="E15" s="25">
        <v>1577.5</v>
      </c>
      <c r="F15" s="26">
        <v>350.625</v>
      </c>
      <c r="G15" s="25">
        <v>382.5</v>
      </c>
      <c r="H15" s="26">
        <v>4902.5</v>
      </c>
      <c r="I15" s="25">
        <v>5268.75</v>
      </c>
      <c r="J15" s="26">
        <v>31.75</v>
      </c>
      <c r="K15" s="27">
        <v>42.5</v>
      </c>
    </row>
    <row r="16" spans="1:76" ht="15" customHeight="1" x14ac:dyDescent="0.2">
      <c r="A16" s="92">
        <v>6</v>
      </c>
      <c r="B16" s="78">
        <v>4670</v>
      </c>
      <c r="C16" s="17">
        <v>4738.75</v>
      </c>
      <c r="D16" s="18">
        <v>1473.75</v>
      </c>
      <c r="E16" s="17">
        <v>1565</v>
      </c>
      <c r="F16" s="18">
        <v>351.25</v>
      </c>
      <c r="G16" s="17">
        <v>386.875</v>
      </c>
      <c r="H16" s="18">
        <v>4890</v>
      </c>
      <c r="I16" s="17">
        <v>5262.5</v>
      </c>
      <c r="J16" s="18">
        <v>32.5</v>
      </c>
      <c r="K16" s="19">
        <v>43.25</v>
      </c>
    </row>
    <row r="17" spans="1:12" s="1" customFormat="1" ht="15" customHeight="1" x14ac:dyDescent="0.2">
      <c r="A17" s="91">
        <v>7</v>
      </c>
      <c r="B17" s="77" t="s">
        <v>64</v>
      </c>
      <c r="C17" s="25" t="s">
        <v>64</v>
      </c>
      <c r="D17" s="26" t="s">
        <v>64</v>
      </c>
      <c r="E17" s="25" t="s">
        <v>64</v>
      </c>
      <c r="F17" s="26" t="s">
        <v>64</v>
      </c>
      <c r="G17" s="25" t="s">
        <v>64</v>
      </c>
      <c r="H17" s="26" t="s">
        <v>64</v>
      </c>
      <c r="I17" s="25" t="s">
        <v>64</v>
      </c>
      <c r="J17" s="26" t="s">
        <v>64</v>
      </c>
      <c r="K17" s="27" t="s">
        <v>64</v>
      </c>
      <c r="L17" s="2"/>
    </row>
    <row r="18" spans="1:12" s="1" customFormat="1" ht="15" customHeight="1" x14ac:dyDescent="0.2">
      <c r="A18" s="92">
        <v>8</v>
      </c>
      <c r="B18" s="78" t="s">
        <v>64</v>
      </c>
      <c r="C18" s="17" t="s">
        <v>64</v>
      </c>
      <c r="D18" s="18" t="s">
        <v>64</v>
      </c>
      <c r="E18" s="17" t="s">
        <v>64</v>
      </c>
      <c r="F18" s="18" t="s">
        <v>64</v>
      </c>
      <c r="G18" s="17" t="s">
        <v>64</v>
      </c>
      <c r="H18" s="18" t="s">
        <v>64</v>
      </c>
      <c r="I18" s="17" t="s">
        <v>64</v>
      </c>
      <c r="J18" s="18" t="s">
        <v>64</v>
      </c>
      <c r="K18" s="19" t="s">
        <v>64</v>
      </c>
      <c r="L18" s="2"/>
    </row>
    <row r="19" spans="1:12" s="1" customFormat="1" ht="15" customHeight="1" x14ac:dyDescent="0.2">
      <c r="A19" s="91">
        <v>9</v>
      </c>
      <c r="B19" s="77">
        <v>4700</v>
      </c>
      <c r="C19" s="25">
        <v>4761.875</v>
      </c>
      <c r="D19" s="26">
        <v>1443.75</v>
      </c>
      <c r="E19" s="25">
        <v>1540</v>
      </c>
      <c r="F19" s="26">
        <v>352.85714285714283</v>
      </c>
      <c r="G19" s="25">
        <v>389.28571428571428</v>
      </c>
      <c r="H19" s="26">
        <v>4876.25</v>
      </c>
      <c r="I19" s="25">
        <v>5235</v>
      </c>
      <c r="J19" s="26">
        <v>32.5</v>
      </c>
      <c r="K19" s="27">
        <v>43.25</v>
      </c>
      <c r="L19" s="2"/>
    </row>
    <row r="20" spans="1:12" s="1" customFormat="1" ht="15" customHeight="1" x14ac:dyDescent="0.2">
      <c r="A20" s="92">
        <v>10</v>
      </c>
      <c r="B20" s="79">
        <v>4728.75</v>
      </c>
      <c r="C20" s="29">
        <v>4780</v>
      </c>
      <c r="D20" s="28">
        <v>1451.25</v>
      </c>
      <c r="E20" s="29">
        <v>1537.5</v>
      </c>
      <c r="F20" s="28">
        <v>358.75</v>
      </c>
      <c r="G20" s="29">
        <v>390.625</v>
      </c>
      <c r="H20" s="28">
        <v>4835</v>
      </c>
      <c r="I20" s="29">
        <v>5197.5</v>
      </c>
      <c r="J20" s="28">
        <v>32</v>
      </c>
      <c r="K20" s="30">
        <v>43.25</v>
      </c>
      <c r="L20" s="2"/>
    </row>
    <row r="21" spans="1:12" s="1" customFormat="1" ht="15" customHeight="1" x14ac:dyDescent="0.2">
      <c r="A21" s="91">
        <v>11</v>
      </c>
      <c r="B21" s="77">
        <v>4766.25</v>
      </c>
      <c r="C21" s="25">
        <v>4831.25</v>
      </c>
      <c r="D21" s="26">
        <v>1451.875</v>
      </c>
      <c r="E21" s="25">
        <v>1530</v>
      </c>
      <c r="F21" s="26">
        <v>356.875</v>
      </c>
      <c r="G21" s="26">
        <v>393.125</v>
      </c>
      <c r="H21" s="26">
        <v>4824.375</v>
      </c>
      <c r="I21" s="25">
        <v>5150.625</v>
      </c>
      <c r="J21" s="26">
        <v>32</v>
      </c>
      <c r="K21" s="27">
        <v>43</v>
      </c>
      <c r="L21" s="2"/>
    </row>
    <row r="22" spans="1:12" s="1" customFormat="1" ht="15" customHeight="1" x14ac:dyDescent="0.2">
      <c r="A22" s="92">
        <v>12</v>
      </c>
      <c r="B22" s="78">
        <v>4775</v>
      </c>
      <c r="C22" s="17">
        <v>4838.75</v>
      </c>
      <c r="D22" s="18">
        <v>1451.875</v>
      </c>
      <c r="E22" s="17">
        <v>1526.25</v>
      </c>
      <c r="F22" s="18">
        <v>359.28571428571428</v>
      </c>
      <c r="G22" s="17">
        <v>390.71428571428572</v>
      </c>
      <c r="H22" s="18">
        <v>4825.625</v>
      </c>
      <c r="I22" s="17">
        <v>5153.125</v>
      </c>
      <c r="J22" s="18">
        <v>32</v>
      </c>
      <c r="K22" s="19">
        <v>43</v>
      </c>
      <c r="L22" s="2"/>
    </row>
    <row r="23" spans="1:12" s="1" customFormat="1" ht="15" customHeight="1" x14ac:dyDescent="0.2">
      <c r="A23" s="91">
        <v>13</v>
      </c>
      <c r="B23" s="77">
        <v>4762.5</v>
      </c>
      <c r="C23" s="25">
        <v>4817.5</v>
      </c>
      <c r="D23" s="26">
        <v>1415</v>
      </c>
      <c r="E23" s="25">
        <v>1491.875</v>
      </c>
      <c r="F23" s="26">
        <v>358.125</v>
      </c>
      <c r="G23" s="25">
        <v>391.25</v>
      </c>
      <c r="H23" s="26">
        <v>4258.125</v>
      </c>
      <c r="I23" s="25">
        <v>4588.125</v>
      </c>
      <c r="J23" s="26">
        <v>31.75</v>
      </c>
      <c r="K23" s="27">
        <v>42.75</v>
      </c>
      <c r="L23" s="34"/>
    </row>
    <row r="24" spans="1:12" s="1" customFormat="1" ht="15" customHeight="1" x14ac:dyDescent="0.2">
      <c r="A24" s="92">
        <v>14</v>
      </c>
      <c r="B24" s="78" t="s">
        <v>64</v>
      </c>
      <c r="C24" s="17" t="s">
        <v>64</v>
      </c>
      <c r="D24" s="18" t="s">
        <v>64</v>
      </c>
      <c r="E24" s="17" t="s">
        <v>64</v>
      </c>
      <c r="F24" s="18" t="s">
        <v>64</v>
      </c>
      <c r="G24" s="17" t="s">
        <v>64</v>
      </c>
      <c r="H24" s="18" t="s">
        <v>64</v>
      </c>
      <c r="I24" s="17" t="s">
        <v>64</v>
      </c>
      <c r="J24" s="18" t="s">
        <v>64</v>
      </c>
      <c r="K24" s="19" t="s">
        <v>64</v>
      </c>
      <c r="L24" s="2"/>
    </row>
    <row r="25" spans="1:12" s="1" customFormat="1" ht="15" customHeight="1" x14ac:dyDescent="0.2">
      <c r="A25" s="91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  <c r="L25" s="2"/>
    </row>
    <row r="26" spans="1:12" s="1" customFormat="1" ht="15" customHeight="1" x14ac:dyDescent="0.2">
      <c r="A26" s="92">
        <v>16</v>
      </c>
      <c r="B26" s="78">
        <v>4763.75</v>
      </c>
      <c r="C26" s="17">
        <v>4817.5</v>
      </c>
      <c r="D26" s="18">
        <v>1406.25</v>
      </c>
      <c r="E26" s="17">
        <v>1485</v>
      </c>
      <c r="F26" s="18">
        <v>355.625</v>
      </c>
      <c r="G26" s="17">
        <v>392.5</v>
      </c>
      <c r="H26" s="18">
        <v>4826.25</v>
      </c>
      <c r="I26" s="17">
        <v>5177.5</v>
      </c>
      <c r="J26" s="18">
        <v>31.75</v>
      </c>
      <c r="K26" s="19">
        <v>42.75</v>
      </c>
      <c r="L26" s="2"/>
    </row>
    <row r="27" spans="1:12" s="1" customFormat="1" ht="15" customHeight="1" x14ac:dyDescent="0.2">
      <c r="A27" s="91">
        <v>17</v>
      </c>
      <c r="B27" s="77">
        <v>4768.75</v>
      </c>
      <c r="C27" s="25">
        <v>4817.5</v>
      </c>
      <c r="D27" s="26">
        <v>1398.75</v>
      </c>
      <c r="E27" s="25">
        <v>1480</v>
      </c>
      <c r="F27" s="26">
        <v>356.875</v>
      </c>
      <c r="G27" s="25">
        <v>393.125</v>
      </c>
      <c r="H27" s="26">
        <v>4860</v>
      </c>
      <c r="I27" s="25">
        <v>5177.5</v>
      </c>
      <c r="J27" s="26">
        <v>31.75</v>
      </c>
      <c r="K27" s="27">
        <v>42.75</v>
      </c>
      <c r="L27" s="2"/>
    </row>
    <row r="28" spans="1:12" s="1" customFormat="1" ht="15" customHeight="1" x14ac:dyDescent="0.2">
      <c r="A28" s="92">
        <v>18</v>
      </c>
      <c r="B28" s="78">
        <v>4797.5</v>
      </c>
      <c r="C28" s="17">
        <v>4848.75</v>
      </c>
      <c r="D28" s="18">
        <v>1409.375</v>
      </c>
      <c r="E28" s="17">
        <v>1479.375</v>
      </c>
      <c r="F28" s="18">
        <v>363.75</v>
      </c>
      <c r="G28" s="17">
        <v>393.75</v>
      </c>
      <c r="H28" s="18">
        <v>4932.5</v>
      </c>
      <c r="I28" s="17">
        <v>5253.75</v>
      </c>
      <c r="J28" s="18">
        <v>31.75</v>
      </c>
      <c r="K28" s="19">
        <v>43</v>
      </c>
      <c r="L28" s="2"/>
    </row>
    <row r="29" spans="1:12" s="1" customFormat="1" ht="15" customHeight="1" x14ac:dyDescent="0.2">
      <c r="A29" s="91">
        <v>19</v>
      </c>
      <c r="B29" s="77">
        <v>4802.5</v>
      </c>
      <c r="C29" s="25">
        <v>4846.875</v>
      </c>
      <c r="D29" s="26">
        <v>1420</v>
      </c>
      <c r="E29" s="25">
        <v>1482.5</v>
      </c>
      <c r="F29" s="26">
        <v>365.625</v>
      </c>
      <c r="G29" s="25">
        <v>395.625</v>
      </c>
      <c r="H29" s="26">
        <v>4972.5</v>
      </c>
      <c r="I29" s="25">
        <v>5253.75</v>
      </c>
      <c r="J29" s="26">
        <v>31.75</v>
      </c>
      <c r="K29" s="27">
        <v>43</v>
      </c>
      <c r="L29" s="2"/>
    </row>
    <row r="30" spans="1:12" s="1" customFormat="1" ht="15" customHeight="1" x14ac:dyDescent="0.2">
      <c r="A30" s="92">
        <v>20</v>
      </c>
      <c r="B30" s="78">
        <v>4786.25</v>
      </c>
      <c r="C30" s="17">
        <v>4835.625</v>
      </c>
      <c r="D30" s="18">
        <v>1436.875</v>
      </c>
      <c r="E30" s="17">
        <v>1504.375</v>
      </c>
      <c r="F30" s="18">
        <v>359.375</v>
      </c>
      <c r="G30" s="17">
        <v>392.5</v>
      </c>
      <c r="H30" s="18">
        <v>4412.5</v>
      </c>
      <c r="I30" s="17">
        <v>4652.5</v>
      </c>
      <c r="J30" s="18">
        <v>32</v>
      </c>
      <c r="K30" s="19">
        <v>43</v>
      </c>
      <c r="L30" s="2"/>
    </row>
    <row r="31" spans="1:12" s="1" customFormat="1" ht="15" customHeight="1" x14ac:dyDescent="0.2">
      <c r="A31" s="91">
        <v>21</v>
      </c>
      <c r="B31" s="77" t="s">
        <v>64</v>
      </c>
      <c r="C31" s="25" t="s">
        <v>64</v>
      </c>
      <c r="D31" s="26" t="s">
        <v>64</v>
      </c>
      <c r="E31" s="25" t="s">
        <v>64</v>
      </c>
      <c r="F31" s="26" t="s">
        <v>64</v>
      </c>
      <c r="G31" s="25" t="s">
        <v>64</v>
      </c>
      <c r="H31" s="26" t="s">
        <v>64</v>
      </c>
      <c r="I31" s="25" t="s">
        <v>64</v>
      </c>
      <c r="J31" s="26" t="s">
        <v>64</v>
      </c>
      <c r="K31" s="27" t="s">
        <v>64</v>
      </c>
      <c r="L31" s="2"/>
    </row>
    <row r="32" spans="1:12" s="1" customFormat="1" ht="15" customHeight="1" x14ac:dyDescent="0.2">
      <c r="A32" s="92">
        <v>22</v>
      </c>
      <c r="B32" s="78" t="s">
        <v>64</v>
      </c>
      <c r="C32" s="17" t="s">
        <v>64</v>
      </c>
      <c r="D32" s="18" t="s">
        <v>64</v>
      </c>
      <c r="E32" s="17" t="s">
        <v>64</v>
      </c>
      <c r="F32" s="18" t="s">
        <v>64</v>
      </c>
      <c r="G32" s="17" t="s">
        <v>64</v>
      </c>
      <c r="H32" s="18" t="s">
        <v>64</v>
      </c>
      <c r="I32" s="17" t="s">
        <v>64</v>
      </c>
      <c r="J32" s="18" t="s">
        <v>64</v>
      </c>
      <c r="K32" s="19" t="s">
        <v>64</v>
      </c>
      <c r="L32" s="2"/>
    </row>
    <row r="33" spans="1:76" ht="15" customHeight="1" x14ac:dyDescent="0.2">
      <c r="A33" s="91">
        <v>23</v>
      </c>
      <c r="B33" s="77">
        <v>4778.75</v>
      </c>
      <c r="C33" s="25">
        <v>4816.25</v>
      </c>
      <c r="D33" s="26">
        <v>1466.25</v>
      </c>
      <c r="E33" s="25">
        <v>1540</v>
      </c>
      <c r="F33" s="26">
        <v>360.625</v>
      </c>
      <c r="G33" s="25">
        <v>392.5</v>
      </c>
      <c r="H33" s="26">
        <v>5076.25</v>
      </c>
      <c r="I33" s="25">
        <v>5385</v>
      </c>
      <c r="J33" s="26">
        <v>32</v>
      </c>
      <c r="K33" s="27">
        <v>43</v>
      </c>
    </row>
    <row r="34" spans="1:76" ht="15" customHeight="1" x14ac:dyDescent="0.2">
      <c r="A34" s="92">
        <v>24</v>
      </c>
      <c r="B34" s="78">
        <v>4783.125</v>
      </c>
      <c r="C34" s="17">
        <v>4818.75</v>
      </c>
      <c r="D34" s="18">
        <v>1465.625</v>
      </c>
      <c r="E34" s="17">
        <v>1543.125</v>
      </c>
      <c r="F34" s="18">
        <v>363.125</v>
      </c>
      <c r="G34" s="17">
        <v>390.625</v>
      </c>
      <c r="H34" s="18">
        <v>5096.25</v>
      </c>
      <c r="I34" s="17">
        <v>5410</v>
      </c>
      <c r="J34" s="18">
        <v>32</v>
      </c>
      <c r="K34" s="19">
        <v>43</v>
      </c>
    </row>
    <row r="35" spans="1:76" ht="15" customHeight="1" x14ac:dyDescent="0.2">
      <c r="A35" s="91">
        <v>25</v>
      </c>
      <c r="B35" s="77">
        <v>4793.75</v>
      </c>
      <c r="C35" s="25">
        <v>4830.625</v>
      </c>
      <c r="D35" s="26">
        <v>1462.5</v>
      </c>
      <c r="E35" s="25">
        <v>1540</v>
      </c>
      <c r="F35" s="26">
        <v>367.5</v>
      </c>
      <c r="G35" s="25">
        <v>392.5</v>
      </c>
      <c r="H35" s="26">
        <v>5102.5</v>
      </c>
      <c r="I35" s="25">
        <v>5412.5</v>
      </c>
      <c r="J35" s="26">
        <v>32</v>
      </c>
      <c r="K35" s="27">
        <v>43</v>
      </c>
    </row>
    <row r="36" spans="1:76" ht="15" customHeight="1" x14ac:dyDescent="0.2">
      <c r="A36" s="92">
        <v>26</v>
      </c>
      <c r="B36" s="78">
        <v>4801.25</v>
      </c>
      <c r="C36" s="17">
        <v>4838.75</v>
      </c>
      <c r="D36" s="18">
        <v>1458.75</v>
      </c>
      <c r="E36" s="17">
        <v>1540</v>
      </c>
      <c r="F36" s="18">
        <v>369.375</v>
      </c>
      <c r="G36" s="17">
        <v>397.5</v>
      </c>
      <c r="H36" s="18">
        <v>5113.75</v>
      </c>
      <c r="I36" s="17">
        <v>5415</v>
      </c>
      <c r="J36" s="18">
        <v>32.25</v>
      </c>
      <c r="K36" s="19">
        <v>43.25</v>
      </c>
    </row>
    <row r="37" spans="1:76" ht="15" customHeight="1" x14ac:dyDescent="0.2">
      <c r="A37" s="91">
        <v>27</v>
      </c>
      <c r="B37" s="77">
        <v>4801.25</v>
      </c>
      <c r="C37" s="25">
        <v>4838.75</v>
      </c>
      <c r="D37" s="26">
        <v>1458.75</v>
      </c>
      <c r="E37" s="25">
        <v>1540</v>
      </c>
      <c r="F37" s="26">
        <v>369.375</v>
      </c>
      <c r="G37" s="25">
        <v>397.5</v>
      </c>
      <c r="H37" s="26">
        <v>5113.75</v>
      </c>
      <c r="I37" s="25">
        <v>5415</v>
      </c>
      <c r="J37" s="26">
        <v>32.25</v>
      </c>
      <c r="K37" s="27">
        <v>43.25</v>
      </c>
    </row>
    <row r="38" spans="1:76" ht="15" customHeight="1" x14ac:dyDescent="0.2">
      <c r="A38" s="92">
        <v>28</v>
      </c>
      <c r="B38" s="78" t="s">
        <v>64</v>
      </c>
      <c r="C38" s="17" t="s">
        <v>64</v>
      </c>
      <c r="D38" s="18" t="s">
        <v>64</v>
      </c>
      <c r="E38" s="17" t="s">
        <v>64</v>
      </c>
      <c r="F38" s="18" t="s">
        <v>64</v>
      </c>
      <c r="G38" s="17" t="s">
        <v>64</v>
      </c>
      <c r="H38" s="18" t="s">
        <v>64</v>
      </c>
      <c r="I38" s="17" t="s">
        <v>64</v>
      </c>
      <c r="J38" s="18" t="s">
        <v>64</v>
      </c>
      <c r="K38" s="19" t="s">
        <v>64</v>
      </c>
    </row>
    <row r="39" spans="1:76" ht="15" customHeight="1" x14ac:dyDescent="0.2">
      <c r="A39" s="91">
        <v>29</v>
      </c>
      <c r="B39" s="77" t="s">
        <v>64</v>
      </c>
      <c r="C39" s="25" t="s">
        <v>64</v>
      </c>
      <c r="D39" s="26" t="s">
        <v>64</v>
      </c>
      <c r="E39" s="25" t="s">
        <v>64</v>
      </c>
      <c r="F39" s="26" t="s">
        <v>64</v>
      </c>
      <c r="G39" s="25" t="s">
        <v>64</v>
      </c>
      <c r="H39" s="26" t="s">
        <v>64</v>
      </c>
      <c r="I39" s="25" t="s">
        <v>64</v>
      </c>
      <c r="J39" s="26" t="s">
        <v>64</v>
      </c>
      <c r="K39" s="74" t="s">
        <v>64</v>
      </c>
    </row>
    <row r="40" spans="1:76" ht="15" customHeight="1" x14ac:dyDescent="0.2">
      <c r="A40" s="92">
        <v>30</v>
      </c>
      <c r="B40" s="78">
        <v>4778.125</v>
      </c>
      <c r="C40" s="17">
        <v>4823.125</v>
      </c>
      <c r="D40" s="18">
        <v>1436.875</v>
      </c>
      <c r="E40" s="17">
        <v>1521.25</v>
      </c>
      <c r="F40" s="18">
        <v>372.5</v>
      </c>
      <c r="G40" s="17">
        <v>404.375</v>
      </c>
      <c r="H40" s="18">
        <v>5062.5</v>
      </c>
      <c r="I40" s="17">
        <v>5378.75</v>
      </c>
      <c r="J40" s="18">
        <v>32</v>
      </c>
      <c r="K40" s="19">
        <v>43</v>
      </c>
    </row>
    <row r="41" spans="1:76" ht="15" customHeight="1" thickBot="1" x14ac:dyDescent="0.25">
      <c r="A41" s="91">
        <v>31</v>
      </c>
      <c r="B41" s="77">
        <v>4776.25</v>
      </c>
      <c r="C41" s="25">
        <v>4821.25</v>
      </c>
      <c r="D41" s="26">
        <v>1436.25</v>
      </c>
      <c r="E41" s="25">
        <v>1520</v>
      </c>
      <c r="F41" s="26">
        <v>371.25</v>
      </c>
      <c r="G41" s="25">
        <v>403.125</v>
      </c>
      <c r="H41" s="26">
        <v>5021.25</v>
      </c>
      <c r="I41" s="25">
        <v>5333.75</v>
      </c>
      <c r="J41" s="26">
        <v>32</v>
      </c>
      <c r="K41" s="74">
        <v>43</v>
      </c>
    </row>
    <row r="42" spans="1:76" ht="15" customHeight="1" thickBot="1" x14ac:dyDescent="0.25">
      <c r="A42" s="11" t="s">
        <v>17</v>
      </c>
      <c r="B42" s="80">
        <v>4744.829545454545</v>
      </c>
      <c r="C42" s="32">
        <v>4795.681818181818</v>
      </c>
      <c r="D42" s="31">
        <v>1454.2045454545455</v>
      </c>
      <c r="E42" s="32">
        <v>1533.125</v>
      </c>
      <c r="F42" s="31">
        <v>359.3871753246753</v>
      </c>
      <c r="G42" s="32">
        <v>391.39204545454544</v>
      </c>
      <c r="H42" s="31">
        <v>4904.971590909091</v>
      </c>
      <c r="I42" s="32">
        <v>5227.755681818182</v>
      </c>
      <c r="J42" s="31">
        <v>32.06818181818182</v>
      </c>
      <c r="K42" s="33">
        <v>43.034090909090907</v>
      </c>
    </row>
    <row r="43" spans="1:76" s="23" customFormat="1" ht="15" customHeight="1" thickTop="1" thickBot="1" x14ac:dyDescent="0.25">
      <c r="A43" s="24" t="s">
        <v>60</v>
      </c>
      <c r="B43" s="21"/>
      <c r="C43" s="21">
        <v>4770.255681818182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99" t="s">
        <v>70</v>
      </c>
      <c r="C52" s="99"/>
      <c r="D52" s="99"/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>
        <v>167.5</v>
      </c>
      <c r="C59" s="17">
        <v>250</v>
      </c>
      <c r="D59" s="18">
        <v>5.75</v>
      </c>
      <c r="E59" s="17">
        <v>10</v>
      </c>
      <c r="F59" s="18">
        <v>550</v>
      </c>
      <c r="G59" s="17">
        <v>8000</v>
      </c>
      <c r="H59" s="18">
        <v>3657.5</v>
      </c>
      <c r="I59" s="17">
        <v>5115</v>
      </c>
      <c r="J59" s="18">
        <v>6295</v>
      </c>
      <c r="K59" s="19">
        <v>7520</v>
      </c>
    </row>
    <row r="60" spans="1:76" ht="15" customHeight="1" x14ac:dyDescent="0.2">
      <c r="A60" s="10">
        <v>3</v>
      </c>
      <c r="B60" s="77">
        <v>165</v>
      </c>
      <c r="C60" s="25">
        <v>252.5</v>
      </c>
      <c r="D60" s="26">
        <v>5.75</v>
      </c>
      <c r="E60" s="25">
        <v>10</v>
      </c>
      <c r="F60" s="26">
        <v>550</v>
      </c>
      <c r="G60" s="25">
        <v>800</v>
      </c>
      <c r="H60" s="26">
        <v>3635</v>
      </c>
      <c r="I60" s="25">
        <v>5052.5</v>
      </c>
      <c r="J60" s="26">
        <v>6270</v>
      </c>
      <c r="K60" s="27">
        <v>7495</v>
      </c>
    </row>
    <row r="61" spans="1:76" ht="15" customHeight="1" x14ac:dyDescent="0.2">
      <c r="A61" s="10">
        <v>4</v>
      </c>
      <c r="B61" s="78">
        <v>165</v>
      </c>
      <c r="C61" s="17">
        <v>252.5</v>
      </c>
      <c r="D61" s="18">
        <v>5.75</v>
      </c>
      <c r="E61" s="17">
        <v>10</v>
      </c>
      <c r="F61" s="18">
        <v>550</v>
      </c>
      <c r="G61" s="17">
        <v>800</v>
      </c>
      <c r="H61" s="18">
        <v>3622.5</v>
      </c>
      <c r="I61" s="17">
        <v>5040</v>
      </c>
      <c r="J61" s="18">
        <v>6462.5</v>
      </c>
      <c r="K61" s="19">
        <v>7487.5</v>
      </c>
    </row>
    <row r="62" spans="1:76" ht="15" customHeight="1" x14ac:dyDescent="0.2">
      <c r="A62" s="10">
        <v>5</v>
      </c>
      <c r="B62" s="77">
        <v>165</v>
      </c>
      <c r="C62" s="25">
        <v>250</v>
      </c>
      <c r="D62" s="26">
        <v>5.75</v>
      </c>
      <c r="E62" s="25">
        <v>10</v>
      </c>
      <c r="F62" s="26">
        <v>550</v>
      </c>
      <c r="G62" s="25">
        <v>800</v>
      </c>
      <c r="H62" s="26">
        <v>3615</v>
      </c>
      <c r="I62" s="25">
        <v>4787.5</v>
      </c>
      <c r="J62" s="26">
        <v>6425</v>
      </c>
      <c r="K62" s="27">
        <v>7450</v>
      </c>
    </row>
    <row r="63" spans="1:76" ht="15" customHeight="1" x14ac:dyDescent="0.2">
      <c r="A63" s="10">
        <v>6</v>
      </c>
      <c r="B63" s="78">
        <v>165</v>
      </c>
      <c r="C63" s="17">
        <v>250</v>
      </c>
      <c r="D63" s="18">
        <v>5.75</v>
      </c>
      <c r="E63" s="17">
        <v>10</v>
      </c>
      <c r="F63" s="18">
        <v>550</v>
      </c>
      <c r="G63" s="17">
        <v>800</v>
      </c>
      <c r="H63" s="18">
        <v>3627.5</v>
      </c>
      <c r="I63" s="17">
        <v>5032.5</v>
      </c>
      <c r="J63" s="18">
        <v>6555</v>
      </c>
      <c r="K63" s="19">
        <v>7480</v>
      </c>
    </row>
    <row r="64" spans="1:76" ht="15" customHeight="1" x14ac:dyDescent="0.2">
      <c r="A64" s="10">
        <v>7</v>
      </c>
      <c r="B64" s="77" t="s">
        <v>64</v>
      </c>
      <c r="C64" s="25" t="s">
        <v>64</v>
      </c>
      <c r="D64" s="26" t="s">
        <v>64</v>
      </c>
      <c r="E64" s="25" t="s">
        <v>64</v>
      </c>
      <c r="F64" s="26" t="s">
        <v>64</v>
      </c>
      <c r="G64" s="25" t="s">
        <v>64</v>
      </c>
      <c r="H64" s="26" t="s">
        <v>64</v>
      </c>
      <c r="I64" s="25" t="s">
        <v>64</v>
      </c>
      <c r="J64" s="26" t="s">
        <v>64</v>
      </c>
      <c r="K64" s="27" t="s">
        <v>64</v>
      </c>
    </row>
    <row r="65" spans="1:11" s="1" customFormat="1" ht="15" customHeight="1" x14ac:dyDescent="0.2">
      <c r="A65" s="10">
        <v>8</v>
      </c>
      <c r="B65" s="78" t="s">
        <v>64</v>
      </c>
      <c r="C65" s="17" t="s">
        <v>64</v>
      </c>
      <c r="D65" s="18" t="s">
        <v>64</v>
      </c>
      <c r="E65" s="17" t="s">
        <v>64</v>
      </c>
      <c r="F65" s="18" t="s">
        <v>64</v>
      </c>
      <c r="G65" s="17" t="s">
        <v>64</v>
      </c>
      <c r="H65" s="18" t="s">
        <v>64</v>
      </c>
      <c r="I65" s="17" t="s">
        <v>64</v>
      </c>
      <c r="J65" s="18" t="s">
        <v>64</v>
      </c>
      <c r="K65" s="19" t="s">
        <v>64</v>
      </c>
    </row>
    <row r="66" spans="1:11" s="1" customFormat="1" ht="15" customHeight="1" x14ac:dyDescent="0.2">
      <c r="A66" s="10">
        <v>9</v>
      </c>
      <c r="B66" s="77">
        <v>167.5</v>
      </c>
      <c r="C66" s="25">
        <v>252.5</v>
      </c>
      <c r="D66" s="26">
        <v>5.75</v>
      </c>
      <c r="E66" s="25">
        <v>10</v>
      </c>
      <c r="F66" s="26">
        <v>550</v>
      </c>
      <c r="G66" s="25">
        <v>800</v>
      </c>
      <c r="H66" s="26">
        <v>3620</v>
      </c>
      <c r="I66" s="25">
        <v>5030</v>
      </c>
      <c r="J66" s="26">
        <v>6595</v>
      </c>
      <c r="K66" s="27">
        <v>7532.5</v>
      </c>
    </row>
    <row r="67" spans="1:11" s="1" customFormat="1" ht="15" customHeight="1" x14ac:dyDescent="0.2">
      <c r="A67" s="10">
        <v>10</v>
      </c>
      <c r="B67" s="79">
        <v>162.5</v>
      </c>
      <c r="C67" s="29">
        <v>255</v>
      </c>
      <c r="D67" s="28">
        <v>5.5</v>
      </c>
      <c r="E67" s="29">
        <v>10</v>
      </c>
      <c r="F67" s="28">
        <v>550</v>
      </c>
      <c r="G67" s="29">
        <v>800</v>
      </c>
      <c r="H67" s="28">
        <v>3515</v>
      </c>
      <c r="I67" s="29">
        <v>5015</v>
      </c>
      <c r="J67" s="28">
        <v>6417.5</v>
      </c>
      <c r="K67" s="30">
        <v>7517.5</v>
      </c>
    </row>
    <row r="68" spans="1:11" s="1" customFormat="1" ht="15" customHeight="1" x14ac:dyDescent="0.2">
      <c r="A68" s="10">
        <v>11</v>
      </c>
      <c r="B68" s="77">
        <v>160</v>
      </c>
      <c r="C68" s="25">
        <v>252.5</v>
      </c>
      <c r="D68" s="26">
        <v>5.5</v>
      </c>
      <c r="E68" s="25">
        <v>10</v>
      </c>
      <c r="F68" s="26">
        <v>550</v>
      </c>
      <c r="G68" s="25">
        <v>800</v>
      </c>
      <c r="H68" s="26">
        <v>3532.5</v>
      </c>
      <c r="I68" s="25">
        <v>5032.5</v>
      </c>
      <c r="J68" s="26">
        <v>6392.5</v>
      </c>
      <c r="K68" s="27">
        <v>7517.5</v>
      </c>
    </row>
    <row r="69" spans="1:11" s="1" customFormat="1" ht="15" customHeight="1" x14ac:dyDescent="0.2">
      <c r="A69" s="10">
        <v>12</v>
      </c>
      <c r="B69" s="78">
        <v>160</v>
      </c>
      <c r="C69" s="17">
        <v>252.5</v>
      </c>
      <c r="D69" s="18">
        <v>5.5</v>
      </c>
      <c r="E69" s="17">
        <v>10</v>
      </c>
      <c r="F69" s="18">
        <v>550</v>
      </c>
      <c r="G69" s="17">
        <v>800</v>
      </c>
      <c r="H69" s="18">
        <v>3532.5</v>
      </c>
      <c r="I69" s="17">
        <v>5032.5</v>
      </c>
      <c r="J69" s="18">
        <v>6392.5</v>
      </c>
      <c r="K69" s="19">
        <v>7517.5</v>
      </c>
    </row>
    <row r="70" spans="1:11" s="1" customFormat="1" ht="15" customHeight="1" x14ac:dyDescent="0.2">
      <c r="A70" s="10">
        <v>13</v>
      </c>
      <c r="B70" s="77">
        <v>160</v>
      </c>
      <c r="C70" s="25">
        <v>252.5</v>
      </c>
      <c r="D70" s="26">
        <v>5.5</v>
      </c>
      <c r="E70" s="25">
        <v>10</v>
      </c>
      <c r="F70" s="26">
        <v>550</v>
      </c>
      <c r="G70" s="25">
        <v>800</v>
      </c>
      <c r="H70" s="26">
        <v>3522.5</v>
      </c>
      <c r="I70" s="25">
        <v>5022.5</v>
      </c>
      <c r="J70" s="26">
        <v>6375</v>
      </c>
      <c r="K70" s="27">
        <v>7500</v>
      </c>
    </row>
    <row r="71" spans="1:11" s="1" customFormat="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s="1" customFormat="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s="1" customFormat="1" ht="15" customHeight="1" x14ac:dyDescent="0.2">
      <c r="A73" s="10">
        <v>16</v>
      </c>
      <c r="B73" s="78">
        <v>160</v>
      </c>
      <c r="C73" s="17">
        <v>252.5</v>
      </c>
      <c r="D73" s="18">
        <v>5.5</v>
      </c>
      <c r="E73" s="17">
        <v>10</v>
      </c>
      <c r="F73" s="18">
        <v>550</v>
      </c>
      <c r="G73" s="17">
        <v>800</v>
      </c>
      <c r="H73" s="18">
        <v>3525</v>
      </c>
      <c r="I73" s="17">
        <v>5025</v>
      </c>
      <c r="J73" s="18">
        <v>6367.5</v>
      </c>
      <c r="K73" s="19">
        <v>7492.5</v>
      </c>
    </row>
    <row r="74" spans="1:11" s="1" customFormat="1" ht="15" customHeight="1" x14ac:dyDescent="0.2">
      <c r="A74" s="10">
        <v>17</v>
      </c>
      <c r="B74" s="77">
        <v>160</v>
      </c>
      <c r="C74" s="25">
        <v>252.5</v>
      </c>
      <c r="D74" s="26">
        <v>5.5</v>
      </c>
      <c r="E74" s="25">
        <v>10</v>
      </c>
      <c r="F74" s="26">
        <v>550</v>
      </c>
      <c r="G74" s="25">
        <v>800</v>
      </c>
      <c r="H74" s="26">
        <v>3525</v>
      </c>
      <c r="I74" s="25">
        <v>5025</v>
      </c>
      <c r="J74" s="26">
        <v>6367.5</v>
      </c>
      <c r="K74" s="27">
        <v>7480</v>
      </c>
    </row>
    <row r="75" spans="1:11" s="1" customFormat="1" ht="15" customHeight="1" x14ac:dyDescent="0.2">
      <c r="A75" s="10">
        <v>18</v>
      </c>
      <c r="B75" s="78">
        <v>160</v>
      </c>
      <c r="C75" s="17">
        <v>252.5</v>
      </c>
      <c r="D75" s="18">
        <v>5.25</v>
      </c>
      <c r="E75" s="17">
        <v>10</v>
      </c>
      <c r="F75" s="18">
        <v>550</v>
      </c>
      <c r="G75" s="17">
        <v>800</v>
      </c>
      <c r="H75" s="18">
        <v>3525</v>
      </c>
      <c r="I75" s="17">
        <v>5050</v>
      </c>
      <c r="J75" s="18">
        <v>6407.5</v>
      </c>
      <c r="K75" s="19">
        <v>7495</v>
      </c>
    </row>
    <row r="76" spans="1:11" s="1" customFormat="1" ht="15" customHeight="1" x14ac:dyDescent="0.2">
      <c r="A76" s="10">
        <v>19</v>
      </c>
      <c r="B76" s="77">
        <v>160</v>
      </c>
      <c r="C76" s="25">
        <v>252.5</v>
      </c>
      <c r="D76" s="26">
        <v>5.25</v>
      </c>
      <c r="E76" s="25">
        <v>10</v>
      </c>
      <c r="F76" s="26">
        <v>550</v>
      </c>
      <c r="G76" s="25">
        <v>800</v>
      </c>
      <c r="H76" s="26">
        <v>3555</v>
      </c>
      <c r="I76" s="25">
        <v>5055</v>
      </c>
      <c r="J76" s="26">
        <v>6380</v>
      </c>
      <c r="K76" s="27">
        <v>7505</v>
      </c>
    </row>
    <row r="77" spans="1:11" s="1" customFormat="1" ht="15" customHeight="1" x14ac:dyDescent="0.2">
      <c r="A77" s="10">
        <v>20</v>
      </c>
      <c r="B77" s="78">
        <v>0</v>
      </c>
      <c r="C77" s="17">
        <v>252.5</v>
      </c>
      <c r="D77" s="18">
        <v>5.25</v>
      </c>
      <c r="E77" s="17">
        <v>10</v>
      </c>
      <c r="F77" s="18">
        <v>550</v>
      </c>
      <c r="G77" s="17">
        <v>800</v>
      </c>
      <c r="H77" s="18">
        <v>3575</v>
      </c>
      <c r="I77" s="17">
        <v>5075</v>
      </c>
      <c r="J77" s="18">
        <v>6392.5</v>
      </c>
      <c r="K77" s="19">
        <v>7517.5</v>
      </c>
    </row>
    <row r="78" spans="1:11" s="1" customFormat="1" ht="15" customHeight="1" x14ac:dyDescent="0.2">
      <c r="A78" s="10">
        <v>21</v>
      </c>
      <c r="B78" s="77" t="s">
        <v>64</v>
      </c>
      <c r="C78" s="25" t="s">
        <v>64</v>
      </c>
      <c r="D78" s="26" t="s">
        <v>64</v>
      </c>
      <c r="E78" s="25" t="s">
        <v>64</v>
      </c>
      <c r="F78" s="26" t="s">
        <v>64</v>
      </c>
      <c r="G78" s="25" t="s">
        <v>64</v>
      </c>
      <c r="H78" s="26" t="s">
        <v>64</v>
      </c>
      <c r="I78" s="25" t="s">
        <v>64</v>
      </c>
      <c r="J78" s="26" t="s">
        <v>64</v>
      </c>
      <c r="K78" s="27" t="s">
        <v>64</v>
      </c>
    </row>
    <row r="79" spans="1:11" s="1" customFormat="1" ht="15" customHeight="1" x14ac:dyDescent="0.2">
      <c r="A79" s="10">
        <v>22</v>
      </c>
      <c r="B79" s="78" t="s">
        <v>64</v>
      </c>
      <c r="C79" s="17" t="s">
        <v>64</v>
      </c>
      <c r="D79" s="18" t="s">
        <v>64</v>
      </c>
      <c r="E79" s="17" t="s">
        <v>64</v>
      </c>
      <c r="F79" s="18" t="s">
        <v>64</v>
      </c>
      <c r="G79" s="17" t="s">
        <v>64</v>
      </c>
      <c r="H79" s="18" t="s">
        <v>64</v>
      </c>
      <c r="I79" s="17" t="s">
        <v>64</v>
      </c>
      <c r="J79" s="18" t="s">
        <v>64</v>
      </c>
      <c r="K79" s="19" t="s">
        <v>64</v>
      </c>
    </row>
    <row r="80" spans="1:11" s="1" customFormat="1" ht="15" customHeight="1" x14ac:dyDescent="0.2">
      <c r="A80" s="10">
        <v>23</v>
      </c>
      <c r="B80" s="77">
        <v>160</v>
      </c>
      <c r="C80" s="25">
        <v>252.5</v>
      </c>
      <c r="D80" s="26">
        <v>5.25</v>
      </c>
      <c r="E80" s="25">
        <v>10</v>
      </c>
      <c r="F80" s="26">
        <v>550</v>
      </c>
      <c r="G80" s="25">
        <v>800</v>
      </c>
      <c r="H80" s="26">
        <v>3610</v>
      </c>
      <c r="I80" s="25">
        <v>5135</v>
      </c>
      <c r="J80" s="26">
        <v>6337.5</v>
      </c>
      <c r="K80" s="27">
        <v>7475</v>
      </c>
    </row>
    <row r="81" spans="1:76" ht="15" customHeight="1" x14ac:dyDescent="0.2">
      <c r="A81" s="10">
        <v>24</v>
      </c>
      <c r="B81" s="78">
        <v>160</v>
      </c>
      <c r="C81" s="17">
        <v>252.5</v>
      </c>
      <c r="D81" s="18">
        <v>5.5</v>
      </c>
      <c r="E81" s="17">
        <v>10</v>
      </c>
      <c r="F81" s="18">
        <v>550</v>
      </c>
      <c r="G81" s="17">
        <v>800</v>
      </c>
      <c r="H81" s="18">
        <v>3602.5</v>
      </c>
      <c r="I81" s="17">
        <v>5127.5</v>
      </c>
      <c r="J81" s="18">
        <v>6337.5</v>
      </c>
      <c r="K81" s="19">
        <v>7475</v>
      </c>
    </row>
    <row r="82" spans="1:76" ht="15" customHeight="1" x14ac:dyDescent="0.2">
      <c r="A82" s="10">
        <v>25</v>
      </c>
      <c r="B82" s="77">
        <v>160</v>
      </c>
      <c r="C82" s="25">
        <v>252.5</v>
      </c>
      <c r="D82" s="26">
        <v>5.5</v>
      </c>
      <c r="E82" s="25">
        <v>10</v>
      </c>
      <c r="F82" s="26">
        <v>550</v>
      </c>
      <c r="G82" s="25">
        <v>800</v>
      </c>
      <c r="H82" s="26">
        <v>3605</v>
      </c>
      <c r="I82" s="25">
        <v>5130</v>
      </c>
      <c r="J82" s="26">
        <v>6415</v>
      </c>
      <c r="K82" s="27">
        <v>7477.5</v>
      </c>
    </row>
    <row r="83" spans="1:76" ht="15" customHeight="1" x14ac:dyDescent="0.2">
      <c r="A83" s="10">
        <v>26</v>
      </c>
      <c r="B83" s="78">
        <v>160</v>
      </c>
      <c r="C83" s="17">
        <v>252.5</v>
      </c>
      <c r="D83" s="18">
        <v>5.5</v>
      </c>
      <c r="E83" s="17">
        <v>10</v>
      </c>
      <c r="F83" s="18">
        <v>550</v>
      </c>
      <c r="G83" s="17">
        <v>800</v>
      </c>
      <c r="H83" s="18">
        <v>3652.5</v>
      </c>
      <c r="I83" s="17">
        <v>5127.5</v>
      </c>
      <c r="J83" s="18">
        <v>6442.5</v>
      </c>
      <c r="K83" s="19">
        <v>7505</v>
      </c>
    </row>
    <row r="84" spans="1:76" ht="15" customHeight="1" x14ac:dyDescent="0.2">
      <c r="A84" s="10">
        <v>27</v>
      </c>
      <c r="B84" s="77">
        <v>160</v>
      </c>
      <c r="C84" s="25">
        <v>252.5</v>
      </c>
      <c r="D84" s="26">
        <v>5.5</v>
      </c>
      <c r="E84" s="25">
        <v>10</v>
      </c>
      <c r="F84" s="26">
        <v>550</v>
      </c>
      <c r="G84" s="25">
        <v>800</v>
      </c>
      <c r="H84" s="26">
        <v>3652.5</v>
      </c>
      <c r="I84" s="25">
        <v>5127.5</v>
      </c>
      <c r="J84" s="26">
        <v>6442.5</v>
      </c>
      <c r="K84" s="27">
        <v>7505</v>
      </c>
    </row>
    <row r="85" spans="1:76" ht="15" customHeight="1" x14ac:dyDescent="0.2">
      <c r="A85" s="10">
        <v>28</v>
      </c>
      <c r="B85" s="78" t="s">
        <v>64</v>
      </c>
      <c r="C85" s="17" t="s">
        <v>64</v>
      </c>
      <c r="D85" s="18" t="s">
        <v>64</v>
      </c>
      <c r="E85" s="17" t="s">
        <v>64</v>
      </c>
      <c r="F85" s="18" t="s">
        <v>64</v>
      </c>
      <c r="G85" s="17" t="s">
        <v>64</v>
      </c>
      <c r="H85" s="18" t="s">
        <v>64</v>
      </c>
      <c r="I85" s="17" t="s">
        <v>64</v>
      </c>
      <c r="J85" s="18" t="s">
        <v>64</v>
      </c>
      <c r="K85" s="19" t="s">
        <v>64</v>
      </c>
    </row>
    <row r="86" spans="1:76" ht="15" customHeight="1" x14ac:dyDescent="0.2">
      <c r="A86" s="10">
        <v>29</v>
      </c>
      <c r="B86" s="77" t="s">
        <v>64</v>
      </c>
      <c r="C86" s="25" t="s">
        <v>64</v>
      </c>
      <c r="D86" s="26" t="s">
        <v>64</v>
      </c>
      <c r="E86" s="25" t="s">
        <v>64</v>
      </c>
      <c r="F86" s="26" t="s">
        <v>64</v>
      </c>
      <c r="G86" s="25" t="s">
        <v>64</v>
      </c>
      <c r="H86" s="26" t="s">
        <v>64</v>
      </c>
      <c r="I86" s="25" t="s">
        <v>64</v>
      </c>
      <c r="J86" s="26" t="s">
        <v>64</v>
      </c>
      <c r="K86" s="74" t="s">
        <v>64</v>
      </c>
    </row>
    <row r="87" spans="1:76" ht="15" customHeight="1" x14ac:dyDescent="0.2">
      <c r="A87" s="10">
        <v>30</v>
      </c>
      <c r="B87" s="78">
        <v>160</v>
      </c>
      <c r="C87" s="17">
        <v>252.5</v>
      </c>
      <c r="D87" s="18">
        <v>5.5</v>
      </c>
      <c r="E87" s="17">
        <v>10</v>
      </c>
      <c r="F87" s="18">
        <v>550</v>
      </c>
      <c r="G87" s="17">
        <v>800</v>
      </c>
      <c r="H87" s="18">
        <v>3595</v>
      </c>
      <c r="I87" s="17">
        <v>5120</v>
      </c>
      <c r="J87" s="18">
        <v>6432.5</v>
      </c>
      <c r="K87" s="19">
        <v>7457.5</v>
      </c>
    </row>
    <row r="88" spans="1:76" ht="15" customHeight="1" thickBot="1" x14ac:dyDescent="0.25">
      <c r="A88" s="10">
        <v>31</v>
      </c>
      <c r="B88" s="77">
        <v>160</v>
      </c>
      <c r="C88" s="25">
        <v>252.5</v>
      </c>
      <c r="D88" s="26">
        <v>5.5</v>
      </c>
      <c r="E88" s="25">
        <v>10</v>
      </c>
      <c r="F88" s="26">
        <v>550</v>
      </c>
      <c r="G88" s="25">
        <v>800</v>
      </c>
      <c r="H88" s="26">
        <v>3590</v>
      </c>
      <c r="I88" s="25">
        <v>5115</v>
      </c>
      <c r="J88" s="26">
        <v>6430</v>
      </c>
      <c r="K88" s="74">
        <v>7455</v>
      </c>
    </row>
    <row r="89" spans="1:76" ht="15" customHeight="1" thickBot="1" x14ac:dyDescent="0.25">
      <c r="A89" s="11" t="s">
        <v>17</v>
      </c>
      <c r="B89" s="80">
        <v>154.43181818181819</v>
      </c>
      <c r="C89" s="32">
        <v>252.27272727272728</v>
      </c>
      <c r="D89" s="31">
        <v>5.5227272727272725</v>
      </c>
      <c r="E89" s="32">
        <v>10</v>
      </c>
      <c r="F89" s="31">
        <v>550</v>
      </c>
      <c r="G89" s="32">
        <v>1127.2727272727273</v>
      </c>
      <c r="H89" s="31">
        <v>3586.0227272727275</v>
      </c>
      <c r="I89" s="32">
        <v>5057.840909090909</v>
      </c>
      <c r="J89" s="31">
        <v>6406.022727272727</v>
      </c>
      <c r="K89" s="33">
        <v>7493.522727272727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99" t="s">
        <v>70</v>
      </c>
      <c r="C98" s="99"/>
      <c r="D98" s="99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650</v>
      </c>
      <c r="D106" s="18">
        <v>540</v>
      </c>
      <c r="E106" s="17">
        <v>800</v>
      </c>
      <c r="F106" s="18">
        <v>3257.5</v>
      </c>
      <c r="G106" s="17">
        <v>4037.5</v>
      </c>
      <c r="H106" s="18">
        <v>3000</v>
      </c>
      <c r="I106" s="17">
        <v>4000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650</v>
      </c>
      <c r="D107" s="26">
        <v>540</v>
      </c>
      <c r="E107" s="25">
        <v>800</v>
      </c>
      <c r="F107" s="26">
        <v>3247.5</v>
      </c>
      <c r="G107" s="25">
        <v>3997.5</v>
      </c>
      <c r="H107" s="26">
        <v>3000</v>
      </c>
      <c r="I107" s="25">
        <v>4000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650</v>
      </c>
      <c r="D108" s="18">
        <v>550</v>
      </c>
      <c r="E108" s="17">
        <v>800</v>
      </c>
      <c r="F108" s="18">
        <v>3240</v>
      </c>
      <c r="G108" s="17">
        <v>3997.5</v>
      </c>
      <c r="H108" s="18">
        <v>3000</v>
      </c>
      <c r="I108" s="17">
        <v>4000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650</v>
      </c>
      <c r="D109" s="26">
        <v>550</v>
      </c>
      <c r="E109" s="25">
        <v>800</v>
      </c>
      <c r="F109" s="26">
        <v>3240</v>
      </c>
      <c r="G109" s="25">
        <v>4000</v>
      </c>
      <c r="H109" s="26">
        <v>3000</v>
      </c>
      <c r="I109" s="25">
        <v>4000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650</v>
      </c>
      <c r="D110" s="18">
        <v>550</v>
      </c>
      <c r="E110" s="17">
        <v>800</v>
      </c>
      <c r="F110" s="18">
        <v>3227.5</v>
      </c>
      <c r="G110" s="17">
        <v>4000</v>
      </c>
      <c r="H110" s="18">
        <v>3000</v>
      </c>
      <c r="I110" s="17">
        <v>4000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 t="s">
        <v>64</v>
      </c>
      <c r="C111" s="25" t="s">
        <v>64</v>
      </c>
      <c r="D111" s="26" t="s">
        <v>64</v>
      </c>
      <c r="E111" s="25" t="s">
        <v>64</v>
      </c>
      <c r="F111" s="26" t="s">
        <v>64</v>
      </c>
      <c r="G111" s="25" t="s">
        <v>64</v>
      </c>
      <c r="H111" s="26" t="s">
        <v>64</v>
      </c>
      <c r="I111" s="25" t="s">
        <v>64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 t="s">
        <v>64</v>
      </c>
      <c r="C112" s="17" t="s">
        <v>64</v>
      </c>
      <c r="D112" s="18" t="s">
        <v>64</v>
      </c>
      <c r="E112" s="17" t="s">
        <v>64</v>
      </c>
      <c r="F112" s="18" t="s">
        <v>64</v>
      </c>
      <c r="G112" s="17" t="s">
        <v>64</v>
      </c>
      <c r="H112" s="18" t="s">
        <v>64</v>
      </c>
      <c r="I112" s="17" t="s">
        <v>64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500</v>
      </c>
      <c r="C113" s="25">
        <v>650</v>
      </c>
      <c r="D113" s="26">
        <v>550</v>
      </c>
      <c r="E113" s="25">
        <v>800</v>
      </c>
      <c r="F113" s="26">
        <v>3240</v>
      </c>
      <c r="G113" s="25">
        <v>4025</v>
      </c>
      <c r="H113" s="26">
        <v>3000</v>
      </c>
      <c r="I113" s="25">
        <v>4000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500</v>
      </c>
      <c r="C114" s="29">
        <v>650</v>
      </c>
      <c r="D114" s="28">
        <v>550</v>
      </c>
      <c r="E114" s="29">
        <v>800</v>
      </c>
      <c r="F114" s="28">
        <v>3137.5</v>
      </c>
      <c r="G114" s="29">
        <v>3950</v>
      </c>
      <c r="H114" s="28">
        <v>3000</v>
      </c>
      <c r="I114" s="29">
        <v>4000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500</v>
      </c>
      <c r="C115" s="25">
        <v>650</v>
      </c>
      <c r="D115" s="26">
        <v>550</v>
      </c>
      <c r="E115" s="25">
        <v>800</v>
      </c>
      <c r="F115" s="26">
        <v>3145</v>
      </c>
      <c r="G115" s="25">
        <v>3950</v>
      </c>
      <c r="H115" s="26">
        <v>3000</v>
      </c>
      <c r="I115" s="25">
        <v>4000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>
        <v>500</v>
      </c>
      <c r="C116" s="17">
        <v>650</v>
      </c>
      <c r="D116" s="18">
        <v>550</v>
      </c>
      <c r="E116" s="17">
        <v>800</v>
      </c>
      <c r="F116" s="18">
        <v>3145</v>
      </c>
      <c r="G116" s="17">
        <v>3950</v>
      </c>
      <c r="H116" s="18">
        <v>3000</v>
      </c>
      <c r="I116" s="17">
        <v>4000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>
        <v>500</v>
      </c>
      <c r="C117" s="25">
        <v>650</v>
      </c>
      <c r="D117" s="26">
        <v>550</v>
      </c>
      <c r="E117" s="25">
        <v>800</v>
      </c>
      <c r="F117" s="26">
        <v>3112.5</v>
      </c>
      <c r="G117" s="25">
        <v>3975</v>
      </c>
      <c r="H117" s="26">
        <v>3000</v>
      </c>
      <c r="I117" s="25">
        <v>4000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500</v>
      </c>
      <c r="C120" s="17">
        <v>650</v>
      </c>
      <c r="D120" s="18">
        <v>550</v>
      </c>
      <c r="E120" s="17">
        <v>800</v>
      </c>
      <c r="F120" s="18">
        <v>3112.5</v>
      </c>
      <c r="G120" s="17">
        <v>3975</v>
      </c>
      <c r="H120" s="18">
        <v>3000</v>
      </c>
      <c r="I120" s="17">
        <v>4000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500</v>
      </c>
      <c r="C121" s="25">
        <v>650</v>
      </c>
      <c r="D121" s="26">
        <v>550</v>
      </c>
      <c r="E121" s="25">
        <v>800</v>
      </c>
      <c r="F121" s="26">
        <v>3112.5</v>
      </c>
      <c r="G121" s="25">
        <v>3975</v>
      </c>
      <c r="H121" s="26">
        <v>3000</v>
      </c>
      <c r="I121" s="25">
        <v>3700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500</v>
      </c>
      <c r="C122" s="17">
        <v>650</v>
      </c>
      <c r="D122" s="18">
        <v>550</v>
      </c>
      <c r="E122" s="17">
        <v>800</v>
      </c>
      <c r="F122" s="18">
        <v>3137.5</v>
      </c>
      <c r="G122" s="17">
        <v>3975</v>
      </c>
      <c r="H122" s="18">
        <v>3000</v>
      </c>
      <c r="I122" s="17">
        <v>3700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500</v>
      </c>
      <c r="C123" s="25">
        <v>650</v>
      </c>
      <c r="D123" s="26">
        <v>550</v>
      </c>
      <c r="E123" s="25">
        <v>800</v>
      </c>
      <c r="F123" s="26">
        <v>3112.5</v>
      </c>
      <c r="G123" s="25">
        <v>3950</v>
      </c>
      <c r="H123" s="26">
        <v>3000</v>
      </c>
      <c r="I123" s="25">
        <v>3700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>
        <v>500</v>
      </c>
      <c r="C124" s="17">
        <v>650</v>
      </c>
      <c r="D124" s="18">
        <v>550</v>
      </c>
      <c r="E124" s="17">
        <v>800</v>
      </c>
      <c r="F124" s="18">
        <v>3112.5</v>
      </c>
      <c r="G124" s="17">
        <v>3950</v>
      </c>
      <c r="H124" s="18">
        <v>3000</v>
      </c>
      <c r="I124" s="17">
        <v>3700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 t="s">
        <v>64</v>
      </c>
      <c r="C125" s="25" t="s">
        <v>64</v>
      </c>
      <c r="D125" s="26" t="s">
        <v>64</v>
      </c>
      <c r="E125" s="25" t="s">
        <v>64</v>
      </c>
      <c r="F125" s="26" t="s">
        <v>64</v>
      </c>
      <c r="G125" s="25" t="s">
        <v>64</v>
      </c>
      <c r="H125" s="26" t="s">
        <v>64</v>
      </c>
      <c r="I125" s="25" t="s">
        <v>64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 t="s">
        <v>64</v>
      </c>
      <c r="C126" s="17" t="s">
        <v>64</v>
      </c>
      <c r="D126" s="18" t="s">
        <v>64</v>
      </c>
      <c r="E126" s="17" t="s">
        <v>64</v>
      </c>
      <c r="F126" s="18" t="s">
        <v>64</v>
      </c>
      <c r="G126" s="17" t="s">
        <v>64</v>
      </c>
      <c r="H126" s="18" t="s">
        <v>64</v>
      </c>
      <c r="I126" s="17" t="s">
        <v>64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500</v>
      </c>
      <c r="C127" s="25">
        <v>650</v>
      </c>
      <c r="D127" s="26">
        <v>550</v>
      </c>
      <c r="E127" s="25">
        <v>800</v>
      </c>
      <c r="F127" s="26">
        <v>3112.5</v>
      </c>
      <c r="G127" s="25">
        <v>3950</v>
      </c>
      <c r="H127" s="26">
        <v>3000</v>
      </c>
      <c r="I127" s="25">
        <v>3700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500</v>
      </c>
      <c r="C128" s="17">
        <v>650</v>
      </c>
      <c r="D128" s="18">
        <v>550</v>
      </c>
      <c r="E128" s="17">
        <v>800</v>
      </c>
      <c r="F128" s="18">
        <v>3150</v>
      </c>
      <c r="G128" s="17">
        <v>3975</v>
      </c>
      <c r="H128" s="18">
        <v>3000</v>
      </c>
      <c r="I128" s="17">
        <v>3700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>
        <v>500</v>
      </c>
      <c r="C129" s="25">
        <v>650</v>
      </c>
      <c r="D129" s="26">
        <v>550</v>
      </c>
      <c r="E129" s="25">
        <v>800</v>
      </c>
      <c r="F129" s="26">
        <v>3175</v>
      </c>
      <c r="G129" s="25">
        <v>3975</v>
      </c>
      <c r="H129" s="26">
        <v>3000</v>
      </c>
      <c r="I129" s="25">
        <v>3700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500</v>
      </c>
      <c r="C130" s="17">
        <v>650</v>
      </c>
      <c r="D130" s="18">
        <v>550</v>
      </c>
      <c r="E130" s="17">
        <v>800</v>
      </c>
      <c r="F130" s="18">
        <v>3200</v>
      </c>
      <c r="G130" s="17">
        <v>3975</v>
      </c>
      <c r="H130" s="18">
        <v>3000</v>
      </c>
      <c r="I130" s="17">
        <v>3700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>
        <v>500</v>
      </c>
      <c r="C131" s="25">
        <v>650</v>
      </c>
      <c r="D131" s="26">
        <v>550</v>
      </c>
      <c r="E131" s="25">
        <v>800</v>
      </c>
      <c r="F131" s="26">
        <v>3200</v>
      </c>
      <c r="G131" s="25">
        <v>3975</v>
      </c>
      <c r="H131" s="26">
        <v>3000</v>
      </c>
      <c r="I131" s="25">
        <v>3700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 t="s">
        <v>64</v>
      </c>
      <c r="C132" s="17" t="s">
        <v>64</v>
      </c>
      <c r="D132" s="18" t="s">
        <v>64</v>
      </c>
      <c r="E132" s="17" t="s">
        <v>64</v>
      </c>
      <c r="F132" s="18" t="s">
        <v>64</v>
      </c>
      <c r="G132" s="17" t="s">
        <v>64</v>
      </c>
      <c r="H132" s="18" t="s">
        <v>64</v>
      </c>
      <c r="I132" s="17" t="s">
        <v>64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 t="s">
        <v>64</v>
      </c>
      <c r="C133" s="25" t="s">
        <v>64</v>
      </c>
      <c r="D133" s="26" t="s">
        <v>64</v>
      </c>
      <c r="E133" s="25" t="s">
        <v>64</v>
      </c>
      <c r="F133" s="26" t="s">
        <v>64</v>
      </c>
      <c r="G133" s="25" t="s">
        <v>64</v>
      </c>
      <c r="H133" s="26" t="s">
        <v>64</v>
      </c>
      <c r="I133" s="25" t="s">
        <v>64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>
        <v>500</v>
      </c>
      <c r="C134" s="17">
        <v>650</v>
      </c>
      <c r="D134" s="18">
        <v>550</v>
      </c>
      <c r="E134" s="17">
        <v>800</v>
      </c>
      <c r="F134" s="18">
        <v>3162.5</v>
      </c>
      <c r="G134" s="17">
        <v>3975</v>
      </c>
      <c r="H134" s="18">
        <v>3000</v>
      </c>
      <c r="I134" s="17">
        <v>3700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>
        <v>500</v>
      </c>
      <c r="C135" s="25">
        <v>650</v>
      </c>
      <c r="D135" s="26">
        <v>550</v>
      </c>
      <c r="E135" s="25">
        <v>800</v>
      </c>
      <c r="F135" s="26">
        <v>3162.5</v>
      </c>
      <c r="G135" s="25">
        <v>3975</v>
      </c>
      <c r="H135" s="26">
        <v>3000</v>
      </c>
      <c r="I135" s="25">
        <v>3700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650</v>
      </c>
      <c r="D136" s="31">
        <v>549.09090909090912</v>
      </c>
      <c r="E136" s="32">
        <v>800</v>
      </c>
      <c r="F136" s="31">
        <v>3170.1136363636365</v>
      </c>
      <c r="G136" s="32">
        <v>3977.6136363636365</v>
      </c>
      <c r="H136" s="31">
        <v>3000</v>
      </c>
      <c r="I136" s="32">
        <v>3850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mergeCells count="3">
    <mergeCell ref="B5:D5"/>
    <mergeCell ref="B52:D52"/>
    <mergeCell ref="B98:D98"/>
  </mergeCells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4" workbookViewId="0">
      <selection activeCell="N147" sqref="N147:O14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6" t="s">
        <v>61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5">
        <v>2001</v>
      </c>
      <c r="I106" s="95"/>
      <c r="J106" s="42"/>
      <c r="K106" s="95">
        <v>2002</v>
      </c>
      <c r="L106" s="95"/>
      <c r="M106" s="42"/>
      <c r="N106" s="95">
        <v>2003</v>
      </c>
      <c r="O106" s="95"/>
      <c r="Q106" s="95">
        <v>2004</v>
      </c>
      <c r="R106" s="95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 t="shared" ref="N158:O158" si="0">AVERAGE(N145:N156)</f>
        <v>4756.8751249999996</v>
      </c>
      <c r="O158" s="56">
        <f t="shared" si="0"/>
        <v>4808.3333958333333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00"/>
  <sheetViews>
    <sheetView showGridLines="0" topLeftCell="A70" workbookViewId="0">
      <selection activeCell="H83" sqref="H83:I8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52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50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  <c r="H83" s="66">
        <v>4744.829545454545</v>
      </c>
      <c r="I83" s="66">
        <v>4795.681818181818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4465.8534894649083</v>
      </c>
      <c r="F94" s="68">
        <f>AVERAGE(F81:F92)</f>
        <v>4523.720782444082</v>
      </c>
      <c r="G94" s="68"/>
      <c r="H94" s="68">
        <f t="shared" ref="H94:I94" si="0">AVERAGE(H81:H92)</f>
        <v>4741.9174539411979</v>
      </c>
      <c r="I94" s="68">
        <f t="shared" si="0"/>
        <v>4789.0199504058446</v>
      </c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6" workbookViewId="0">
      <selection activeCell="E49" sqref="E49:F4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23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66">
        <v>5212.5</v>
      </c>
      <c r="F47" s="6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  <c r="E48" s="66">
        <v>5068.75</v>
      </c>
      <c r="F48" s="66">
        <v>5382.5</v>
      </c>
    </row>
    <row r="49" spans="1:18" x14ac:dyDescent="0.2">
      <c r="A49" s="38" t="s">
        <v>39</v>
      </c>
      <c r="B49" s="66">
        <v>5911.25</v>
      </c>
      <c r="C49" s="66">
        <v>6201.25</v>
      </c>
      <c r="E49" s="66">
        <v>5021.25</v>
      </c>
      <c r="F49" s="66">
        <v>5333.75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:F60" si="3">AVERAGE(C47:C58)</f>
        <v>6034.270833333333</v>
      </c>
      <c r="D60" s="68"/>
      <c r="E60" s="68">
        <f t="shared" si="3"/>
        <v>5100.833333333333</v>
      </c>
      <c r="F60" s="68">
        <f t="shared" si="3"/>
        <v>5436.25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6" workbookViewId="0">
      <selection activeCell="E49" sqref="E49:F4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</row>
    <row r="49" spans="1:7" x14ac:dyDescent="0.2">
      <c r="A49" s="38" t="s">
        <v>39</v>
      </c>
      <c r="B49" s="66">
        <v>5892.2023809523807</v>
      </c>
      <c r="C49" s="66">
        <v>6142.3214285714284</v>
      </c>
      <c r="E49" s="66">
        <v>4904.971590909091</v>
      </c>
      <c r="F49" s="66">
        <v>5227.755681818182</v>
      </c>
    </row>
    <row r="50" spans="1:7" x14ac:dyDescent="0.2">
      <c r="A50" s="38" t="s">
        <v>40</v>
      </c>
      <c r="B50" s="66">
        <v>5950.1644736842109</v>
      </c>
      <c r="C50" s="66">
        <v>6164.605263157895</v>
      </c>
    </row>
    <row r="51" spans="1:7" x14ac:dyDescent="0.2">
      <c r="A51" s="38" t="s">
        <v>41</v>
      </c>
      <c r="B51" s="66">
        <v>5982.0723684210525</v>
      </c>
      <c r="C51" s="66">
        <v>6192.105263157895</v>
      </c>
    </row>
    <row r="52" spans="1:7" x14ac:dyDescent="0.2">
      <c r="A52" s="38" t="s">
        <v>42</v>
      </c>
      <c r="B52" s="66">
        <v>5954.84375</v>
      </c>
      <c r="C52" s="66">
        <v>6155</v>
      </c>
    </row>
    <row r="53" spans="1:7" x14ac:dyDescent="0.2">
      <c r="A53" s="38" t="s">
        <v>43</v>
      </c>
      <c r="B53" s="66">
        <v>5794.755434782609</v>
      </c>
      <c r="C53" s="66">
        <v>6049.510869565217</v>
      </c>
    </row>
    <row r="54" spans="1:7" x14ac:dyDescent="0.2">
      <c r="A54" s="38" t="s">
        <v>44</v>
      </c>
      <c r="B54" s="66">
        <v>5649.6710526315792</v>
      </c>
      <c r="C54" s="66">
        <v>5919.144736842105</v>
      </c>
    </row>
    <row r="55" spans="1:7" x14ac:dyDescent="0.2">
      <c r="A55" s="38" t="s">
        <v>45</v>
      </c>
      <c r="B55" s="66">
        <v>5511.875</v>
      </c>
      <c r="C55" s="66">
        <v>5817.5625</v>
      </c>
    </row>
    <row r="56" spans="1:7" x14ac:dyDescent="0.2">
      <c r="A56" s="38" t="s">
        <v>46</v>
      </c>
      <c r="B56" s="66">
        <v>5654.204545454545</v>
      </c>
      <c r="C56" s="66">
        <v>5999.715926136364</v>
      </c>
    </row>
    <row r="57" spans="1:7" x14ac:dyDescent="0.2">
      <c r="A57" s="38" t="s">
        <v>47</v>
      </c>
      <c r="B57" s="66">
        <v>5564.875</v>
      </c>
      <c r="C57" s="66">
        <v>5928.25</v>
      </c>
    </row>
    <row r="58" spans="1:7" x14ac:dyDescent="0.2">
      <c r="A58" s="38" t="s">
        <v>48</v>
      </c>
      <c r="B58" s="66">
        <v>5463.75</v>
      </c>
      <c r="C58" s="66">
        <v>5808.6875312499997</v>
      </c>
    </row>
    <row r="59" spans="1:7" ht="5.0999999999999996" customHeight="1" x14ac:dyDescent="0.2"/>
    <row r="60" spans="1:7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 t="shared" ref="E60:F60" si="1">AVERAGE(E47:E58)</f>
        <v>5104.6978997474753</v>
      </c>
      <c r="F60" s="68">
        <f t="shared" si="1"/>
        <v>5442.5276875901882</v>
      </c>
      <c r="G60" s="68"/>
    </row>
    <row r="63" spans="1:7" x14ac:dyDescent="0.2">
      <c r="A63" s="36" t="s">
        <v>19</v>
      </c>
    </row>
    <row r="64" spans="1:7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5" workbookViewId="0">
      <selection activeCell="K68" sqref="K68:L6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>
        <v>1436.25</v>
      </c>
      <c r="L68" s="66">
        <v>1520</v>
      </c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1817.5520937499998</v>
      </c>
      <c r="I79" s="68">
        <f>AVERAGE(I66:I77)</f>
        <v>1876.7708437499998</v>
      </c>
      <c r="J79" s="68"/>
      <c r="K79" s="68">
        <f t="shared" ref="K79:L79" si="0">AVERAGE(K66:K77)</f>
        <v>1578.9585</v>
      </c>
      <c r="L79" s="68">
        <f t="shared" si="0"/>
        <v>1657.0833750000002</v>
      </c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4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3" workbookViewId="0">
      <selection activeCell="K66" sqref="K66:L6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>
        <v>371.25</v>
      </c>
      <c r="L66" s="66">
        <v>403.125</v>
      </c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 t="shared" ref="K77:L77" si="0">AVERAGE(K64:K75)</f>
        <v>352.91666666666669</v>
      </c>
      <c r="L77" s="68">
        <f t="shared" si="0"/>
        <v>386.04166666666669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2015-04-01T17:30:04Z</cp:lastPrinted>
  <dcterms:created xsi:type="dcterms:W3CDTF">2003-08-06T14:50:35Z</dcterms:created>
  <dcterms:modified xsi:type="dcterms:W3CDTF">2015-04-01T17:30:35Z</dcterms:modified>
</cp:coreProperties>
</file>