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0" yWindow="2865" windowWidth="7710" windowHeight="52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<sst xmlns="http://schemas.openxmlformats.org/spreadsheetml/2006/main" count="1023" uniqueCount="77">
  <si>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</si>
  <si>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</si>
  <si>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</si>
  <si>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</si>
  <si>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</si>
  <si>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</si>
  <si>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</si>
  <si>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</si>
  <si>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</si>
  <si>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</si>
  <si>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</si>
  <si>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</si>
  <si>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</si>
  <si>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</si>
  <si>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</si>
  <si>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</si>
  <si>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</si>
  <si>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</si>
  <si>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</si>
  <si>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</si>
  <si>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</si>
  <si>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</si>
  <si>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</si>
  <si>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</si>
  <si>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</si>
  <si>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</si>
  <si>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</si>
  <si>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</si>
  <si>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</si>
  <si>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</si>
  <si>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</si>
  <si>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</si>
  <si>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</si>
  <si>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</si>
  <si>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</si>
  <si>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</si>
  <si>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</si>
  <si>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</si>
  <si>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</si>
  <si>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</si>
  <si>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</si>
  <si>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</si>
  <si>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</si>
  <si>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</si>
  <si>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</si>
  <si>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</si>
  <si>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</si>
  <si>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</si>
  <si>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</si>
  <si>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</si>
  <si>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</si>
  <si>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</si>
  <si>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</si>
  <si>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</si>
  <si>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</si>
  <si>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</si>
  <si>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</si>
  <si>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</si>
  <si>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</si>
  <si>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</si>
  <si>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</si>
  <si>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</si>
  <si>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</si>
  <si>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</si>
  <si>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</si>
  <si>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</si>
  <si>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</si>
  <si>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</si>
  <si>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</si>
  <si>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</si>
  <si>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</si>
  <si>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</si>
  <si>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</si>
  <si>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</si>
  <si>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</si>
  <si>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</si>
  <si>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Agosto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</si>
</sst>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2">
    <xf numFmtId="0" fontId="0" fillId="0" borderId="0" xfId="0"/>
    <xf numFmtId="164" fontId="3" fillId="0" borderId="6" xfId="1" applyFont="1" applyBorder="1" applyAlignment="1">
      <alignment horizontal="center" vertical="center"/>
    </xf>
    <xf numFmtId="164" fontId="4" fillId="2" borderId="6" xfId="1" applyFont="1" applyFill="1" applyBorder="1" applyAlignment="1">
      <alignment horizontal="centerContinuous" vertical="center"/>
    </xf>
    <xf numFmtId="164" fontId="5" fillId="3" borderId="6" xfId="1" applyFont="1" applyFill="1" applyBorder="1" applyAlignment="1">
      <alignment horizontal="right" vertical="center"/>
    </xf>
    <xf numFmtId="164" fontId="6" fillId="4" borderId="7" xfId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9" fillId="0" borderId="0" xfId="1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10" fillId="0" borderId="0" xfId="1" applyFont="1" applyAlignment="1">
      <alignment horizontal="centerContinuous" vertical="center"/>
    </xf>
    <xf numFmtId="164" fontId="10" fillId="0" borderId="0" xfId="1" applyFont="1" applyAlignment="1">
      <alignment vertical="center"/>
    </xf>
    <xf numFmtId="164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5" fillId="0" borderId="0" xfId="1" applyFont="1" applyFill="1" applyAlignment="1">
      <alignment vertical="center"/>
    </xf>
    <xf numFmtId="164" fontId="5" fillId="0" borderId="0" xfId="1" applyFont="1" applyAlignment="1">
      <alignment horizontal="centerContinuous" vertical="center"/>
    </xf>
    <xf numFmtId="0" fontId="11" fillId="0" borderId="0" xfId="0" applyFont="1" applyAlignment="1">
      <alignment vertical="center"/>
    </xf>
    <xf numFmtId="164" fontId="11" fillId="0" borderId="0" xfId="1" applyFont="1" applyAlignment="1">
      <alignment vertic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5" fillId="0" borderId="4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5" fillId="0" borderId="0" xfId="1" applyFont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1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164" fontId="5" fillId="0" borderId="5" xfId="1" applyFont="1" applyBorder="1" applyAlignment="1">
      <alignment horizontal="right" vertical="center"/>
    </xf>
    <xf numFmtId="164" fontId="6" fillId="0" borderId="0" xfId="1" applyFont="1" applyAlignment="1">
      <alignment horizontal="center" vertical="center"/>
    </xf>
    <xf numFmtId="0" fontId="5" fillId="0" borderId="0" xfId="3" applyFont="1"/>
    <xf numFmtId="39" fontId="14" fillId="0" borderId="3" xfId="3" applyNumberFormat="1" applyFont="1" applyBorder="1" applyAlignment="1" applyProtection="1">
      <alignment horizontal="center"/>
    </xf>
    <xf numFmtId="0" fontId="5" fillId="0" borderId="0" xfId="3" applyFont="1" applyAlignment="1" applyProtection="1">
      <alignment horizontal="left"/>
    </xf>
    <xf numFmtId="43" fontId="5" fillId="0" borderId="0" xfId="2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16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/>
    <xf numFmtId="0" fontId="17" fillId="0" borderId="0" xfId="3" applyFont="1" applyAlignment="1">
      <alignment horizontal="centerContinuous"/>
    </xf>
    <xf numFmtId="0" fontId="17" fillId="0" borderId="0" xfId="3" applyFont="1"/>
    <xf numFmtId="0" fontId="17" fillId="0" borderId="0" xfId="3" applyFont="1" applyAlignment="1" applyProtection="1">
      <alignment horizontal="centerContinuous"/>
    </xf>
    <xf numFmtId="165" fontId="5" fillId="0" borderId="0" xfId="3" applyNumberFormat="1" applyFont="1" applyProtection="1"/>
    <xf numFmtId="1" fontId="5" fillId="0" borderId="0" xfId="3" applyNumberFormat="1" applyFont="1" applyProtection="1"/>
    <xf numFmtId="1" fontId="5" fillId="0" borderId="0" xfId="3" applyNumberFormat="1" applyFont="1"/>
    <xf numFmtId="2" fontId="3" fillId="0" borderId="0" xfId="3" applyNumberFormat="1" applyFont="1" applyProtection="1"/>
    <xf numFmtId="2" fontId="3" fillId="0" borderId="0" xfId="3" applyNumberFormat="1" applyFont="1"/>
    <xf numFmtId="0" fontId="3" fillId="0" borderId="0" xfId="3" applyFont="1"/>
    <xf numFmtId="165" fontId="17" fillId="0" borderId="0" xfId="3" applyNumberFormat="1" applyFont="1" applyProtection="1"/>
    <xf numFmtId="0" fontId="3" fillId="0" borderId="0" xfId="3" applyFont="1" applyAlignment="1" applyProtection="1">
      <alignment horizontal="left"/>
    </xf>
    <xf numFmtId="2" fontId="3" fillId="0" borderId="0" xfId="3" applyNumberFormat="1" applyFont="1" applyFill="1" applyProtection="1"/>
    <xf numFmtId="0" fontId="5" fillId="0" borderId="0" xfId="3" applyFont="1" applyAlignment="1" applyProtection="1">
      <alignment horizontal="center"/>
    </xf>
    <xf numFmtId="3" fontId="5" fillId="0" borderId="0" xfId="3" applyNumberFormat="1" applyFont="1" applyProtection="1"/>
    <xf numFmtId="3" fontId="5" fillId="0" borderId="0" xfId="3" applyNumberFormat="1" applyFont="1"/>
    <xf numFmtId="4" fontId="3" fillId="0" borderId="0" xfId="3" applyNumberFormat="1" applyFont="1" applyProtection="1"/>
    <xf numFmtId="4" fontId="3" fillId="0" borderId="0" xfId="3" applyNumberFormat="1" applyFont="1"/>
    <xf numFmtId="39" fontId="14" fillId="0" borderId="0" xfId="3" applyNumberFormat="1" applyFont="1" applyBorder="1" applyAlignment="1" applyProtection="1">
      <alignment horizontal="center"/>
    </xf>
    <xf numFmtId="0" fontId="5" fillId="0" borderId="0" xfId="3" applyFont="1" applyBorder="1"/>
    <xf numFmtId="3" fontId="5" fillId="0" borderId="0" xfId="3" applyNumberFormat="1" applyFont="1" applyBorder="1"/>
    <xf numFmtId="4" fontId="5" fillId="0" borderId="0" xfId="3" applyNumberFormat="1" applyFont="1"/>
    <xf numFmtId="37" fontId="5" fillId="0" borderId="0" xfId="3" applyNumberFormat="1" applyFont="1" applyProtection="1"/>
    <xf numFmtId="0" fontId="13" fillId="0" borderId="0" xfId="3" applyFont="1"/>
    <xf numFmtId="0" fontId="14" fillId="0" borderId="0" xfId="3" applyFont="1"/>
    <xf numFmtId="0" fontId="14" fillId="0" borderId="0" xfId="3" applyFont="1" applyBorder="1" applyAlignment="1" applyProtection="1">
      <alignment horizontal="center"/>
    </xf>
    <xf numFmtId="0" fontId="14" fillId="0" borderId="3" xfId="3" applyFont="1" applyBorder="1" applyAlignment="1" applyProtection="1">
      <alignment horizontal="center"/>
    </xf>
    <xf numFmtId="39" fontId="5" fillId="0" borderId="0" xfId="3" applyNumberFormat="1" applyFont="1" applyProtection="1"/>
    <xf numFmtId="0" fontId="3" fillId="0" borderId="0" xfId="3" applyFont="1" applyAlignment="1" applyProtection="1">
      <alignment horizontal="center"/>
    </xf>
    <xf numFmtId="39" fontId="3" fillId="0" borderId="0" xfId="3" applyNumberFormat="1" applyFont="1" applyProtection="1"/>
    <xf numFmtId="0" fontId="6" fillId="0" borderId="0" xfId="3" applyFont="1" applyAlignment="1" applyProtection="1">
      <alignment horizontal="center"/>
    </xf>
    <xf numFmtId="39" fontId="6" fillId="0" borderId="0" xfId="3" applyNumberFormat="1" applyFont="1" applyProtection="1"/>
    <xf numFmtId="0" fontId="18" fillId="0" borderId="0" xfId="3" applyFont="1"/>
    <xf numFmtId="164" fontId="5" fillId="0" borderId="0" xfId="1" applyFont="1" applyAlignment="1">
      <alignment horizontal="right"/>
    </xf>
    <xf numFmtId="0" fontId="19" fillId="0" borderId="0" xfId="3" applyFont="1"/>
    <xf numFmtId="39" fontId="5" fillId="0" borderId="0" xfId="3" applyNumberFormat="1" applyFont="1" applyBorder="1" applyProtection="1"/>
    <xf numFmtId="0" fontId="14" fillId="0" borderId="0" xfId="3" applyFont="1" applyBorder="1"/>
    <xf numFmtId="0" fontId="17" fillId="0" borderId="0" xfId="3" applyFont="1" applyAlignment="1" applyProtection="1">
      <alignment horizontal="center"/>
    </xf>
    <xf numFmtId="0" fontId="15" fillId="0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3" applyFont="1" applyFill="1" applyAlignment="1">
      <alignment horizontal="center"/>
    </xf>
  </cellXfs>
  <cellStyles count="7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abSelected="1" zoomScaleNormal="100" zoomScaleSheetLayoutView="100" workbookViewId="0">
      <selection activeCell="L85" sqref="L85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ht="12.75" customHeight="1" x14ac:dyDescent="0.2">
      <c r="B5" s="13"/>
    </row>
    <row r="6" spans="1:69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0"/>
      <c r="BP6" s="10"/>
      <c r="BQ6" s="10"/>
    </row>
    <row r="7" spans="1:69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ht="17.25" thickTop="1" thickBot="1" x14ac:dyDescent="0.25">
      <c r="A9" s="17"/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  <c r="L9" s="18"/>
    </row>
    <row r="10" spans="1:69" s="21" customFormat="1" ht="15" thickTop="1" thickBot="1" x14ac:dyDescent="0.25">
      <c r="A10" s="12"/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19"/>
      <c r="BP10" s="19"/>
      <c r="BQ10" s="19"/>
    </row>
    <row r="11" spans="1:69" s="21" customFormat="1" ht="15" thickTop="1" thickBot="1" x14ac:dyDescent="0.25">
      <c r="A11" s="12">
        <v>1</v>
      </c>
      <c r="B11" s="3">
        <v>5453.75</v>
      </c>
      <c r="C11" s="3">
        <v>5541.25</v>
      </c>
      <c r="D11" s="3">
        <v>1573.125</v>
      </c>
      <c r="E11" s="3">
        <v>1669.375</v>
      </c>
      <c r="F11" s="3">
        <v>308.75</v>
      </c>
      <c r="G11" s="3">
        <v>359.375</v>
      </c>
      <c r="H11" s="3">
        <v>5961.25</v>
      </c>
      <c r="I11" s="3">
        <v>6290</v>
      </c>
      <c r="J11" s="3">
        <v>42.25</v>
      </c>
      <c r="K11" s="3">
        <v>53.25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ht="15" customHeight="1" thickTop="1" thickBot="1" x14ac:dyDescent="0.25">
      <c r="A12" s="8">
        <v>2</v>
      </c>
      <c r="B12" s="22">
        <v>5448.75</v>
      </c>
      <c r="C12" s="22">
        <v>5533.75</v>
      </c>
      <c r="D12" s="22">
        <v>1571.25</v>
      </c>
      <c r="E12" s="22">
        <v>1665</v>
      </c>
      <c r="F12" s="22">
        <v>308.75</v>
      </c>
      <c r="G12" s="22">
        <v>360.625</v>
      </c>
      <c r="H12" s="22">
        <v>6015</v>
      </c>
      <c r="I12" s="22">
        <v>6406.25</v>
      </c>
      <c r="J12" s="22">
        <v>42.25</v>
      </c>
      <c r="K12" s="22">
        <v>53.25</v>
      </c>
    </row>
    <row r="13" spans="1:69" ht="15" customHeight="1" thickTop="1" thickBot="1" x14ac:dyDescent="0.25">
      <c r="A13" s="23">
        <v>3</v>
      </c>
      <c r="B13" s="3">
        <v>5452.5</v>
      </c>
      <c r="C13" s="3">
        <v>5530</v>
      </c>
      <c r="D13" s="3">
        <v>1566.875</v>
      </c>
      <c r="E13" s="3">
        <v>1661.875</v>
      </c>
      <c r="F13" s="3">
        <v>310</v>
      </c>
      <c r="G13" s="3">
        <v>361.25</v>
      </c>
      <c r="H13" s="3">
        <v>5996.25</v>
      </c>
      <c r="I13" s="3">
        <v>6382.5</v>
      </c>
      <c r="J13" s="3">
        <v>35.5</v>
      </c>
      <c r="K13" s="3">
        <v>45</v>
      </c>
      <c r="L13" s="19"/>
    </row>
    <row r="14" spans="1:69" ht="15" customHeight="1" thickTop="1" thickBot="1" x14ac:dyDescent="0.25">
      <c r="A14" s="24">
        <v>4</v>
      </c>
      <c r="B14" s="22">
        <v>5457.5</v>
      </c>
      <c r="C14" s="22">
        <v>5542.5</v>
      </c>
      <c r="D14" s="22">
        <v>1580.625</v>
      </c>
      <c r="E14" s="22">
        <v>1677.5</v>
      </c>
      <c r="F14" s="22">
        <v>312.5</v>
      </c>
      <c r="G14" s="22">
        <v>362.5</v>
      </c>
      <c r="H14" s="22">
        <v>5996.25</v>
      </c>
      <c r="I14" s="22">
        <v>6391.25</v>
      </c>
      <c r="J14" s="22">
        <v>42.25</v>
      </c>
      <c r="K14" s="22">
        <v>53.25</v>
      </c>
    </row>
    <row r="15" spans="1:69" ht="15" customHeight="1" thickTop="1" thickBot="1" x14ac:dyDescent="0.25">
      <c r="A15" s="24">
        <v>5</v>
      </c>
      <c r="B15" s="3">
        <v>5458.75</v>
      </c>
      <c r="C15" s="3">
        <v>5542.5</v>
      </c>
      <c r="D15" s="3">
        <v>1595</v>
      </c>
      <c r="E15" s="3">
        <v>1695</v>
      </c>
      <c r="F15" s="3">
        <v>315</v>
      </c>
      <c r="G15" s="3">
        <v>362.5</v>
      </c>
      <c r="H15" s="3">
        <v>5995</v>
      </c>
      <c r="I15" s="3">
        <v>6382.5</v>
      </c>
      <c r="J15" s="3">
        <v>42.25</v>
      </c>
      <c r="K15" s="3">
        <v>53.25</v>
      </c>
    </row>
    <row r="16" spans="1:69" ht="15" customHeight="1" thickTop="1" thickBot="1" x14ac:dyDescent="0.25">
      <c r="A16" s="24">
        <v>6</v>
      </c>
      <c r="B16" s="22" t="s">
        <v>64</v>
      </c>
      <c r="C16" s="22" t="s">
        <v>64</v>
      </c>
      <c r="D16" s="22" t="s">
        <v>64</v>
      </c>
      <c r="E16" s="22" t="s">
        <v>64</v>
      </c>
      <c r="F16" s="22" t="s">
        <v>64</v>
      </c>
      <c r="G16" s="22" t="s">
        <v>64</v>
      </c>
      <c r="H16" s="22" t="s">
        <v>64</v>
      </c>
      <c r="I16" s="22" t="s">
        <v>64</v>
      </c>
      <c r="J16" s="22" t="s">
        <v>64</v>
      </c>
      <c r="K16" s="22" t="s">
        <v>64</v>
      </c>
    </row>
    <row r="17" spans="1:69" ht="15" customHeight="1" thickTop="1" thickBot="1" x14ac:dyDescent="0.25">
      <c r="A17" s="24">
        <v>7</v>
      </c>
      <c r="B17" s="3" t="s">
        <v>64</v>
      </c>
      <c r="C17" s="3" t="s">
        <v>64</v>
      </c>
      <c r="D17" s="3" t="s">
        <v>64</v>
      </c>
      <c r="E17" s="3" t="s">
        <v>64</v>
      </c>
      <c r="F17" s="3" t="s">
        <v>64</v>
      </c>
      <c r="G17" s="3" t="s">
        <v>64</v>
      </c>
      <c r="H17" s="3" t="s">
        <v>64</v>
      </c>
      <c r="I17" s="3" t="s">
        <v>64</v>
      </c>
      <c r="J17" s="3" t="s">
        <v>64</v>
      </c>
      <c r="K17" s="3" t="s">
        <v>64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ht="15" customHeight="1" thickTop="1" thickBot="1" x14ac:dyDescent="0.25">
      <c r="A18" s="24">
        <v>8</v>
      </c>
      <c r="B18" s="22">
        <v>5455</v>
      </c>
      <c r="C18" s="22">
        <v>5537.5</v>
      </c>
      <c r="D18" s="22">
        <v>1596.875</v>
      </c>
      <c r="E18" s="22">
        <v>1698.125</v>
      </c>
      <c r="F18" s="22">
        <v>315.625</v>
      </c>
      <c r="G18" s="22">
        <v>362.5</v>
      </c>
      <c r="H18" s="22">
        <v>5957.5</v>
      </c>
      <c r="I18" s="22">
        <v>6320</v>
      </c>
      <c r="J18" s="22">
        <v>42.25</v>
      </c>
      <c r="K18" s="22">
        <v>53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9</v>
      </c>
      <c r="B19" s="3">
        <v>5453.125</v>
      </c>
      <c r="C19" s="3">
        <v>5535</v>
      </c>
      <c r="D19" s="3">
        <v>1605.625</v>
      </c>
      <c r="E19" s="3">
        <v>1705</v>
      </c>
      <c r="F19" s="3">
        <v>318.125</v>
      </c>
      <c r="G19" s="3">
        <v>366.875</v>
      </c>
      <c r="H19" s="3">
        <v>5981.25</v>
      </c>
      <c r="I19" s="3">
        <v>6323.75</v>
      </c>
      <c r="J19" s="3">
        <v>42.25</v>
      </c>
      <c r="K19" s="3">
        <v>53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10</v>
      </c>
      <c r="B20" s="22">
        <v>5455</v>
      </c>
      <c r="C20" s="22">
        <v>5531.25</v>
      </c>
      <c r="D20" s="22">
        <v>1615.625</v>
      </c>
      <c r="E20" s="22">
        <v>1716.25</v>
      </c>
      <c r="F20" s="22">
        <v>317.5</v>
      </c>
      <c r="G20" s="22">
        <v>365.625</v>
      </c>
      <c r="H20" s="22">
        <v>5923.75</v>
      </c>
      <c r="I20" s="22">
        <v>6231.25</v>
      </c>
      <c r="J20" s="22">
        <v>42.25</v>
      </c>
      <c r="K20" s="22">
        <v>52.75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11</v>
      </c>
      <c r="B21" s="3">
        <v>5451.25</v>
      </c>
      <c r="C21" s="3">
        <v>5533.75</v>
      </c>
      <c r="D21" s="3">
        <v>1625.625</v>
      </c>
      <c r="E21" s="3">
        <v>1731.25</v>
      </c>
      <c r="F21" s="3">
        <v>316.25</v>
      </c>
      <c r="G21" s="3">
        <v>367.5</v>
      </c>
      <c r="H21" s="3">
        <v>5985</v>
      </c>
      <c r="I21" s="3">
        <v>6335</v>
      </c>
      <c r="J21" s="3">
        <v>42.25</v>
      </c>
      <c r="K21" s="3">
        <v>52.75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12</v>
      </c>
      <c r="B22" s="22">
        <v>5445.625</v>
      </c>
      <c r="C22" s="22">
        <v>5523.125</v>
      </c>
      <c r="D22" s="22">
        <v>1628.75</v>
      </c>
      <c r="E22" s="22">
        <v>1724.375</v>
      </c>
      <c r="F22" s="22">
        <v>318.57142857142856</v>
      </c>
      <c r="G22" s="22">
        <v>365.71428571428572</v>
      </c>
      <c r="H22" s="22">
        <v>5982.5</v>
      </c>
      <c r="I22" s="22">
        <v>6327.5</v>
      </c>
      <c r="J22" s="22">
        <v>41.5</v>
      </c>
      <c r="K22" s="22">
        <v>52.5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13</v>
      </c>
      <c r="B23" s="3" t="s">
        <v>64</v>
      </c>
      <c r="C23" s="3" t="s">
        <v>64</v>
      </c>
      <c r="D23" s="3" t="s">
        <v>64</v>
      </c>
      <c r="E23" s="3" t="s">
        <v>64</v>
      </c>
      <c r="F23" s="3" t="s">
        <v>64</v>
      </c>
      <c r="G23" s="3" t="s">
        <v>64</v>
      </c>
      <c r="H23" s="3" t="s">
        <v>64</v>
      </c>
      <c r="I23" s="3" t="s">
        <v>64</v>
      </c>
      <c r="J23" s="3" t="s">
        <v>64</v>
      </c>
      <c r="K23" s="3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14</v>
      </c>
      <c r="B24" s="22" t="s">
        <v>64</v>
      </c>
      <c r="C24" s="22" t="s">
        <v>64</v>
      </c>
      <c r="D24" s="22" t="s">
        <v>64</v>
      </c>
      <c r="E24" s="22" t="s">
        <v>64</v>
      </c>
      <c r="F24" s="22" t="s">
        <v>64</v>
      </c>
      <c r="G24" s="22" t="s">
        <v>64</v>
      </c>
      <c r="H24" s="22" t="s">
        <v>64</v>
      </c>
      <c r="I24" s="22" t="s">
        <v>64</v>
      </c>
      <c r="J24" s="22" t="s">
        <v>64</v>
      </c>
      <c r="K24" s="22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15</v>
      </c>
      <c r="B25" s="3" t="s">
        <v>64</v>
      </c>
      <c r="C25" s="3" t="s">
        <v>64</v>
      </c>
      <c r="D25" s="3" t="s">
        <v>64</v>
      </c>
      <c r="E25" s="3" t="s">
        <v>64</v>
      </c>
      <c r="F25" s="3" t="s">
        <v>64</v>
      </c>
      <c r="G25" s="3" t="s">
        <v>64</v>
      </c>
      <c r="H25" s="3" t="s">
        <v>64</v>
      </c>
      <c r="I25" s="3" t="s">
        <v>64</v>
      </c>
      <c r="J25" s="3" t="s">
        <v>64</v>
      </c>
      <c r="K25" s="3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16</v>
      </c>
      <c r="B26" s="22">
        <v>5441.875</v>
      </c>
      <c r="C26" s="22">
        <v>5518.125</v>
      </c>
      <c r="D26" s="22">
        <v>1621.25</v>
      </c>
      <c r="E26" s="22">
        <v>1720.625</v>
      </c>
      <c r="F26" s="22">
        <v>316.875</v>
      </c>
      <c r="G26" s="22">
        <v>365</v>
      </c>
      <c r="H26" s="22">
        <v>5975</v>
      </c>
      <c r="I26" s="22">
        <v>6316.25</v>
      </c>
      <c r="J26" s="22">
        <v>41.5</v>
      </c>
      <c r="K26" s="22">
        <v>52.5</v>
      </c>
      <c r="L26" s="8"/>
      <c r="M26" s="8"/>
      <c r="N26" s="8"/>
      <c r="O26" s="8"/>
      <c r="P26" s="8"/>
      <c r="Q26" s="8"/>
      <c r="R26" s="8"/>
      <c r="S26" s="8"/>
      <c r="T26" s="8"/>
      <c r="U26" s="25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17</v>
      </c>
      <c r="B27" s="3">
        <v>5447.5</v>
      </c>
      <c r="C27" s="3">
        <v>5526.25</v>
      </c>
      <c r="D27" s="3">
        <v>1608.125</v>
      </c>
      <c r="E27" s="3">
        <v>1703.75</v>
      </c>
      <c r="F27" s="3">
        <v>311.25</v>
      </c>
      <c r="G27" s="3">
        <v>362.5</v>
      </c>
      <c r="H27" s="3">
        <v>5992.5</v>
      </c>
      <c r="I27" s="3">
        <v>6348.75</v>
      </c>
      <c r="J27" s="3">
        <v>42</v>
      </c>
      <c r="K27" s="3">
        <v>52.5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18</v>
      </c>
      <c r="B28" s="22">
        <v>5455.625</v>
      </c>
      <c r="C28" s="22">
        <v>5537.5</v>
      </c>
      <c r="D28" s="22">
        <v>1610</v>
      </c>
      <c r="E28" s="22">
        <v>1706.25</v>
      </c>
      <c r="F28" s="22">
        <v>309.375</v>
      </c>
      <c r="G28" s="22">
        <v>360</v>
      </c>
      <c r="H28" s="22">
        <v>6022.5</v>
      </c>
      <c r="I28" s="22">
        <v>6376.25</v>
      </c>
      <c r="J28" s="22">
        <v>42</v>
      </c>
      <c r="K28" s="22">
        <v>52.5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19</v>
      </c>
      <c r="B29" s="3">
        <v>5447.5</v>
      </c>
      <c r="C29" s="3">
        <v>5530</v>
      </c>
      <c r="D29" s="3">
        <v>1602.5</v>
      </c>
      <c r="E29" s="3">
        <v>1698.75</v>
      </c>
      <c r="F29" s="3">
        <v>310</v>
      </c>
      <c r="G29" s="3">
        <v>360</v>
      </c>
      <c r="H29" s="3">
        <v>6022.5</v>
      </c>
      <c r="I29" s="3">
        <v>6370</v>
      </c>
      <c r="J29" s="3">
        <v>42</v>
      </c>
      <c r="K29" s="3">
        <v>52.5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20</v>
      </c>
      <c r="B30" s="22" t="s">
        <v>64</v>
      </c>
      <c r="C30" s="22" t="s">
        <v>64</v>
      </c>
      <c r="D30" s="22" t="s">
        <v>64</v>
      </c>
      <c r="E30" s="22" t="s">
        <v>64</v>
      </c>
      <c r="F30" s="22" t="s">
        <v>64</v>
      </c>
      <c r="G30" s="22" t="s">
        <v>64</v>
      </c>
      <c r="H30" s="22" t="s">
        <v>64</v>
      </c>
      <c r="I30" s="22" t="s">
        <v>64</v>
      </c>
      <c r="J30" s="22" t="s">
        <v>64</v>
      </c>
      <c r="K30" s="22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21</v>
      </c>
      <c r="B31" s="3" t="s">
        <v>64</v>
      </c>
      <c r="C31" s="3" t="s">
        <v>64</v>
      </c>
      <c r="D31" s="3" t="s">
        <v>64</v>
      </c>
      <c r="E31" s="3" t="s">
        <v>64</v>
      </c>
      <c r="F31" s="3" t="s">
        <v>64</v>
      </c>
      <c r="G31" s="3" t="s">
        <v>64</v>
      </c>
      <c r="H31" s="3" t="s">
        <v>64</v>
      </c>
      <c r="I31" s="3" t="s">
        <v>64</v>
      </c>
      <c r="J31" s="3" t="s">
        <v>64</v>
      </c>
      <c r="K31" s="3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22</v>
      </c>
      <c r="B32" s="22">
        <v>5443.75</v>
      </c>
      <c r="C32" s="22">
        <v>5520</v>
      </c>
      <c r="D32" s="22">
        <v>1603.75</v>
      </c>
      <c r="E32" s="22">
        <v>1696.875</v>
      </c>
      <c r="F32" s="22">
        <v>308.75</v>
      </c>
      <c r="G32" s="22">
        <v>360.625</v>
      </c>
      <c r="H32" s="22">
        <v>6015</v>
      </c>
      <c r="I32" s="22">
        <v>6371.25</v>
      </c>
      <c r="J32" s="22">
        <v>41.5</v>
      </c>
      <c r="K32" s="22">
        <v>52.5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23</v>
      </c>
      <c r="B33" s="3">
        <v>5441.25</v>
      </c>
      <c r="C33" s="3">
        <v>5512.5</v>
      </c>
      <c r="D33" s="3">
        <v>1607.5</v>
      </c>
      <c r="E33" s="3">
        <v>1701.25</v>
      </c>
      <c r="F33" s="3">
        <v>308.125</v>
      </c>
      <c r="G33" s="3">
        <v>359.375</v>
      </c>
      <c r="H33" s="3">
        <v>6022.5</v>
      </c>
      <c r="I33" s="3">
        <v>6373.75</v>
      </c>
      <c r="J33" s="3">
        <v>41.5</v>
      </c>
      <c r="K33" s="3">
        <v>52.5</v>
      </c>
      <c r="L33" s="8"/>
    </row>
    <row r="34" spans="1:69" ht="15" customHeight="1" thickTop="1" thickBot="1" x14ac:dyDescent="0.25">
      <c r="A34" s="24">
        <v>24</v>
      </c>
      <c r="B34" s="22">
        <v>5438.75</v>
      </c>
      <c r="C34" s="22">
        <v>5515</v>
      </c>
      <c r="D34" s="22">
        <v>1597.5</v>
      </c>
      <c r="E34" s="22">
        <v>1697.5</v>
      </c>
      <c r="F34" s="22">
        <v>308.125</v>
      </c>
      <c r="G34" s="22">
        <v>360</v>
      </c>
      <c r="H34" s="22">
        <v>6027.5</v>
      </c>
      <c r="I34" s="22">
        <v>6372.5</v>
      </c>
      <c r="J34" s="22">
        <v>41.5</v>
      </c>
      <c r="K34" s="22">
        <v>52.5</v>
      </c>
      <c r="L34" s="8"/>
    </row>
    <row r="35" spans="1:69" ht="15" customHeight="1" thickTop="1" thickBot="1" x14ac:dyDescent="0.25">
      <c r="A35" s="24">
        <v>25</v>
      </c>
      <c r="B35" s="3">
        <v>5444.375</v>
      </c>
      <c r="C35" s="3">
        <v>5521.875</v>
      </c>
      <c r="D35" s="3" t="s">
        <v>64</v>
      </c>
      <c r="E35" s="3">
        <v>1693.75</v>
      </c>
      <c r="F35" s="3">
        <v>314.375</v>
      </c>
      <c r="G35" s="3">
        <v>352.5</v>
      </c>
      <c r="H35" s="3">
        <v>5983.75</v>
      </c>
      <c r="I35" s="3">
        <v>6343.75</v>
      </c>
      <c r="J35" s="3">
        <v>41.5</v>
      </c>
      <c r="K35" s="3">
        <v>52.5</v>
      </c>
      <c r="L35" s="8"/>
    </row>
    <row r="36" spans="1:69" ht="15" customHeight="1" thickTop="1" thickBot="1" x14ac:dyDescent="0.25">
      <c r="A36" s="24">
        <v>26</v>
      </c>
      <c r="B36" s="22">
        <v>5443.75</v>
      </c>
      <c r="C36" s="22">
        <v>5522.5</v>
      </c>
      <c r="D36" s="22">
        <v>1603.125</v>
      </c>
      <c r="E36" s="22">
        <v>1701.875</v>
      </c>
      <c r="F36" s="22">
        <v>311.25</v>
      </c>
      <c r="G36" s="22">
        <v>356.25</v>
      </c>
      <c r="H36" s="22">
        <v>5981.25</v>
      </c>
      <c r="I36" s="22">
        <v>6343.75</v>
      </c>
      <c r="J36" s="22">
        <v>41.5</v>
      </c>
      <c r="K36" s="22">
        <v>52.5</v>
      </c>
      <c r="L36" s="8"/>
    </row>
    <row r="37" spans="1:69" ht="15" customHeight="1" thickTop="1" thickBot="1" x14ac:dyDescent="0.25">
      <c r="A37" s="24">
        <v>27</v>
      </c>
      <c r="B37" s="3" t="s">
        <v>64</v>
      </c>
      <c r="C37" s="3" t="s">
        <v>64</v>
      </c>
      <c r="D37" s="3" t="s">
        <v>64</v>
      </c>
      <c r="E37" s="3" t="s">
        <v>64</v>
      </c>
      <c r="F37" s="3" t="s">
        <v>64</v>
      </c>
      <c r="G37" s="3" t="s">
        <v>64</v>
      </c>
      <c r="H37" s="3" t="s">
        <v>64</v>
      </c>
      <c r="I37" s="3" t="s">
        <v>64</v>
      </c>
      <c r="J37" s="3" t="s">
        <v>64</v>
      </c>
      <c r="K37" s="3" t="s">
        <v>64</v>
      </c>
    </row>
    <row r="38" spans="1:69" ht="15" customHeight="1" thickTop="1" thickBot="1" x14ac:dyDescent="0.25">
      <c r="A38" s="24">
        <v>28</v>
      </c>
      <c r="B38" s="22" t="s">
        <v>64</v>
      </c>
      <c r="C38" s="22" t="s">
        <v>64</v>
      </c>
      <c r="D38" s="22" t="s">
        <v>64</v>
      </c>
      <c r="E38" s="22" t="s">
        <v>64</v>
      </c>
      <c r="F38" s="22" t="s">
        <v>64</v>
      </c>
      <c r="G38" s="22" t="s">
        <v>64</v>
      </c>
      <c r="H38" s="22" t="s">
        <v>64</v>
      </c>
      <c r="I38" s="22" t="s">
        <v>64</v>
      </c>
      <c r="J38" s="22" t="s">
        <v>64</v>
      </c>
      <c r="K38" s="22" t="s">
        <v>64</v>
      </c>
    </row>
    <row r="39" spans="1:69" ht="15" customHeight="1" thickTop="1" thickBot="1" x14ac:dyDescent="0.25">
      <c r="A39" s="24">
        <v>29</v>
      </c>
      <c r="B39" s="3">
        <v>5438.75</v>
      </c>
      <c r="C39" s="3">
        <v>5513.75</v>
      </c>
      <c r="D39" s="3">
        <v>1581.875</v>
      </c>
      <c r="E39" s="3">
        <v>1687.5</v>
      </c>
      <c r="F39" s="3">
        <v>311.25</v>
      </c>
      <c r="G39" s="3">
        <v>356.875</v>
      </c>
      <c r="H39" s="3">
        <v>5887.5</v>
      </c>
      <c r="I39" s="3">
        <v>6221.25</v>
      </c>
      <c r="J39" s="3">
        <v>66.5</v>
      </c>
      <c r="K39" s="3">
        <v>52.5</v>
      </c>
    </row>
    <row r="40" spans="1:69" ht="15" customHeight="1" thickTop="1" thickBot="1" x14ac:dyDescent="0.25">
      <c r="A40" s="24">
        <v>30</v>
      </c>
      <c r="B40" s="22">
        <v>5448.75</v>
      </c>
      <c r="C40" s="22">
        <v>5527.5</v>
      </c>
      <c r="D40" s="22">
        <v>1592.5</v>
      </c>
      <c r="E40" s="22">
        <v>1692.5</v>
      </c>
      <c r="F40" s="22">
        <v>309.375</v>
      </c>
      <c r="G40" s="22">
        <v>357.5</v>
      </c>
      <c r="H40" s="22">
        <v>5936.25</v>
      </c>
      <c r="I40" s="22">
        <v>6315</v>
      </c>
      <c r="J40" s="22">
        <v>41.25</v>
      </c>
      <c r="K40" s="22">
        <v>52.5</v>
      </c>
    </row>
    <row r="41" spans="1:69" ht="15" customHeight="1" thickTop="1" thickBot="1" x14ac:dyDescent="0.25">
      <c r="A41" s="24">
        <v>31</v>
      </c>
      <c r="B41" s="3">
        <v>5456.875</v>
      </c>
      <c r="C41" s="3">
        <v>5539.375</v>
      </c>
      <c r="D41" s="3">
        <v>1595</v>
      </c>
      <c r="E41" s="3">
        <v>1693.75</v>
      </c>
      <c r="F41" s="3">
        <v>310.625</v>
      </c>
      <c r="G41" s="3">
        <v>358.75</v>
      </c>
      <c r="H41" s="3">
        <v>5936.25</v>
      </c>
      <c r="I41" s="3">
        <v>6313.75</v>
      </c>
      <c r="J41" s="3">
        <v>41.75</v>
      </c>
      <c r="K41" s="3">
        <v>52.75</v>
      </c>
    </row>
    <row r="42" spans="1:69" ht="15" customHeight="1" thickTop="1" thickBot="1" x14ac:dyDescent="0.25">
      <c r="A42" s="24" t="s">
        <v>17</v>
      </c>
      <c r="B42" s="22">
        <v>5449.090909090909</v>
      </c>
      <c r="C42" s="22">
        <v>5528.863636363636</v>
      </c>
      <c r="D42" s="22">
        <v>1599.1666666666667</v>
      </c>
      <c r="E42" s="22">
        <v>1697.1875</v>
      </c>
      <c r="F42" s="22">
        <v>312.29301948051949</v>
      </c>
      <c r="G42" s="22">
        <v>361.08360389610391</v>
      </c>
      <c r="H42" s="22">
        <v>5981.647727272727</v>
      </c>
      <c r="I42" s="22">
        <v>6338.920454545455</v>
      </c>
      <c r="J42" s="22">
        <v>42.704545454545453</v>
      </c>
      <c r="K42" s="22">
        <v>52.375</v>
      </c>
    </row>
    <row r="43" spans="1:69" s="28" customFormat="1" ht="15" customHeight="1" thickTop="1" thickBot="1" x14ac:dyDescent="0.25">
      <c r="A43" s="24" t="s">
        <v>60</v>
      </c>
      <c r="B43" s="3"/>
      <c r="C43" s="3">
        <v>5488.9772727272721</v>
      </c>
      <c r="D43" s="3"/>
      <c r="E43" s="3"/>
      <c r="F43" s="3"/>
      <c r="G43" s="3"/>
      <c r="H43" s="3"/>
      <c r="I43" s="3"/>
      <c r="J43" s="3"/>
      <c r="K43" s="3"/>
      <c r="L43" s="1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6"/>
      <c r="BP43" s="26"/>
      <c r="BQ43" s="26"/>
    </row>
    <row r="44" spans="1:69" ht="15" thickTop="1" thickBot="1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22" t="s">
        <v>69</v>
      </c>
    </row>
    <row r="45" spans="1:69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">
      <c r="B51" s="13"/>
    </row>
    <row r="52" spans="1:69" s="12" customFormat="1" ht="15.75" x14ac:dyDescent="0.2">
      <c r="A52" s="5"/>
      <c r="B52" s="6" t="s">
        <v>18</v>
      </c>
      <c r="C52" s="7"/>
      <c r="D52" s="7"/>
      <c r="E52" s="6"/>
      <c r="F52" s="7"/>
      <c r="G52" s="7"/>
      <c r="H52" s="7"/>
      <c r="I52" s="7"/>
      <c r="J52" s="7"/>
      <c r="K52" s="7"/>
      <c r="L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s="12" customFormat="1" ht="15.75" x14ac:dyDescent="0.2">
      <c r="A53" s="8"/>
      <c r="B53" s="7" t="s">
        <v>76</v>
      </c>
      <c r="C53" s="9"/>
      <c r="D53" s="9"/>
      <c r="E53" s="6"/>
      <c r="F53" s="16"/>
      <c r="G53" s="9"/>
      <c r="H53" s="9"/>
      <c r="I53" s="9"/>
      <c r="J53" s="9"/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0"/>
      <c r="BP53" s="10"/>
      <c r="BQ53" s="10"/>
    </row>
    <row r="54" spans="1:69" s="12" customFormat="1" ht="14.25" thickBo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0"/>
      <c r="BP54" s="10"/>
      <c r="BQ54" s="10"/>
    </row>
    <row r="55" spans="1:69" ht="17.25" thickTop="1" thickBot="1" x14ac:dyDescent="0.25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21" customFormat="1" ht="15" thickTop="1" thickBot="1" x14ac:dyDescent="0.25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19"/>
      <c r="BP56" s="19"/>
      <c r="BQ56" s="19"/>
    </row>
    <row r="57" spans="1:69" ht="15" customHeight="1" thickTop="1" thickBot="1" x14ac:dyDescent="0.25">
      <c r="A57" s="24">
        <v>1</v>
      </c>
      <c r="B57" s="3">
        <v>153.75</v>
      </c>
      <c r="C57" s="3">
        <v>240</v>
      </c>
      <c r="D57" s="3">
        <v>6.5</v>
      </c>
      <c r="E57" s="3">
        <v>10.25</v>
      </c>
      <c r="F57" s="3">
        <v>550</v>
      </c>
      <c r="G57" s="3">
        <v>800</v>
      </c>
      <c r="H57" s="3">
        <v>4251.25</v>
      </c>
      <c r="I57" s="3">
        <v>5555</v>
      </c>
      <c r="J57" s="3">
        <v>7366.666666666667</v>
      </c>
      <c r="K57" s="3">
        <v>8400</v>
      </c>
    </row>
    <row r="58" spans="1:69" ht="15" customHeight="1" thickTop="1" thickBot="1" x14ac:dyDescent="0.25">
      <c r="A58" s="24">
        <v>2</v>
      </c>
      <c r="B58" s="22">
        <v>153.75</v>
      </c>
      <c r="C58" s="29">
        <v>240</v>
      </c>
      <c r="D58" s="30">
        <v>6.5</v>
      </c>
      <c r="E58" s="29">
        <v>10.25</v>
      </c>
      <c r="F58" s="30">
        <v>550</v>
      </c>
      <c r="G58" s="29">
        <v>800</v>
      </c>
      <c r="H58" s="30">
        <v>4252.5</v>
      </c>
      <c r="I58" s="29">
        <v>5556.25</v>
      </c>
      <c r="J58" s="30">
        <v>7366.666666666667</v>
      </c>
      <c r="K58" s="31">
        <v>8400</v>
      </c>
    </row>
    <row r="59" spans="1:69" ht="15" customHeight="1" thickTop="1" thickBot="1" x14ac:dyDescent="0.25">
      <c r="A59" s="24">
        <v>3</v>
      </c>
      <c r="B59" s="3">
        <v>153.75</v>
      </c>
      <c r="C59" s="3">
        <v>252.5</v>
      </c>
      <c r="D59" s="3">
        <v>6.5</v>
      </c>
      <c r="E59" s="3">
        <v>10.25</v>
      </c>
      <c r="F59" s="3">
        <v>550</v>
      </c>
      <c r="G59" s="3">
        <v>800</v>
      </c>
      <c r="H59" s="3">
        <v>4250</v>
      </c>
      <c r="I59" s="3">
        <v>5552.5</v>
      </c>
      <c r="J59" s="3">
        <v>7403.333333333333</v>
      </c>
      <c r="K59" s="3">
        <v>8436.6666666666661</v>
      </c>
    </row>
    <row r="60" spans="1:69" ht="15" customHeight="1" thickTop="1" thickBot="1" x14ac:dyDescent="0.25">
      <c r="A60" s="24">
        <v>4</v>
      </c>
      <c r="B60" s="22">
        <v>153.75</v>
      </c>
      <c r="C60" s="29">
        <v>252.5</v>
      </c>
      <c r="D60" s="30">
        <v>6.5</v>
      </c>
      <c r="E60" s="29">
        <v>10.25</v>
      </c>
      <c r="F60" s="30">
        <v>550</v>
      </c>
      <c r="G60" s="29">
        <v>800</v>
      </c>
      <c r="H60" s="30">
        <v>4247.5</v>
      </c>
      <c r="I60" s="29">
        <v>5550</v>
      </c>
      <c r="J60" s="30">
        <v>7403.333333333333</v>
      </c>
      <c r="K60" s="31">
        <v>8436.6666666666661</v>
      </c>
    </row>
    <row r="61" spans="1:69" ht="15" customHeight="1" thickTop="1" thickBot="1" x14ac:dyDescent="0.25">
      <c r="A61" s="24">
        <v>5</v>
      </c>
      <c r="B61" s="3">
        <v>153.75</v>
      </c>
      <c r="C61" s="3">
        <v>250</v>
      </c>
      <c r="D61" s="3">
        <v>6.5</v>
      </c>
      <c r="E61" s="3">
        <v>10.25</v>
      </c>
      <c r="F61" s="3">
        <v>550</v>
      </c>
      <c r="G61" s="3">
        <v>800</v>
      </c>
      <c r="H61" s="3">
        <v>4247.5</v>
      </c>
      <c r="I61" s="3">
        <v>5550</v>
      </c>
      <c r="J61" s="3">
        <v>7373.333333333333</v>
      </c>
      <c r="K61" s="3">
        <v>8406.6666666666661</v>
      </c>
    </row>
    <row r="62" spans="1:69" ht="15" customHeight="1" thickTop="1" thickBot="1" x14ac:dyDescent="0.25">
      <c r="A62" s="24">
        <v>6</v>
      </c>
      <c r="B62" s="22" t="s">
        <v>64</v>
      </c>
      <c r="C62" s="29" t="s">
        <v>64</v>
      </c>
      <c r="D62" s="30" t="s">
        <v>64</v>
      </c>
      <c r="E62" s="29" t="s">
        <v>64</v>
      </c>
      <c r="F62" s="30" t="s">
        <v>64</v>
      </c>
      <c r="G62" s="29" t="s">
        <v>64</v>
      </c>
      <c r="H62" s="30" t="s">
        <v>64</v>
      </c>
      <c r="I62" s="29" t="s">
        <v>64</v>
      </c>
      <c r="J62" s="30" t="s">
        <v>64</v>
      </c>
      <c r="K62" s="31" t="s">
        <v>64</v>
      </c>
    </row>
    <row r="63" spans="1:69" ht="15" customHeight="1" thickTop="1" thickBot="1" x14ac:dyDescent="0.25">
      <c r="A63" s="24">
        <v>7</v>
      </c>
      <c r="B63" s="3" t="s">
        <v>64</v>
      </c>
      <c r="C63" s="3" t="s">
        <v>64</v>
      </c>
      <c r="D63" s="3" t="s">
        <v>64</v>
      </c>
      <c r="E63" s="3" t="s">
        <v>64</v>
      </c>
      <c r="F63" s="3" t="s">
        <v>64</v>
      </c>
      <c r="G63" s="3" t="s">
        <v>64</v>
      </c>
      <c r="H63" s="3" t="s">
        <v>64</v>
      </c>
      <c r="I63" s="3" t="s">
        <v>64</v>
      </c>
      <c r="J63" s="3" t="s">
        <v>64</v>
      </c>
      <c r="K63" s="3" t="s">
        <v>64</v>
      </c>
    </row>
    <row r="64" spans="1:69" ht="15" customHeight="1" thickTop="1" thickBot="1" x14ac:dyDescent="0.25">
      <c r="A64" s="24">
        <v>8</v>
      </c>
      <c r="B64" s="22">
        <v>153.75</v>
      </c>
      <c r="C64" s="29">
        <v>252.5</v>
      </c>
      <c r="D64" s="30">
        <v>6</v>
      </c>
      <c r="E64" s="29">
        <v>10.25</v>
      </c>
      <c r="F64" s="30">
        <v>550</v>
      </c>
      <c r="G64" s="29">
        <v>800</v>
      </c>
      <c r="H64" s="30">
        <v>4216.25</v>
      </c>
      <c r="I64" s="29">
        <v>5513.75</v>
      </c>
      <c r="J64" s="30">
        <v>7360</v>
      </c>
      <c r="K64" s="31">
        <v>8393.3333333333339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25">
      <c r="A65" s="24">
        <v>9</v>
      </c>
      <c r="B65" s="3">
        <v>153.75</v>
      </c>
      <c r="C65" s="3">
        <v>252.5</v>
      </c>
      <c r="D65" s="3">
        <v>6.5</v>
      </c>
      <c r="E65" s="3">
        <v>10.25</v>
      </c>
      <c r="F65" s="3">
        <v>550</v>
      </c>
      <c r="G65" s="3">
        <v>800</v>
      </c>
      <c r="H65" s="3">
        <v>4212.5</v>
      </c>
      <c r="I65" s="3">
        <v>5507.5</v>
      </c>
      <c r="J65" s="3">
        <v>7360</v>
      </c>
      <c r="K65" s="3">
        <v>8393.3333333333339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25">
      <c r="A66" s="24">
        <v>10</v>
      </c>
      <c r="B66" s="22">
        <v>158.75</v>
      </c>
      <c r="C66" s="29">
        <v>240</v>
      </c>
      <c r="D66" s="30">
        <v>6.5</v>
      </c>
      <c r="E66" s="29">
        <v>10.5</v>
      </c>
      <c r="F66" s="30">
        <v>550</v>
      </c>
      <c r="G66" s="29">
        <v>800</v>
      </c>
      <c r="H66" s="30">
        <v>4226.25</v>
      </c>
      <c r="I66" s="29">
        <v>5523.75</v>
      </c>
      <c r="J66" s="30">
        <v>7366.666666666667</v>
      </c>
      <c r="K66" s="31">
        <v>8400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25">
      <c r="A67" s="24">
        <v>11</v>
      </c>
      <c r="B67" s="3">
        <v>158.75</v>
      </c>
      <c r="C67" s="3">
        <v>240</v>
      </c>
      <c r="D67" s="3">
        <v>6.5</v>
      </c>
      <c r="E67" s="3">
        <v>10.5</v>
      </c>
      <c r="F67" s="3">
        <v>550</v>
      </c>
      <c r="G67" s="3">
        <v>800</v>
      </c>
      <c r="H67" s="3">
        <v>4230</v>
      </c>
      <c r="I67" s="3">
        <v>5192.5</v>
      </c>
      <c r="J67" s="3">
        <v>7363.333333333333</v>
      </c>
      <c r="K67" s="3">
        <v>8380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25">
      <c r="A68" s="24">
        <v>12</v>
      </c>
      <c r="B68" s="22">
        <v>161.25</v>
      </c>
      <c r="C68" s="29">
        <v>230</v>
      </c>
      <c r="D68" s="30">
        <v>6.5</v>
      </c>
      <c r="E68" s="29">
        <v>10.5</v>
      </c>
      <c r="F68" s="30">
        <v>550</v>
      </c>
      <c r="G68" s="29">
        <v>800</v>
      </c>
      <c r="H68" s="30">
        <v>4231.25</v>
      </c>
      <c r="I68" s="29">
        <v>5530</v>
      </c>
      <c r="J68" s="30">
        <v>7373.333333333333</v>
      </c>
      <c r="K68" s="31">
        <v>8390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4">
        <v>13</v>
      </c>
      <c r="B69" s="3" t="s">
        <v>64</v>
      </c>
      <c r="C69" s="3" t="s">
        <v>64</v>
      </c>
      <c r="D69" s="3" t="s">
        <v>64</v>
      </c>
      <c r="E69" s="3" t="s">
        <v>64</v>
      </c>
      <c r="F69" s="3" t="s">
        <v>64</v>
      </c>
      <c r="G69" s="3" t="s">
        <v>64</v>
      </c>
      <c r="H69" s="3" t="s">
        <v>64</v>
      </c>
      <c r="I69" s="3" t="s">
        <v>64</v>
      </c>
      <c r="J69" s="3" t="s">
        <v>64</v>
      </c>
      <c r="K69" s="3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14</v>
      </c>
      <c r="B70" s="22" t="s">
        <v>64</v>
      </c>
      <c r="C70" s="29" t="s">
        <v>64</v>
      </c>
      <c r="D70" s="30" t="s">
        <v>64</v>
      </c>
      <c r="E70" s="29" t="s">
        <v>64</v>
      </c>
      <c r="F70" s="30" t="s">
        <v>64</v>
      </c>
      <c r="G70" s="29" t="s">
        <v>64</v>
      </c>
      <c r="H70" s="30" t="s">
        <v>64</v>
      </c>
      <c r="I70" s="29" t="s">
        <v>64</v>
      </c>
      <c r="J70" s="30" t="s">
        <v>64</v>
      </c>
      <c r="K70" s="31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15</v>
      </c>
      <c r="B71" s="3" t="s">
        <v>64</v>
      </c>
      <c r="C71" s="3" t="s">
        <v>64</v>
      </c>
      <c r="D71" s="3" t="s">
        <v>64</v>
      </c>
      <c r="E71" s="3" t="s">
        <v>64</v>
      </c>
      <c r="F71" s="3" t="s">
        <v>64</v>
      </c>
      <c r="G71" s="3" t="s">
        <v>64</v>
      </c>
      <c r="H71" s="3" t="s">
        <v>64</v>
      </c>
      <c r="I71" s="3" t="s">
        <v>64</v>
      </c>
      <c r="J71" s="3" t="s">
        <v>64</v>
      </c>
      <c r="K71" s="3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16</v>
      </c>
      <c r="B72" s="22">
        <v>160</v>
      </c>
      <c r="C72" s="29">
        <v>240</v>
      </c>
      <c r="D72" s="30">
        <v>6.5</v>
      </c>
      <c r="E72" s="29">
        <v>10.5</v>
      </c>
      <c r="F72" s="30">
        <v>550</v>
      </c>
      <c r="G72" s="29">
        <v>800</v>
      </c>
      <c r="H72" s="30">
        <v>4246.25</v>
      </c>
      <c r="I72" s="29">
        <v>5545</v>
      </c>
      <c r="J72" s="30">
        <v>7356.666666666667</v>
      </c>
      <c r="K72" s="31">
        <v>8373.3333333333339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17</v>
      </c>
      <c r="B73" s="3">
        <v>160</v>
      </c>
      <c r="C73" s="3">
        <v>240</v>
      </c>
      <c r="D73" s="3">
        <v>6.5</v>
      </c>
      <c r="E73" s="3">
        <v>10.5</v>
      </c>
      <c r="F73" s="3">
        <v>550</v>
      </c>
      <c r="G73" s="3">
        <v>800</v>
      </c>
      <c r="H73" s="3">
        <v>4255</v>
      </c>
      <c r="I73" s="3">
        <v>5557.5</v>
      </c>
      <c r="J73" s="3">
        <v>7366.666666666667</v>
      </c>
      <c r="K73" s="3">
        <v>8383.3333333333339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18</v>
      </c>
      <c r="B74" s="22">
        <v>160</v>
      </c>
      <c r="C74" s="29">
        <v>240</v>
      </c>
      <c r="D74" s="30">
        <v>6.5</v>
      </c>
      <c r="E74" s="29">
        <v>10.5</v>
      </c>
      <c r="F74" s="30">
        <v>550</v>
      </c>
      <c r="G74" s="29">
        <v>800</v>
      </c>
      <c r="H74" s="30">
        <v>4275</v>
      </c>
      <c r="I74" s="29">
        <v>5582.5</v>
      </c>
      <c r="J74" s="30">
        <v>7393.333333333333</v>
      </c>
      <c r="K74" s="31">
        <v>8410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19</v>
      </c>
      <c r="B75" s="3">
        <v>160</v>
      </c>
      <c r="C75" s="3">
        <v>240</v>
      </c>
      <c r="D75" s="3">
        <v>6.5</v>
      </c>
      <c r="E75" s="3">
        <v>10.5</v>
      </c>
      <c r="F75" s="3">
        <v>550</v>
      </c>
      <c r="G75" s="3">
        <v>800</v>
      </c>
      <c r="H75" s="3">
        <v>4275</v>
      </c>
      <c r="I75" s="3">
        <v>5582.5</v>
      </c>
      <c r="J75" s="3">
        <v>7393.333333333333</v>
      </c>
      <c r="K75" s="3">
        <v>8410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20</v>
      </c>
      <c r="B76" s="22">
        <v>0</v>
      </c>
      <c r="C76" s="29" t="s">
        <v>64</v>
      </c>
      <c r="D76" s="30" t="s">
        <v>64</v>
      </c>
      <c r="E76" s="29" t="s">
        <v>64</v>
      </c>
      <c r="F76" s="30" t="s">
        <v>64</v>
      </c>
      <c r="G76" s="29" t="s">
        <v>64</v>
      </c>
      <c r="H76" s="30" t="s">
        <v>64</v>
      </c>
      <c r="I76" s="29" t="s">
        <v>64</v>
      </c>
      <c r="J76" s="30" t="s">
        <v>64</v>
      </c>
      <c r="K76" s="31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21</v>
      </c>
      <c r="B77" s="3" t="s">
        <v>64</v>
      </c>
      <c r="C77" s="3" t="s">
        <v>64</v>
      </c>
      <c r="D77" s="3" t="s">
        <v>64</v>
      </c>
      <c r="E77" s="3" t="s">
        <v>64</v>
      </c>
      <c r="F77" s="3" t="s">
        <v>64</v>
      </c>
      <c r="G77" s="3" t="s">
        <v>64</v>
      </c>
      <c r="H77" s="3" t="s">
        <v>64</v>
      </c>
      <c r="I77" s="3" t="s">
        <v>64</v>
      </c>
      <c r="J77" s="3" t="s">
        <v>64</v>
      </c>
      <c r="K77" s="3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22</v>
      </c>
      <c r="B78" s="22">
        <v>158.75</v>
      </c>
      <c r="C78" s="29">
        <v>240</v>
      </c>
      <c r="D78" s="30">
        <v>6.5</v>
      </c>
      <c r="E78" s="29">
        <v>10.5</v>
      </c>
      <c r="F78" s="30">
        <v>550</v>
      </c>
      <c r="G78" s="29">
        <v>800</v>
      </c>
      <c r="H78" s="30">
        <v>4262.5</v>
      </c>
      <c r="I78" s="29">
        <v>5565</v>
      </c>
      <c r="J78" s="30">
        <v>7360</v>
      </c>
      <c r="K78" s="31">
        <v>8360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23</v>
      </c>
      <c r="B79" s="3">
        <v>158.75</v>
      </c>
      <c r="C79" s="3">
        <v>240</v>
      </c>
      <c r="D79" s="3">
        <v>6.5</v>
      </c>
      <c r="E79" s="3">
        <v>10.5</v>
      </c>
      <c r="F79" s="3">
        <v>550</v>
      </c>
      <c r="G79" s="3">
        <v>800</v>
      </c>
      <c r="H79" s="3">
        <v>4252.5</v>
      </c>
      <c r="I79" s="3">
        <v>5555</v>
      </c>
      <c r="J79" s="3">
        <v>7366.666666666667</v>
      </c>
      <c r="K79" s="3">
        <v>8366.6666666666661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24</v>
      </c>
      <c r="B80" s="22">
        <v>160</v>
      </c>
      <c r="C80" s="29">
        <v>240</v>
      </c>
      <c r="D80" s="30">
        <v>6.5</v>
      </c>
      <c r="E80" s="29">
        <v>10.5</v>
      </c>
      <c r="F80" s="30">
        <v>550</v>
      </c>
      <c r="G80" s="29">
        <v>800</v>
      </c>
      <c r="H80" s="30">
        <v>4252.5</v>
      </c>
      <c r="I80" s="29">
        <v>5552.5</v>
      </c>
      <c r="J80" s="30">
        <v>7376.666666666667</v>
      </c>
      <c r="K80" s="31">
        <v>8376.6666666666661</v>
      </c>
    </row>
    <row r="81" spans="1:69" ht="15" customHeight="1" thickTop="1" thickBot="1" x14ac:dyDescent="0.25">
      <c r="A81" s="24">
        <v>25</v>
      </c>
      <c r="B81" s="3">
        <v>158.75</v>
      </c>
      <c r="C81" s="3">
        <v>237.5</v>
      </c>
      <c r="D81" s="3">
        <v>6.5</v>
      </c>
      <c r="E81" s="3">
        <v>10.5</v>
      </c>
      <c r="F81" s="3">
        <v>550</v>
      </c>
      <c r="G81" s="3">
        <v>800</v>
      </c>
      <c r="H81" s="3">
        <v>4245</v>
      </c>
      <c r="I81" s="3">
        <v>5545</v>
      </c>
      <c r="J81" s="3">
        <v>7373.333333333333</v>
      </c>
      <c r="K81" s="3">
        <v>8373.3333333333339</v>
      </c>
    </row>
    <row r="82" spans="1:69" ht="15" customHeight="1" thickTop="1" thickBot="1" x14ac:dyDescent="0.25">
      <c r="A82" s="24">
        <v>26</v>
      </c>
      <c r="B82" s="22">
        <v>158.75</v>
      </c>
      <c r="C82" s="29">
        <v>240</v>
      </c>
      <c r="D82" s="30">
        <v>6.5</v>
      </c>
      <c r="E82" s="29">
        <v>10.5</v>
      </c>
      <c r="F82" s="30">
        <v>550</v>
      </c>
      <c r="G82" s="29">
        <v>800</v>
      </c>
      <c r="H82" s="30">
        <v>4290</v>
      </c>
      <c r="I82" s="29">
        <v>5542.5</v>
      </c>
      <c r="J82" s="30">
        <v>7373.333333333333</v>
      </c>
      <c r="K82" s="31">
        <v>8373.3333333333339</v>
      </c>
    </row>
    <row r="83" spans="1:69" ht="15" customHeight="1" thickTop="1" thickBot="1" x14ac:dyDescent="0.25">
      <c r="A83" s="24">
        <v>27</v>
      </c>
      <c r="B83" s="3" t="s">
        <v>64</v>
      </c>
      <c r="C83" s="3" t="s">
        <v>64</v>
      </c>
      <c r="D83" s="3" t="s">
        <v>64</v>
      </c>
      <c r="E83" s="3" t="s">
        <v>64</v>
      </c>
      <c r="F83" s="3" t="s">
        <v>64</v>
      </c>
      <c r="G83" s="3" t="s">
        <v>64</v>
      </c>
      <c r="H83" s="3" t="s">
        <v>64</v>
      </c>
      <c r="I83" s="3" t="s">
        <v>64</v>
      </c>
      <c r="J83" s="3" t="s">
        <v>64</v>
      </c>
      <c r="K83" s="3" t="s">
        <v>64</v>
      </c>
    </row>
    <row r="84" spans="1:69" ht="15" customHeight="1" thickTop="1" thickBot="1" x14ac:dyDescent="0.25">
      <c r="A84" s="24">
        <v>28</v>
      </c>
      <c r="B84" s="22" t="s">
        <v>64</v>
      </c>
      <c r="C84" s="29" t="s">
        <v>64</v>
      </c>
      <c r="D84" s="30" t="s">
        <v>64</v>
      </c>
      <c r="E84" s="29" t="s">
        <v>64</v>
      </c>
      <c r="F84" s="30" t="s">
        <v>64</v>
      </c>
      <c r="G84" s="29" t="s">
        <v>64</v>
      </c>
      <c r="H84" s="30" t="s">
        <v>64</v>
      </c>
      <c r="I84" s="29" t="s">
        <v>64</v>
      </c>
      <c r="J84" s="30" t="s">
        <v>64</v>
      </c>
      <c r="K84" s="31" t="s">
        <v>64</v>
      </c>
    </row>
    <row r="85" spans="1:69" ht="15" customHeight="1" thickTop="1" thickBot="1" x14ac:dyDescent="0.25">
      <c r="A85" s="24">
        <v>29</v>
      </c>
      <c r="B85" s="3">
        <v>158.75</v>
      </c>
      <c r="C85" s="3">
        <v>240</v>
      </c>
      <c r="D85" s="3">
        <v>6.5</v>
      </c>
      <c r="E85" s="3">
        <v>10.5</v>
      </c>
      <c r="F85" s="3">
        <v>550</v>
      </c>
      <c r="G85" s="3">
        <v>800</v>
      </c>
      <c r="H85" s="3">
        <v>4312.5</v>
      </c>
      <c r="I85" s="3">
        <v>5540</v>
      </c>
      <c r="J85" s="3">
        <v>7380</v>
      </c>
      <c r="K85" s="3">
        <v>8380</v>
      </c>
    </row>
    <row r="86" spans="1:69" ht="15" customHeight="1" thickTop="1" thickBot="1" x14ac:dyDescent="0.25">
      <c r="A86" s="24">
        <v>30</v>
      </c>
      <c r="B86" s="22">
        <v>158.75</v>
      </c>
      <c r="C86" s="29">
        <v>252.5</v>
      </c>
      <c r="D86" s="30">
        <v>6.5</v>
      </c>
      <c r="E86" s="29">
        <v>10.5</v>
      </c>
      <c r="F86" s="30">
        <v>550</v>
      </c>
      <c r="G86" s="29">
        <v>800</v>
      </c>
      <c r="H86" s="30">
        <v>4292.5</v>
      </c>
      <c r="I86" s="29">
        <v>5137.5</v>
      </c>
      <c r="J86" s="30">
        <v>7366.666666666667</v>
      </c>
      <c r="K86" s="31">
        <v>8366.6666666666661</v>
      </c>
    </row>
    <row r="87" spans="1:69" ht="15" customHeight="1" thickTop="1" thickBot="1" x14ac:dyDescent="0.25">
      <c r="A87" s="24">
        <v>31</v>
      </c>
      <c r="B87" s="3">
        <v>163.75</v>
      </c>
      <c r="C87" s="3">
        <v>247.5</v>
      </c>
      <c r="D87" s="3">
        <v>6.5</v>
      </c>
      <c r="E87" s="3">
        <v>10.5</v>
      </c>
      <c r="F87" s="3">
        <v>550</v>
      </c>
      <c r="G87" s="3">
        <v>800</v>
      </c>
      <c r="H87" s="3">
        <v>4300</v>
      </c>
      <c r="I87" s="3">
        <v>5552.5</v>
      </c>
      <c r="J87" s="3">
        <v>7400</v>
      </c>
      <c r="K87" s="3">
        <v>8383.3333333333339</v>
      </c>
    </row>
    <row r="88" spans="1:69" ht="15" customHeight="1" thickTop="1" thickBot="1" x14ac:dyDescent="0.25">
      <c r="A88" s="24" t="s">
        <v>17</v>
      </c>
      <c r="B88" s="4">
        <v>150.92391304347825</v>
      </c>
      <c r="C88" s="4">
        <v>243.06818181818181</v>
      </c>
      <c r="D88" s="4">
        <v>6.4772727272727275</v>
      </c>
      <c r="E88" s="4">
        <v>10.420454545454545</v>
      </c>
      <c r="F88" s="4">
        <v>550</v>
      </c>
      <c r="G88" s="4">
        <v>800</v>
      </c>
      <c r="H88" s="4">
        <v>4255.625</v>
      </c>
      <c r="I88" s="4">
        <v>5513.125</v>
      </c>
      <c r="J88" s="4">
        <v>7374.69696969697</v>
      </c>
      <c r="K88" s="4">
        <v>8010.30303030303</v>
      </c>
    </row>
    <row r="89" spans="1:69" ht="15" thickTop="1" thickBot="1" x14ac:dyDescent="0.25">
      <c r="A89" s="3"/>
      <c r="B89" s="3"/>
      <c r="C89" s="3"/>
      <c r="D89" s="3"/>
      <c r="E89" s="3" t="s">
        <v>69</v>
      </c>
      <c r="F89" s="3"/>
      <c r="G89" s="3"/>
      <c r="H89" s="3"/>
      <c r="I89" s="3"/>
      <c r="J89" s="3"/>
      <c r="K89" s="3"/>
    </row>
    <row r="90" spans="1:69" ht="15" thickTop="1" thickBot="1" x14ac:dyDescent="0.25">
      <c r="A90" s="4"/>
      <c r="B90" s="4" t="s">
        <v>74</v>
      </c>
      <c r="C90" s="4"/>
      <c r="D90" s="4"/>
      <c r="E90" s="4"/>
      <c r="F90" s="4"/>
      <c r="G90" s="4"/>
      <c r="H90" s="4"/>
      <c r="I90" s="4"/>
      <c r="J90" s="4"/>
      <c r="K90" s="4" t="s">
        <v>70</v>
      </c>
    </row>
    <row r="91" spans="1:69" s="12" customFormat="1" ht="14.25" thickTop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0"/>
      <c r="BP91" s="10"/>
      <c r="BQ91" s="10"/>
    </row>
    <row r="92" spans="1:69" s="12" customForma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ht="25.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ht="12.75" customHeight="1" x14ac:dyDescent="0.2">
      <c r="B98" s="13"/>
    </row>
    <row r="99" spans="1:69" s="12" customFormat="1" ht="15.75" x14ac:dyDescent="0.2">
      <c r="A99" s="5"/>
      <c r="B99" s="6" t="s">
        <v>18</v>
      </c>
      <c r="C99" s="7"/>
      <c r="D99" s="7"/>
      <c r="E99" s="6"/>
      <c r="F99" s="7"/>
      <c r="G99" s="7"/>
      <c r="H99" s="7"/>
      <c r="I99" s="7"/>
      <c r="J99" s="7"/>
      <c r="K99" s="7"/>
      <c r="L99" s="14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ht="15.75" x14ac:dyDescent="0.2">
      <c r="A100" s="8"/>
      <c r="B100" s="7" t="s">
        <v>76</v>
      </c>
      <c r="C100" s="9"/>
      <c r="D100" s="9"/>
      <c r="E100" s="6"/>
      <c r="F100" s="16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ht="14.25" thickBo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ht="17.25" thickTop="1" thickBot="1" x14ac:dyDescent="0.25">
      <c r="A102" s="21"/>
      <c r="B102" s="2" t="s">
        <v>10</v>
      </c>
      <c r="C102" s="2"/>
      <c r="D102" s="2" t="s">
        <v>11</v>
      </c>
      <c r="E102" s="2"/>
      <c r="F102" s="2" t="s">
        <v>12</v>
      </c>
      <c r="G102" s="2"/>
      <c r="H102" s="2" t="s">
        <v>13</v>
      </c>
      <c r="I102" s="2"/>
      <c r="J102" s="2" t="s">
        <v>64</v>
      </c>
      <c r="K102" s="2"/>
      <c r="L102" s="21"/>
    </row>
    <row r="103" spans="1:69" s="21" customFormat="1" ht="15" thickTop="1" thickBot="1" x14ac:dyDescent="0.25">
      <c r="A103" s="24"/>
      <c r="B103" s="1" t="s">
        <v>0</v>
      </c>
      <c r="C103" s="1" t="s">
        <v>1</v>
      </c>
      <c r="D103" s="1" t="s">
        <v>0</v>
      </c>
      <c r="E103" s="1" t="s">
        <v>1</v>
      </c>
      <c r="F103" s="1" t="s">
        <v>0</v>
      </c>
      <c r="G103" s="1" t="s">
        <v>1</v>
      </c>
      <c r="H103" s="1" t="s">
        <v>0</v>
      </c>
      <c r="I103" s="1" t="s">
        <v>1</v>
      </c>
      <c r="J103" s="1" t="s">
        <v>0</v>
      </c>
      <c r="K103" s="1" t="s">
        <v>1</v>
      </c>
      <c r="L103" s="24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19"/>
      <c r="BP103" s="19"/>
      <c r="BQ103" s="19"/>
    </row>
    <row r="104" spans="1:69" ht="15" customHeight="1" thickTop="1" thickBot="1" x14ac:dyDescent="0.25">
      <c r="A104" s="24">
        <v>1</v>
      </c>
      <c r="B104" s="3">
        <v>300</v>
      </c>
      <c r="C104" s="3">
        <v>500</v>
      </c>
      <c r="D104" s="3">
        <v>300</v>
      </c>
      <c r="E104" s="3">
        <v>650</v>
      </c>
      <c r="F104" s="3">
        <v>3815</v>
      </c>
      <c r="G104" s="3">
        <v>4307.5</v>
      </c>
      <c r="H104" s="3">
        <v>3000</v>
      </c>
      <c r="I104" s="3">
        <v>4420</v>
      </c>
      <c r="J104" s="3">
        <v>0</v>
      </c>
      <c r="K104" s="3">
        <v>0</v>
      </c>
      <c r="L104" s="24"/>
    </row>
    <row r="105" spans="1:69" ht="15" customHeight="1" thickTop="1" thickBot="1" x14ac:dyDescent="0.25">
      <c r="A105" s="24">
        <v>2</v>
      </c>
      <c r="B105" s="22">
        <v>300</v>
      </c>
      <c r="C105" s="22">
        <v>500</v>
      </c>
      <c r="D105" s="22">
        <v>300</v>
      </c>
      <c r="E105" s="22">
        <v>650</v>
      </c>
      <c r="F105" s="22">
        <v>3815</v>
      </c>
      <c r="G105" s="22">
        <v>4415</v>
      </c>
      <c r="H105" s="22">
        <v>3000</v>
      </c>
      <c r="I105" s="22">
        <v>4400</v>
      </c>
      <c r="J105" s="22">
        <v>0</v>
      </c>
      <c r="K105" s="22">
        <v>0</v>
      </c>
      <c r="L105" s="24"/>
    </row>
    <row r="106" spans="1:69" ht="15" customHeight="1" thickTop="1" thickBot="1" x14ac:dyDescent="0.25">
      <c r="A106" s="24">
        <v>3</v>
      </c>
      <c r="B106" s="3">
        <v>300</v>
      </c>
      <c r="C106" s="3">
        <v>500</v>
      </c>
      <c r="D106" s="3">
        <v>300</v>
      </c>
      <c r="E106" s="3">
        <v>650</v>
      </c>
      <c r="F106" s="3">
        <v>3815</v>
      </c>
      <c r="G106" s="3">
        <v>4415</v>
      </c>
      <c r="H106" s="3">
        <v>3000</v>
      </c>
      <c r="I106" s="3">
        <v>4400</v>
      </c>
      <c r="J106" s="3">
        <v>0</v>
      </c>
      <c r="K106" s="3">
        <v>0</v>
      </c>
      <c r="L106" s="24"/>
    </row>
    <row r="107" spans="1:69" ht="15" customHeight="1" thickTop="1" thickBot="1" x14ac:dyDescent="0.25">
      <c r="A107" s="24">
        <v>4</v>
      </c>
      <c r="B107" s="22">
        <v>300</v>
      </c>
      <c r="C107" s="22">
        <v>500</v>
      </c>
      <c r="D107" s="22">
        <v>300</v>
      </c>
      <c r="E107" s="22">
        <v>650</v>
      </c>
      <c r="F107" s="22">
        <v>3812.5</v>
      </c>
      <c r="G107" s="22">
        <v>4412.5</v>
      </c>
      <c r="H107" s="22">
        <v>3000</v>
      </c>
      <c r="I107" s="22">
        <v>4400</v>
      </c>
      <c r="J107" s="22">
        <v>0</v>
      </c>
      <c r="K107" s="22">
        <v>0</v>
      </c>
      <c r="L107" s="24"/>
    </row>
    <row r="108" spans="1:69" ht="15" customHeight="1" thickTop="1" thickBot="1" x14ac:dyDescent="0.25">
      <c r="A108" s="24">
        <v>5</v>
      </c>
      <c r="B108" s="3">
        <v>300</v>
      </c>
      <c r="C108" s="3">
        <v>500</v>
      </c>
      <c r="D108" s="3">
        <v>300</v>
      </c>
      <c r="E108" s="3">
        <v>650</v>
      </c>
      <c r="F108" s="3">
        <v>3812.5</v>
      </c>
      <c r="G108" s="3">
        <v>4412.5</v>
      </c>
      <c r="H108" s="3">
        <v>3000</v>
      </c>
      <c r="I108" s="3">
        <v>4400</v>
      </c>
      <c r="J108" s="3">
        <v>0</v>
      </c>
      <c r="K108" s="3">
        <v>0</v>
      </c>
      <c r="L108" s="24"/>
    </row>
    <row r="109" spans="1:69" ht="15" customHeight="1" thickTop="1" thickBot="1" x14ac:dyDescent="0.25">
      <c r="A109" s="24">
        <v>6</v>
      </c>
      <c r="B109" s="22" t="s">
        <v>64</v>
      </c>
      <c r="C109" s="22" t="s">
        <v>64</v>
      </c>
      <c r="D109" s="22" t="s">
        <v>64</v>
      </c>
      <c r="E109" s="22" t="s">
        <v>64</v>
      </c>
      <c r="F109" s="22" t="s">
        <v>64</v>
      </c>
      <c r="G109" s="22" t="s">
        <v>64</v>
      </c>
      <c r="H109" s="22" t="s">
        <v>64</v>
      </c>
      <c r="I109" s="22" t="s">
        <v>64</v>
      </c>
      <c r="J109" s="22">
        <v>0</v>
      </c>
      <c r="K109" s="22">
        <v>0</v>
      </c>
      <c r="L109" s="24"/>
    </row>
    <row r="110" spans="1:69" ht="15" customHeight="1" thickTop="1" thickBot="1" x14ac:dyDescent="0.25">
      <c r="A110" s="24">
        <v>7</v>
      </c>
      <c r="B110" s="3" t="s">
        <v>64</v>
      </c>
      <c r="C110" s="3" t="s">
        <v>64</v>
      </c>
      <c r="D110" s="3" t="s">
        <v>64</v>
      </c>
      <c r="E110" s="3" t="s">
        <v>64</v>
      </c>
      <c r="F110" s="3" t="s">
        <v>64</v>
      </c>
      <c r="G110" s="3" t="s">
        <v>64</v>
      </c>
      <c r="H110" s="3" t="s">
        <v>64</v>
      </c>
      <c r="I110" s="3" t="s">
        <v>64</v>
      </c>
      <c r="J110" s="3">
        <v>0</v>
      </c>
      <c r="K110" s="3">
        <v>0</v>
      </c>
      <c r="L110" s="24"/>
    </row>
    <row r="111" spans="1:69" ht="15" customHeight="1" thickTop="1" thickBot="1" x14ac:dyDescent="0.25">
      <c r="A111" s="24">
        <v>8</v>
      </c>
      <c r="B111" s="22">
        <v>300</v>
      </c>
      <c r="C111" s="22">
        <v>500</v>
      </c>
      <c r="D111" s="22">
        <v>300</v>
      </c>
      <c r="E111" s="22">
        <v>650</v>
      </c>
      <c r="F111" s="22">
        <v>3750</v>
      </c>
      <c r="G111" s="22">
        <v>4350</v>
      </c>
      <c r="H111" s="22">
        <v>3000</v>
      </c>
      <c r="I111" s="22">
        <v>4400</v>
      </c>
      <c r="J111" s="22">
        <v>0</v>
      </c>
      <c r="K111" s="22">
        <v>0</v>
      </c>
      <c r="L111" s="24"/>
    </row>
    <row r="112" spans="1:69" ht="15" customHeight="1" thickTop="1" thickBot="1" x14ac:dyDescent="0.25">
      <c r="A112" s="24">
        <v>9</v>
      </c>
      <c r="B112" s="3">
        <v>300</v>
      </c>
      <c r="C112" s="3">
        <v>500</v>
      </c>
      <c r="D112" s="3">
        <v>300</v>
      </c>
      <c r="E112" s="3">
        <v>650</v>
      </c>
      <c r="F112" s="3">
        <v>3725</v>
      </c>
      <c r="G112" s="3">
        <v>4350</v>
      </c>
      <c r="H112" s="3">
        <v>3000</v>
      </c>
      <c r="I112" s="3">
        <v>4400</v>
      </c>
      <c r="J112" s="3">
        <v>0</v>
      </c>
      <c r="K112" s="3">
        <v>0</v>
      </c>
      <c r="L112" s="24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25">
      <c r="A113" s="24">
        <v>10</v>
      </c>
      <c r="B113" s="22">
        <v>300</v>
      </c>
      <c r="C113" s="22">
        <v>500</v>
      </c>
      <c r="D113" s="22">
        <v>300</v>
      </c>
      <c r="E113" s="22">
        <v>650</v>
      </c>
      <c r="F113" s="22">
        <v>3737.5</v>
      </c>
      <c r="G113" s="22">
        <v>4350</v>
      </c>
      <c r="H113" s="22">
        <v>3000</v>
      </c>
      <c r="I113" s="22">
        <v>4400</v>
      </c>
      <c r="J113" s="22">
        <v>0</v>
      </c>
      <c r="K113" s="22">
        <v>0</v>
      </c>
      <c r="L113" s="24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25">
      <c r="A114" s="24">
        <v>11</v>
      </c>
      <c r="B114" s="3">
        <v>300</v>
      </c>
      <c r="C114" s="3">
        <v>500</v>
      </c>
      <c r="D114" s="3">
        <v>300</v>
      </c>
      <c r="E114" s="3">
        <v>650</v>
      </c>
      <c r="F114" s="3">
        <v>3750</v>
      </c>
      <c r="G114" s="3">
        <v>4350</v>
      </c>
      <c r="H114" s="3">
        <v>3000</v>
      </c>
      <c r="I114" s="3">
        <v>4400</v>
      </c>
      <c r="J114" s="3">
        <v>0</v>
      </c>
      <c r="K114" s="3">
        <v>0</v>
      </c>
      <c r="L114" s="24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25">
      <c r="A115" s="24">
        <v>12</v>
      </c>
      <c r="B115" s="22">
        <v>300</v>
      </c>
      <c r="C115" s="22">
        <v>500</v>
      </c>
      <c r="D115" s="22">
        <v>300</v>
      </c>
      <c r="E115" s="22">
        <v>650</v>
      </c>
      <c r="F115" s="22">
        <v>3762.5</v>
      </c>
      <c r="G115" s="22">
        <v>4362.5</v>
      </c>
      <c r="H115" s="22">
        <v>3000</v>
      </c>
      <c r="I115" s="22">
        <v>4400</v>
      </c>
      <c r="J115" s="22">
        <v>0</v>
      </c>
      <c r="K115" s="22">
        <v>0</v>
      </c>
      <c r="L115" s="24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25">
      <c r="A116" s="24">
        <v>13</v>
      </c>
      <c r="B116" s="3" t="s">
        <v>64</v>
      </c>
      <c r="C116" s="3" t="s">
        <v>64</v>
      </c>
      <c r="D116" s="3" t="s">
        <v>64</v>
      </c>
      <c r="E116" s="3" t="s">
        <v>64</v>
      </c>
      <c r="F116" s="3" t="s">
        <v>64</v>
      </c>
      <c r="G116" s="3" t="s">
        <v>64</v>
      </c>
      <c r="H116" s="3" t="s">
        <v>64</v>
      </c>
      <c r="I116" s="3" t="s">
        <v>64</v>
      </c>
      <c r="J116" s="3">
        <v>0</v>
      </c>
      <c r="K116" s="3">
        <v>0</v>
      </c>
      <c r="L116" s="24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25">
      <c r="A117" s="24">
        <v>14</v>
      </c>
      <c r="B117" s="22" t="s">
        <v>64</v>
      </c>
      <c r="C117" s="22" t="s">
        <v>64</v>
      </c>
      <c r="D117" s="22" t="s">
        <v>64</v>
      </c>
      <c r="E117" s="22" t="s">
        <v>64</v>
      </c>
      <c r="F117" s="22" t="s">
        <v>64</v>
      </c>
      <c r="G117" s="22" t="s">
        <v>64</v>
      </c>
      <c r="H117" s="22" t="s">
        <v>64</v>
      </c>
      <c r="I117" s="22" t="s">
        <v>64</v>
      </c>
      <c r="J117" s="22">
        <v>0</v>
      </c>
      <c r="K117" s="22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4">
        <v>15</v>
      </c>
      <c r="B118" s="3" t="s">
        <v>64</v>
      </c>
      <c r="C118" s="3" t="s">
        <v>64</v>
      </c>
      <c r="D118" s="3" t="s">
        <v>64</v>
      </c>
      <c r="E118" s="3" t="s">
        <v>64</v>
      </c>
      <c r="F118" s="3" t="s">
        <v>64</v>
      </c>
      <c r="G118" s="3" t="s">
        <v>64</v>
      </c>
      <c r="H118" s="3" t="s">
        <v>64</v>
      </c>
      <c r="I118" s="3" t="s">
        <v>64</v>
      </c>
      <c r="J118" s="3">
        <v>0</v>
      </c>
      <c r="K118" s="3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4">
        <v>16</v>
      </c>
      <c r="B119" s="22">
        <v>300</v>
      </c>
      <c r="C119" s="22">
        <v>500</v>
      </c>
      <c r="D119" s="22">
        <v>300</v>
      </c>
      <c r="E119" s="22">
        <v>650</v>
      </c>
      <c r="F119" s="22">
        <v>3767.5</v>
      </c>
      <c r="G119" s="22">
        <v>4367.5</v>
      </c>
      <c r="H119" s="22">
        <v>3000</v>
      </c>
      <c r="I119" s="22">
        <v>4400</v>
      </c>
      <c r="J119" s="22">
        <v>0</v>
      </c>
      <c r="K119" s="22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17</v>
      </c>
      <c r="B120" s="3">
        <v>300</v>
      </c>
      <c r="C120" s="3">
        <v>500</v>
      </c>
      <c r="D120" s="3">
        <v>300</v>
      </c>
      <c r="E120" s="3">
        <v>650</v>
      </c>
      <c r="F120" s="3">
        <v>3767.5</v>
      </c>
      <c r="G120" s="3">
        <v>4367.5</v>
      </c>
      <c r="H120" s="3">
        <v>3000</v>
      </c>
      <c r="I120" s="3">
        <v>4400</v>
      </c>
      <c r="J120" s="3">
        <v>0</v>
      </c>
      <c r="K120" s="3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18</v>
      </c>
      <c r="B121" s="22">
        <v>300</v>
      </c>
      <c r="C121" s="22">
        <v>500</v>
      </c>
      <c r="D121" s="22">
        <v>300</v>
      </c>
      <c r="E121" s="22">
        <v>650</v>
      </c>
      <c r="F121" s="22">
        <v>3770</v>
      </c>
      <c r="G121" s="22">
        <v>4370</v>
      </c>
      <c r="H121" s="22">
        <v>3000</v>
      </c>
      <c r="I121" s="22">
        <v>4400</v>
      </c>
      <c r="J121" s="22">
        <v>0</v>
      </c>
      <c r="K121" s="22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19</v>
      </c>
      <c r="B122" s="3">
        <v>300</v>
      </c>
      <c r="C122" s="3">
        <v>500</v>
      </c>
      <c r="D122" s="3">
        <v>300</v>
      </c>
      <c r="E122" s="3">
        <v>650</v>
      </c>
      <c r="F122" s="3">
        <v>3770</v>
      </c>
      <c r="G122" s="3">
        <v>4370</v>
      </c>
      <c r="H122" s="3">
        <v>3000</v>
      </c>
      <c r="I122" s="3">
        <v>4700</v>
      </c>
      <c r="J122" s="3">
        <v>0</v>
      </c>
      <c r="K122" s="3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20</v>
      </c>
      <c r="B123" s="22" t="s">
        <v>64</v>
      </c>
      <c r="C123" s="22" t="s">
        <v>64</v>
      </c>
      <c r="D123" s="22" t="s">
        <v>64</v>
      </c>
      <c r="E123" s="22" t="s">
        <v>64</v>
      </c>
      <c r="F123" s="22" t="s">
        <v>64</v>
      </c>
      <c r="G123" s="22" t="s">
        <v>64</v>
      </c>
      <c r="H123" s="22" t="s">
        <v>64</v>
      </c>
      <c r="I123" s="22" t="s">
        <v>64</v>
      </c>
      <c r="J123" s="22">
        <v>0</v>
      </c>
      <c r="K123" s="22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21</v>
      </c>
      <c r="B124" s="3" t="s">
        <v>64</v>
      </c>
      <c r="C124" s="3" t="s">
        <v>64</v>
      </c>
      <c r="D124" s="3" t="s">
        <v>64</v>
      </c>
      <c r="E124" s="3" t="s">
        <v>64</v>
      </c>
      <c r="F124" s="3" t="s">
        <v>64</v>
      </c>
      <c r="G124" s="3" t="s">
        <v>64</v>
      </c>
      <c r="H124" s="3" t="s">
        <v>64</v>
      </c>
      <c r="I124" s="3" t="s">
        <v>64</v>
      </c>
      <c r="J124" s="3">
        <v>0</v>
      </c>
      <c r="K124" s="3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22</v>
      </c>
      <c r="B125" s="22">
        <v>300</v>
      </c>
      <c r="C125" s="22">
        <v>500</v>
      </c>
      <c r="D125" s="22">
        <v>300</v>
      </c>
      <c r="E125" s="22">
        <v>650</v>
      </c>
      <c r="F125" s="22">
        <v>3770</v>
      </c>
      <c r="G125" s="22">
        <v>4370</v>
      </c>
      <c r="H125" s="22">
        <v>3000</v>
      </c>
      <c r="I125" s="22">
        <v>4400</v>
      </c>
      <c r="J125" s="22">
        <v>0</v>
      </c>
      <c r="K125" s="22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23</v>
      </c>
      <c r="B126" s="3">
        <v>300</v>
      </c>
      <c r="C126" s="3">
        <v>500</v>
      </c>
      <c r="D126" s="3">
        <v>300</v>
      </c>
      <c r="E126" s="3">
        <v>650</v>
      </c>
      <c r="F126" s="3">
        <v>3770</v>
      </c>
      <c r="G126" s="3">
        <v>4370</v>
      </c>
      <c r="H126" s="3">
        <v>3000</v>
      </c>
      <c r="I126" s="3">
        <v>4400</v>
      </c>
      <c r="J126" s="3">
        <v>0</v>
      </c>
      <c r="K126" s="3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24</v>
      </c>
      <c r="B127" s="22">
        <v>300</v>
      </c>
      <c r="C127" s="22">
        <v>500</v>
      </c>
      <c r="D127" s="22">
        <v>300</v>
      </c>
      <c r="E127" s="22">
        <v>650</v>
      </c>
      <c r="F127" s="22">
        <v>3770</v>
      </c>
      <c r="G127" s="22">
        <v>4370</v>
      </c>
      <c r="H127" s="22">
        <v>3000</v>
      </c>
      <c r="I127" s="22">
        <v>4400</v>
      </c>
      <c r="J127" s="22">
        <v>0</v>
      </c>
      <c r="K127" s="22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25</v>
      </c>
      <c r="B128" s="3">
        <v>300</v>
      </c>
      <c r="C128" s="3">
        <v>500</v>
      </c>
      <c r="D128" s="3">
        <v>300</v>
      </c>
      <c r="E128" s="3">
        <v>650</v>
      </c>
      <c r="F128" s="3">
        <v>3767.5</v>
      </c>
      <c r="G128" s="3">
        <v>4367.5</v>
      </c>
      <c r="H128" s="3">
        <v>3000</v>
      </c>
      <c r="I128" s="3">
        <v>4000</v>
      </c>
      <c r="J128" s="3">
        <v>0</v>
      </c>
      <c r="K128" s="3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26</v>
      </c>
      <c r="B129" s="22">
        <v>300</v>
      </c>
      <c r="C129" s="22">
        <v>500</v>
      </c>
      <c r="D129" s="22">
        <v>300</v>
      </c>
      <c r="E129" s="22">
        <v>500</v>
      </c>
      <c r="F129" s="22">
        <v>3767.5</v>
      </c>
      <c r="G129" s="22">
        <v>4367.5</v>
      </c>
      <c r="H129" s="22">
        <v>3000</v>
      </c>
      <c r="I129" s="22">
        <v>4400</v>
      </c>
      <c r="J129" s="22">
        <v>0</v>
      </c>
      <c r="K129" s="22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27</v>
      </c>
      <c r="B130" s="3" t="s">
        <v>64</v>
      </c>
      <c r="C130" s="3" t="s">
        <v>64</v>
      </c>
      <c r="D130" s="3" t="s">
        <v>64</v>
      </c>
      <c r="E130" s="3" t="s">
        <v>64</v>
      </c>
      <c r="F130" s="3" t="s">
        <v>64</v>
      </c>
      <c r="G130" s="3" t="s">
        <v>64</v>
      </c>
      <c r="H130" s="3" t="s">
        <v>64</v>
      </c>
      <c r="I130" s="3" t="s">
        <v>64</v>
      </c>
      <c r="J130" s="3">
        <v>0</v>
      </c>
      <c r="K130" s="3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28</v>
      </c>
      <c r="B131" s="22" t="s">
        <v>64</v>
      </c>
      <c r="C131" s="22" t="s">
        <v>64</v>
      </c>
      <c r="D131" s="22" t="s">
        <v>64</v>
      </c>
      <c r="E131" s="22" t="s">
        <v>64</v>
      </c>
      <c r="F131" s="22" t="s">
        <v>64</v>
      </c>
      <c r="G131" s="22" t="s">
        <v>64</v>
      </c>
      <c r="H131" s="22" t="s">
        <v>64</v>
      </c>
      <c r="I131" s="22" t="s">
        <v>64</v>
      </c>
      <c r="J131" s="22">
        <v>0</v>
      </c>
      <c r="K131" s="22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29</v>
      </c>
      <c r="B132" s="3">
        <v>300</v>
      </c>
      <c r="C132" s="3">
        <v>500</v>
      </c>
      <c r="D132" s="3">
        <v>300</v>
      </c>
      <c r="E132" s="3">
        <v>650</v>
      </c>
      <c r="F132" s="3">
        <v>3767.5</v>
      </c>
      <c r="G132" s="3">
        <v>4367.5</v>
      </c>
      <c r="H132" s="3">
        <v>3000</v>
      </c>
      <c r="I132" s="3">
        <v>4400</v>
      </c>
      <c r="J132" s="3">
        <v>0</v>
      </c>
      <c r="K132" s="3">
        <v>0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30</v>
      </c>
      <c r="B133" s="22">
        <v>300</v>
      </c>
      <c r="C133" s="22">
        <v>500</v>
      </c>
      <c r="D133" s="22">
        <v>300</v>
      </c>
      <c r="E133" s="22">
        <v>650</v>
      </c>
      <c r="F133" s="22">
        <v>3767.5</v>
      </c>
      <c r="G133" s="22">
        <v>4367.5</v>
      </c>
      <c r="H133" s="22">
        <v>3000</v>
      </c>
      <c r="I133" s="22">
        <v>4400</v>
      </c>
      <c r="J133" s="22">
        <v>0</v>
      </c>
      <c r="K133" s="22">
        <v>0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31</v>
      </c>
      <c r="B134" s="3">
        <v>300</v>
      </c>
      <c r="C134" s="3">
        <v>500</v>
      </c>
      <c r="D134" s="3">
        <v>300</v>
      </c>
      <c r="E134" s="3">
        <v>650</v>
      </c>
      <c r="F134" s="3">
        <v>3767.5</v>
      </c>
      <c r="G134" s="3">
        <v>4367.5</v>
      </c>
      <c r="H134" s="3">
        <v>3000</v>
      </c>
      <c r="I134" s="3">
        <v>4400</v>
      </c>
      <c r="J134" s="3">
        <v>0</v>
      </c>
      <c r="K134" s="3">
        <v>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8" t="s">
        <v>17</v>
      </c>
      <c r="B135" s="4">
        <v>300</v>
      </c>
      <c r="C135" s="4">
        <v>500</v>
      </c>
      <c r="D135" s="4">
        <v>300</v>
      </c>
      <c r="E135" s="4">
        <v>643.18181818181813</v>
      </c>
      <c r="F135" s="4">
        <v>3773.5227272727275</v>
      </c>
      <c r="G135" s="4">
        <v>4370.340909090909</v>
      </c>
      <c r="H135" s="4">
        <v>3000</v>
      </c>
      <c r="I135" s="4">
        <v>4396.363636363636</v>
      </c>
      <c r="J135" s="4"/>
      <c r="K135" s="4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thickTop="1" thickBot="1" x14ac:dyDescent="0.25">
      <c r="A136" s="3"/>
      <c r="B136" s="3"/>
      <c r="C136" s="3"/>
      <c r="D136" s="3"/>
      <c r="E136" s="3" t="s">
        <v>69</v>
      </c>
      <c r="F136" s="3"/>
      <c r="G136" s="3"/>
      <c r="H136" s="3"/>
      <c r="I136" s="3"/>
      <c r="J136" s="3"/>
      <c r="K136" s="3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thickTop="1" thickBot="1" x14ac:dyDescent="0.25">
      <c r="A137" s="4"/>
      <c r="B137" s="4" t="s">
        <v>74</v>
      </c>
      <c r="C137" s="4"/>
      <c r="D137" s="4"/>
      <c r="E137" s="4"/>
      <c r="F137" s="4"/>
      <c r="G137" s="4"/>
      <c r="H137" s="4"/>
      <c r="I137" s="4"/>
      <c r="J137" s="4"/>
      <c r="K137" s="4" t="s">
        <v>70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4.25" thickTop="1" x14ac:dyDescent="0.2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"/>
    </row>
    <row r="139" spans="1:69" x14ac:dyDescent="0.2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workbookViewId="0">
      <selection activeCell="Q152" sqref="Q152:R152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79" t="s">
        <v>61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78">
        <v>2001</v>
      </c>
      <c r="I106" s="78"/>
      <c r="J106" s="42"/>
      <c r="K106" s="78">
        <v>2002</v>
      </c>
      <c r="L106" s="78"/>
      <c r="M106" s="42"/>
      <c r="N106" s="78">
        <v>2003</v>
      </c>
      <c r="O106" s="78"/>
      <c r="Q106" s="78">
        <v>2004</v>
      </c>
      <c r="R106" s="78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/>
      <c r="R153" s="63"/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/>
      <c r="R154" s="63"/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/>
      <c r="R155" s="63"/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/>
      <c r="R156" s="63"/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/>
      <c r="R158" s="57"/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1" spans="1:1" x14ac:dyDescent="0.25">
      <c r="A161" s="33" t="s">
        <v>19</v>
      </c>
    </row>
    <row r="162" spans="1:1" x14ac:dyDescent="0.25">
      <c r="A162" s="64" t="s">
        <v>71</v>
      </c>
    </row>
    <row r="163" spans="1:1" x14ac:dyDescent="0.25">
      <c r="A163" s="64" t="s">
        <v>72</v>
      </c>
    </row>
    <row r="164" spans="1:1" x14ac:dyDescent="0.25">
      <c r="A164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="85" zoomScaleNormal="85" workbookViewId="0">
      <selection activeCell="L92" sqref="L92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52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50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/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/>
      <c r="L94" s="72"/>
      <c r="M94" s="72"/>
      <c r="N94" s="72"/>
      <c r="O94" s="72"/>
      <c r="Q94" s="72"/>
      <c r="R94" s="72"/>
    </row>
    <row r="97" spans="1:1" x14ac:dyDescent="0.25">
      <c r="A97" s="33" t="s">
        <v>19</v>
      </c>
    </row>
    <row r="98" spans="1:1" x14ac:dyDescent="0.25">
      <c r="A98" s="64" t="s">
        <v>71</v>
      </c>
    </row>
    <row r="99" spans="1:1" x14ac:dyDescent="0.25">
      <c r="A99" s="64" t="s">
        <v>72</v>
      </c>
    </row>
    <row r="100" spans="1:1" x14ac:dyDescent="0.25">
      <c r="A100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>
      <selection activeCell="I58" sqref="I58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49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23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/>
      <c r="I55" s="68"/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  <c r="H56" s="68"/>
      <c r="I56" s="68"/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  <c r="H57" s="68"/>
      <c r="I57" s="68"/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  <c r="H58" s="68"/>
      <c r="I58" s="68"/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>AVERAGE(C47:C58)</f>
        <v>6034.270833333333</v>
      </c>
      <c r="D60" s="70"/>
      <c r="E60" s="70">
        <f>AVERAGE(E47:E58)</f>
        <v>5505.3125</v>
      </c>
      <c r="F60" s="70">
        <f>AVERAGE(F47:F58)</f>
        <v>5936.927083333333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33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26" workbookViewId="0">
      <selection activeCell="I58" sqref="I58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49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66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0"/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</row>
    <row r="49" spans="1:9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</row>
    <row r="50" spans="1:9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</row>
    <row r="51" spans="1:9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</row>
    <row r="52" spans="1:9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</row>
    <row r="53" spans="1:9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</row>
    <row r="54" spans="1:9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</row>
    <row r="55" spans="1:9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</row>
    <row r="56" spans="1:9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</row>
    <row r="57" spans="1:9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</row>
    <row r="58" spans="1:9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</row>
    <row r="59" spans="1:9" ht="5.0999999999999996" customHeight="1" x14ac:dyDescent="0.25"/>
    <row r="60" spans="1:9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</row>
    <row r="63" spans="1:9" x14ac:dyDescent="0.25">
      <c r="A63" s="33" t="s">
        <v>19</v>
      </c>
    </row>
    <row r="64" spans="1:9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7" workbookViewId="0">
      <selection activeCell="O79" sqref="O79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62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/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59"/>
      <c r="R65" s="59"/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/>
      <c r="R66" s="76"/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/>
      <c r="R67" s="68"/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/>
      <c r="R68" s="68"/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/>
      <c r="R69" s="68"/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/>
      <c r="R70" s="68"/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/>
      <c r="O74" s="68"/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/>
      <c r="O75" s="68"/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/>
      <c r="O76" s="68"/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/>
      <c r="O77" s="68"/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/>
      <c r="O79" s="72"/>
      <c r="Q79" s="72"/>
      <c r="R79" s="72"/>
    </row>
    <row r="82" spans="1:1" x14ac:dyDescent="0.25">
      <c r="A82" s="33" t="s">
        <v>19</v>
      </c>
    </row>
    <row r="83" spans="1:1" x14ac:dyDescent="0.25">
      <c r="A83" s="64" t="s">
        <v>71</v>
      </c>
    </row>
    <row r="84" spans="1:1" x14ac:dyDescent="0.25">
      <c r="A84" s="64" t="s">
        <v>72</v>
      </c>
    </row>
    <row r="85" spans="1:1" x14ac:dyDescent="0.25">
      <c r="A85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6" workbookViewId="0">
      <selection activeCell="O77" sqref="O77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79" t="s">
        <v>63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</row>
    <row r="8" spans="1:25" ht="15.75" x14ac:dyDescent="0.25">
      <c r="A8" s="81" t="s">
        <v>67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/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59"/>
      <c r="R63" s="59"/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/>
      <c r="R64" s="76"/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68"/>
      <c r="R65" s="68"/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/>
      <c r="R66" s="68"/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/>
      <c r="R67" s="68"/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/>
      <c r="R68" s="68"/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/>
      <c r="O72" s="68"/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/>
      <c r="O73" s="68"/>
      <c r="Q73" s="42"/>
      <c r="R73" s="42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/>
      <c r="O74" s="68"/>
      <c r="Q74" s="59"/>
      <c r="R74" s="59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/>
      <c r="O75" s="68"/>
      <c r="Q75" s="76"/>
      <c r="R75" s="76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/>
      <c r="O77" s="70"/>
      <c r="Q77" s="70"/>
      <c r="R77" s="70"/>
    </row>
    <row r="80" spans="1:18" x14ac:dyDescent="0.25">
      <c r="A80" s="33" t="s">
        <v>19</v>
      </c>
    </row>
    <row r="81" spans="1:1" x14ac:dyDescent="0.25">
      <c r="A81" s="64" t="s">
        <v>71</v>
      </c>
    </row>
    <row r="82" spans="1:1" x14ac:dyDescent="0.25">
      <c r="A82" s="64" t="s">
        <v>72</v>
      </c>
    </row>
    <row r="83" spans="1:1" x14ac:dyDescent="0.25">
      <c r="A83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Martin Von Schocher</cp:lastModifiedBy>
  <cp:lastPrinted>2015-09-03T17:04:33Z</cp:lastPrinted>
  <dcterms:created xsi:type="dcterms:W3CDTF">2003-08-06T14:50:35Z</dcterms:created>
  <dcterms:modified xsi:type="dcterms:W3CDTF">2016-09-01T19:01:05Z</dcterms:modified>
</cp:coreProperties>
</file>