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jlucero\Documents\Cotizaciones\2017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R79" i="112"/>
  <c r="Q79" i="112"/>
  <c r="L60" i="11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H94" i="109"/>
  <c r="I94" i="109"/>
  <c r="N158" i="108"/>
  <c r="O158" i="108"/>
  <c r="I77" i="113" l="1"/>
  <c r="H77" i="113"/>
  <c r="I79" i="112"/>
  <c r="H79" i="112"/>
  <c r="C60" i="11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<sst xmlns="http://schemas.openxmlformats.org/spreadsheetml/2006/main" count="1047" uniqueCount="77">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</sst>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/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 customWidth="1"/>
    <col min="67" max="69" width="9.88671875" style="14" customWidth="1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1</v>
      </c>
      <c r="B12" s="3">
        <v>5510.625</v>
      </c>
      <c r="C12" s="3">
        <v>5560</v>
      </c>
      <c r="D12" s="3">
        <v>1683.125</v>
      </c>
      <c r="E12" s="3">
        <v>1732.75</v>
      </c>
      <c r="F12" s="3">
        <v>288.85714285714283</v>
      </c>
      <c r="G12" s="3">
        <v>307</v>
      </c>
      <c r="H12" s="3">
        <v>6315</v>
      </c>
      <c r="I12" s="3">
        <v>6580.375</v>
      </c>
      <c r="J12" s="3">
        <v>41</v>
      </c>
      <c r="K12" s="3">
        <v>53.75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2</v>
      </c>
      <c r="B13" s="22">
        <v>5513.75</v>
      </c>
      <c r="C13" s="22">
        <v>5561.875</v>
      </c>
      <c r="D13" s="22">
        <v>1683.75</v>
      </c>
      <c r="E13" s="22">
        <v>1732.5</v>
      </c>
      <c r="F13" s="22">
        <v>290.57142857142856</v>
      </c>
      <c r="G13" s="22">
        <v>308.57142857142856</v>
      </c>
      <c r="H13" s="22">
        <v>6305</v>
      </c>
      <c r="I13" s="22">
        <v>6571</v>
      </c>
      <c r="J13" s="22">
        <v>41</v>
      </c>
      <c r="K13" s="22">
        <v>53.75</v>
      </c>
    </row>
    <row r="14" spans="1:69" ht="15" customHeight="1" thickTop="1" thickBot="1" x14ac:dyDescent="0.3">
      <c r="A14" s="23">
        <v>3</v>
      </c>
      <c r="B14" s="3">
        <v>5498.125</v>
      </c>
      <c r="C14" s="3">
        <v>5544</v>
      </c>
      <c r="D14" s="3">
        <v>1690</v>
      </c>
      <c r="E14" s="3">
        <v>1734.375</v>
      </c>
      <c r="F14" s="3">
        <v>287.85714285714283</v>
      </c>
      <c r="G14" s="3">
        <v>305.42857142857144</v>
      </c>
      <c r="H14" s="3">
        <v>6383.125</v>
      </c>
      <c r="I14" s="3">
        <v>6641.25</v>
      </c>
      <c r="J14" s="3">
        <v>41</v>
      </c>
      <c r="K14" s="3">
        <v>53.75</v>
      </c>
      <c r="L14" s="19"/>
    </row>
    <row r="15" spans="1:69" ht="15" customHeight="1" thickTop="1" thickBot="1" x14ac:dyDescent="0.3">
      <c r="A15" s="24">
        <v>4</v>
      </c>
      <c r="B15" s="22">
        <v>5498.75</v>
      </c>
      <c r="C15" s="22">
        <v>5543.375</v>
      </c>
      <c r="D15" s="22">
        <v>1691.875</v>
      </c>
      <c r="E15" s="22">
        <v>1736.25</v>
      </c>
      <c r="F15" s="22">
        <v>289.57142857142856</v>
      </c>
      <c r="G15" s="22">
        <v>306.28571428571428</v>
      </c>
      <c r="H15" s="22">
        <v>6390</v>
      </c>
      <c r="I15" s="22">
        <v>6656.25</v>
      </c>
      <c r="J15" s="22">
        <v>41</v>
      </c>
      <c r="K15" s="22">
        <v>53.75</v>
      </c>
    </row>
    <row r="16" spans="1:69" ht="15" customHeight="1" thickTop="1" thickBot="1" x14ac:dyDescent="0.3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3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3">
      <c r="A18" s="24">
        <v>7</v>
      </c>
      <c r="B18" s="3">
        <v>5494.375</v>
      </c>
      <c r="C18" s="3">
        <v>5540.25</v>
      </c>
      <c r="D18" s="3">
        <v>1688.75</v>
      </c>
      <c r="E18" s="3">
        <v>1733.125</v>
      </c>
      <c r="F18" s="3">
        <v>290.71428571428572</v>
      </c>
      <c r="G18" s="3">
        <v>307</v>
      </c>
      <c r="H18" s="3">
        <v>6384.375</v>
      </c>
      <c r="I18" s="3">
        <v>6655</v>
      </c>
      <c r="J18" s="3">
        <v>41</v>
      </c>
      <c r="K18" s="3">
        <v>53.75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24">
        <v>8</v>
      </c>
      <c r="B19" s="22">
        <v>5498.75</v>
      </c>
      <c r="C19" s="22">
        <v>5542.5</v>
      </c>
      <c r="D19" s="22">
        <v>1690</v>
      </c>
      <c r="E19" s="22">
        <v>1731.5</v>
      </c>
      <c r="F19" s="22">
        <v>289.28571428571428</v>
      </c>
      <c r="G19" s="22">
        <v>305.57142857142856</v>
      </c>
      <c r="H19" s="22">
        <v>6379.375</v>
      </c>
      <c r="I19" s="22">
        <v>6645</v>
      </c>
      <c r="J19" s="22">
        <v>41</v>
      </c>
      <c r="K19" s="22">
        <v>53.75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24">
        <v>9</v>
      </c>
      <c r="B20" s="3">
        <v>5503.75</v>
      </c>
      <c r="C20" s="3">
        <v>5546.875</v>
      </c>
      <c r="D20" s="3">
        <v>1687.5</v>
      </c>
      <c r="E20" s="3">
        <v>1729.625</v>
      </c>
      <c r="F20" s="3">
        <v>288.42857142857144</v>
      </c>
      <c r="G20" s="3">
        <v>305.71428571428572</v>
      </c>
      <c r="H20" s="3">
        <v>6371.25</v>
      </c>
      <c r="I20" s="3">
        <v>6639.375</v>
      </c>
      <c r="J20" s="3">
        <v>41</v>
      </c>
      <c r="K20" s="3">
        <v>53.75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24">
        <v>10</v>
      </c>
      <c r="B21" s="22">
        <v>5513.125</v>
      </c>
      <c r="C21" s="22">
        <v>5553.75</v>
      </c>
      <c r="D21" s="22">
        <v>1681.875</v>
      </c>
      <c r="E21" s="22">
        <v>1725.25</v>
      </c>
      <c r="F21" s="22">
        <v>288.85714285714283</v>
      </c>
      <c r="G21" s="22">
        <v>305.71428571428572</v>
      </c>
      <c r="H21" s="22">
        <v>6405.625</v>
      </c>
      <c r="I21" s="22">
        <v>6664.375</v>
      </c>
      <c r="J21" s="22">
        <v>41</v>
      </c>
      <c r="K21" s="22">
        <v>53.75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24">
        <v>11</v>
      </c>
      <c r="B22" s="3">
        <v>5515</v>
      </c>
      <c r="C22" s="3">
        <v>5556.25</v>
      </c>
      <c r="D22" s="3">
        <v>1673.75</v>
      </c>
      <c r="E22" s="3">
        <v>1721.25</v>
      </c>
      <c r="F22" s="3">
        <v>289.57142857142856</v>
      </c>
      <c r="G22" s="3">
        <v>304.71428571428572</v>
      </c>
      <c r="H22" s="3">
        <v>6423.75</v>
      </c>
      <c r="I22" s="3">
        <v>6680</v>
      </c>
      <c r="J22" s="3">
        <v>41</v>
      </c>
      <c r="K22" s="3">
        <v>53.75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24">
        <v>14</v>
      </c>
      <c r="B25" s="22">
        <v>5506.875</v>
      </c>
      <c r="C25" s="22">
        <v>5551.25</v>
      </c>
      <c r="D25" s="22">
        <v>1666.25</v>
      </c>
      <c r="E25" s="22">
        <v>1713.125</v>
      </c>
      <c r="F25" s="22">
        <v>290.42857142857144</v>
      </c>
      <c r="G25" s="22">
        <v>304.57142857142856</v>
      </c>
      <c r="H25" s="22">
        <v>6456.875</v>
      </c>
      <c r="I25" s="22">
        <v>6686.25</v>
      </c>
      <c r="J25" s="22">
        <v>41</v>
      </c>
      <c r="K25" s="22">
        <v>54.5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24">
        <v>16</v>
      </c>
      <c r="B27" s="22">
        <v>5503.75</v>
      </c>
      <c r="C27" s="22">
        <v>5548.75</v>
      </c>
      <c r="D27" s="22">
        <v>1667.5</v>
      </c>
      <c r="E27" s="22">
        <v>1715</v>
      </c>
      <c r="F27" s="22">
        <v>290.14285714285717</v>
      </c>
      <c r="G27" s="22">
        <v>313.85714285714283</v>
      </c>
      <c r="H27" s="22">
        <v>6448.75</v>
      </c>
      <c r="I27" s="22">
        <v>6695.625</v>
      </c>
      <c r="J27" s="22">
        <v>41</v>
      </c>
      <c r="K27" s="22">
        <v>54.5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24">
        <v>17</v>
      </c>
      <c r="B28" s="3">
        <v>5503.75</v>
      </c>
      <c r="C28" s="3">
        <v>5546.875</v>
      </c>
      <c r="D28" s="3">
        <v>1670</v>
      </c>
      <c r="E28" s="3">
        <v>1717.5</v>
      </c>
      <c r="F28" s="3">
        <v>288.85714285714283</v>
      </c>
      <c r="G28" s="3">
        <v>304.71428571428572</v>
      </c>
      <c r="H28" s="3">
        <v>6452.5</v>
      </c>
      <c r="I28" s="3">
        <v>6691.875</v>
      </c>
      <c r="J28" s="3">
        <v>41</v>
      </c>
      <c r="K28" s="3">
        <v>54.5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24">
        <v>18</v>
      </c>
      <c r="B29" s="22">
        <v>5507.5</v>
      </c>
      <c r="C29" s="22">
        <v>5548.75</v>
      </c>
      <c r="D29" s="22">
        <v>1669.375</v>
      </c>
      <c r="E29" s="22">
        <v>1715</v>
      </c>
      <c r="F29" s="22">
        <v>288.85714285714283</v>
      </c>
      <c r="G29" s="22">
        <v>303.85714285714283</v>
      </c>
      <c r="H29" s="22">
        <v>6456.25</v>
      </c>
      <c r="I29" s="22">
        <v>6685.625</v>
      </c>
      <c r="J29" s="22">
        <v>41</v>
      </c>
      <c r="K29" s="22">
        <v>54.5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24">
        <v>21</v>
      </c>
      <c r="B32" s="3">
        <v>5505.625</v>
      </c>
      <c r="C32" s="3">
        <v>5551.25</v>
      </c>
      <c r="D32" s="3">
        <v>1676.875</v>
      </c>
      <c r="E32" s="3">
        <v>1721.25</v>
      </c>
      <c r="F32" s="3">
        <v>285.42857142857144</v>
      </c>
      <c r="G32" s="3">
        <v>303.14285714285717</v>
      </c>
      <c r="H32" s="3">
        <v>6465.625</v>
      </c>
      <c r="I32" s="3">
        <v>6694.375</v>
      </c>
      <c r="J32" s="3">
        <v>41</v>
      </c>
      <c r="K32" s="3">
        <v>54.5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24">
        <v>22</v>
      </c>
      <c r="B33" s="22">
        <v>5515.625</v>
      </c>
      <c r="C33" s="22">
        <v>5559.375</v>
      </c>
      <c r="D33" s="22">
        <v>1676.25</v>
      </c>
      <c r="E33" s="22">
        <v>1722.5</v>
      </c>
      <c r="F33" s="22">
        <v>285</v>
      </c>
      <c r="G33" s="22">
        <v>302.57142857142856</v>
      </c>
      <c r="H33" s="22">
        <v>6480</v>
      </c>
      <c r="I33" s="22">
        <v>6701.875</v>
      </c>
      <c r="J33" s="22">
        <v>41</v>
      </c>
      <c r="K33" s="22">
        <v>54.5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24">
        <v>23</v>
      </c>
      <c r="B34" s="3">
        <v>5527.5</v>
      </c>
      <c r="C34" s="3">
        <v>5573.125</v>
      </c>
      <c r="D34" s="3">
        <v>1681.875</v>
      </c>
      <c r="E34" s="3">
        <v>1725.625</v>
      </c>
      <c r="F34" s="3">
        <v>287.85714285714283</v>
      </c>
      <c r="G34" s="3">
        <v>304</v>
      </c>
      <c r="H34" s="3">
        <v>6498.125</v>
      </c>
      <c r="I34" s="3">
        <v>6726.875</v>
      </c>
      <c r="J34" s="3">
        <v>41.25</v>
      </c>
      <c r="K34" s="3">
        <v>55.25</v>
      </c>
      <c r="L34" s="8"/>
    </row>
    <row r="35" spans="1:69" ht="15" customHeight="1" thickTop="1" thickBot="1" x14ac:dyDescent="0.3">
      <c r="A35" s="24">
        <v>24</v>
      </c>
      <c r="B35" s="22">
        <v>5539.375</v>
      </c>
      <c r="C35" s="22">
        <v>5620</v>
      </c>
      <c r="D35" s="22">
        <v>1689.375</v>
      </c>
      <c r="E35" s="22">
        <v>1735</v>
      </c>
      <c r="F35" s="22">
        <v>289.57142857142856</v>
      </c>
      <c r="G35" s="22">
        <v>304.14285714285717</v>
      </c>
      <c r="H35" s="22">
        <v>6520</v>
      </c>
      <c r="I35" s="22">
        <v>6737.5</v>
      </c>
      <c r="J35" s="22">
        <v>41.25</v>
      </c>
      <c r="K35" s="22">
        <v>55.25</v>
      </c>
      <c r="L35" s="8"/>
    </row>
    <row r="36" spans="1:69" ht="15" customHeight="1" thickTop="1" thickBot="1" x14ac:dyDescent="0.3">
      <c r="A36" s="24">
        <v>25</v>
      </c>
      <c r="B36" s="3">
        <v>5540.625</v>
      </c>
      <c r="C36" s="3">
        <v>5620</v>
      </c>
      <c r="D36" s="3">
        <v>1691.25</v>
      </c>
      <c r="E36" s="3">
        <v>1745</v>
      </c>
      <c r="F36" s="3">
        <v>289.57142857142856</v>
      </c>
      <c r="G36" s="3">
        <v>305.85714285714283</v>
      </c>
      <c r="H36" s="3">
        <v>6506.875</v>
      </c>
      <c r="I36" s="3">
        <v>6759.375</v>
      </c>
      <c r="J36" s="3">
        <v>41.75</v>
      </c>
      <c r="K36" s="3">
        <v>55.25</v>
      </c>
      <c r="L36" s="8"/>
    </row>
    <row r="37" spans="1:69" ht="15" customHeight="1" thickTop="1" thickBot="1" x14ac:dyDescent="0.3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3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3">
      <c r="A39" s="24">
        <v>28</v>
      </c>
      <c r="B39" s="22">
        <v>5536.25</v>
      </c>
      <c r="C39" s="22">
        <v>5592.5</v>
      </c>
      <c r="D39" s="22">
        <v>1687.5</v>
      </c>
      <c r="E39" s="22">
        <v>1736.25</v>
      </c>
      <c r="F39" s="22">
        <v>289.5</v>
      </c>
      <c r="G39" s="22">
        <v>306.83333333333331</v>
      </c>
      <c r="H39" s="22">
        <v>6521.25</v>
      </c>
      <c r="I39" s="22">
        <v>6768.125</v>
      </c>
      <c r="J39" s="22">
        <v>41.25</v>
      </c>
      <c r="K39" s="22">
        <v>54.75</v>
      </c>
    </row>
    <row r="40" spans="1:69" ht="15" customHeight="1" thickTop="1" thickBot="1" x14ac:dyDescent="0.3">
      <c r="A40" s="24">
        <v>29</v>
      </c>
      <c r="B40" s="3">
        <v>5538.125</v>
      </c>
      <c r="C40" s="3">
        <v>5586.25</v>
      </c>
      <c r="D40" s="3">
        <v>1685.625</v>
      </c>
      <c r="E40" s="3">
        <v>1734.375</v>
      </c>
      <c r="F40" s="3">
        <v>289.5</v>
      </c>
      <c r="G40" s="3">
        <v>305.83333333333331</v>
      </c>
      <c r="H40" s="3">
        <v>6524.375</v>
      </c>
      <c r="I40" s="3">
        <v>6774.375</v>
      </c>
      <c r="J40" s="3">
        <v>41.25</v>
      </c>
      <c r="K40" s="3">
        <v>54.75</v>
      </c>
    </row>
    <row r="41" spans="1:69" ht="15" customHeight="1" thickTop="1" thickBot="1" x14ac:dyDescent="0.3">
      <c r="A41" s="24">
        <v>30</v>
      </c>
      <c r="B41" s="22">
        <v>5548.125</v>
      </c>
      <c r="C41" s="22">
        <v>5597.5</v>
      </c>
      <c r="D41" s="22">
        <v>1684.375</v>
      </c>
      <c r="E41" s="22">
        <v>1731.875</v>
      </c>
      <c r="F41" s="22">
        <v>290.85714285714283</v>
      </c>
      <c r="G41" s="22">
        <v>305.42857142857144</v>
      </c>
      <c r="H41" s="22">
        <v>5907.5</v>
      </c>
      <c r="I41" s="22">
        <v>6125.625</v>
      </c>
      <c r="J41" s="22">
        <v>41.25</v>
      </c>
      <c r="K41" s="22">
        <v>54.75</v>
      </c>
    </row>
    <row r="42" spans="1:69" ht="15" customHeight="1" thickTop="1" thickBot="1" x14ac:dyDescent="0.3">
      <c r="A42" s="24">
        <v>31</v>
      </c>
      <c r="B42" s="3">
        <v>5550.625</v>
      </c>
      <c r="C42" s="3">
        <v>5601.25</v>
      </c>
      <c r="D42" s="3">
        <v>1690.625</v>
      </c>
      <c r="E42" s="3">
        <v>1736.875</v>
      </c>
      <c r="F42" s="3">
        <v>292</v>
      </c>
      <c r="G42" s="3">
        <v>306.57142857142856</v>
      </c>
      <c r="H42" s="3">
        <v>6513.125</v>
      </c>
      <c r="I42" s="3">
        <v>6765</v>
      </c>
      <c r="J42" s="3">
        <v>41.25</v>
      </c>
      <c r="K42" s="3">
        <v>54.75</v>
      </c>
    </row>
    <row r="43" spans="1:69" ht="15" customHeight="1" thickTop="1" thickBot="1" x14ac:dyDescent="0.3">
      <c r="A43" s="24" t="s">
        <v>17</v>
      </c>
      <c r="B43" s="81">
        <v>5516.818181818182</v>
      </c>
      <c r="C43" s="81">
        <v>5565.715909090909</v>
      </c>
      <c r="D43" s="4">
        <v>1682.159090909091</v>
      </c>
      <c r="E43" s="4">
        <v>1728.4545454545455</v>
      </c>
      <c r="F43" s="4">
        <v>289.14935064935065</v>
      </c>
      <c r="G43" s="4">
        <v>305.79004329004323</v>
      </c>
      <c r="H43" s="4">
        <v>6414.034090909091</v>
      </c>
      <c r="I43" s="4">
        <v>6661.142045454545</v>
      </c>
      <c r="J43" s="4">
        <v>41.102272727272727</v>
      </c>
      <c r="K43" s="4">
        <v>54.340909090909093</v>
      </c>
    </row>
    <row r="44" spans="1:69" s="28" customFormat="1" ht="15" customHeight="1" thickTop="1" thickBot="1" x14ac:dyDescent="0.3">
      <c r="A44" s="24" t="s">
        <v>60</v>
      </c>
      <c r="B44" s="82"/>
      <c r="C44" s="83">
        <v>5541.267045454546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3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3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4" thickTop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5">
      <c r="B53" s="13"/>
    </row>
    <row r="54" spans="1:69" ht="12.75" customHeight="1" x14ac:dyDescent="0.25">
      <c r="B54" s="13"/>
    </row>
    <row r="55" spans="1:69" ht="12.75" customHeight="1" x14ac:dyDescent="0.25">
      <c r="B55" s="13"/>
    </row>
    <row r="56" spans="1:69" ht="12.75" customHeight="1" x14ac:dyDescent="0.25">
      <c r="B56" s="13"/>
    </row>
    <row r="57" spans="1:69" s="12" customFormat="1" ht="15.6" x14ac:dyDescent="0.2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6" x14ac:dyDescent="0.2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4" thickBot="1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3">
      <c r="A62" s="24">
        <v>1</v>
      </c>
      <c r="B62" s="3">
        <v>160</v>
      </c>
      <c r="C62" s="3">
        <v>238.75</v>
      </c>
      <c r="D62" s="3">
        <v>5</v>
      </c>
      <c r="E62" s="3">
        <v>10</v>
      </c>
      <c r="F62" s="3">
        <v>600</v>
      </c>
      <c r="G62" s="3">
        <v>950</v>
      </c>
      <c r="H62" s="3">
        <v>4632.5</v>
      </c>
      <c r="I62" s="3">
        <v>5795</v>
      </c>
      <c r="J62" s="3">
        <v>7037.5</v>
      </c>
      <c r="K62" s="3">
        <v>8075</v>
      </c>
    </row>
    <row r="63" spans="1:69" ht="15" customHeight="1" thickTop="1" thickBot="1" x14ac:dyDescent="0.3">
      <c r="A63" s="24">
        <v>2</v>
      </c>
      <c r="B63" s="22">
        <v>160</v>
      </c>
      <c r="C63" s="29">
        <v>238.75</v>
      </c>
      <c r="D63" s="30">
        <v>5</v>
      </c>
      <c r="E63" s="29">
        <v>10</v>
      </c>
      <c r="F63" s="30">
        <v>600</v>
      </c>
      <c r="G63" s="29">
        <v>950</v>
      </c>
      <c r="H63" s="30">
        <v>4632.5</v>
      </c>
      <c r="I63" s="29">
        <v>5795</v>
      </c>
      <c r="J63" s="30">
        <v>7037.5</v>
      </c>
      <c r="K63" s="22">
        <v>8075</v>
      </c>
    </row>
    <row r="64" spans="1:69" ht="15" customHeight="1" thickTop="1" thickBot="1" x14ac:dyDescent="0.3">
      <c r="A64" s="24">
        <v>3</v>
      </c>
      <c r="B64" s="3">
        <v>160</v>
      </c>
      <c r="C64" s="3">
        <v>238.75</v>
      </c>
      <c r="D64" s="3">
        <v>5</v>
      </c>
      <c r="E64" s="3">
        <v>10</v>
      </c>
      <c r="F64" s="3">
        <v>600</v>
      </c>
      <c r="G64" s="3">
        <v>950</v>
      </c>
      <c r="H64" s="3">
        <v>4627.5</v>
      </c>
      <c r="I64" s="3">
        <v>5790</v>
      </c>
      <c r="J64" s="3">
        <v>7037.5</v>
      </c>
      <c r="K64" s="3">
        <v>8075</v>
      </c>
    </row>
    <row r="65" spans="1:69" ht="15" customHeight="1" thickTop="1" thickBot="1" x14ac:dyDescent="0.3">
      <c r="A65" s="24">
        <v>4</v>
      </c>
      <c r="B65" s="22">
        <v>160</v>
      </c>
      <c r="C65" s="29">
        <v>238.75</v>
      </c>
      <c r="D65" s="30">
        <v>5</v>
      </c>
      <c r="E65" s="29">
        <v>10</v>
      </c>
      <c r="F65" s="30">
        <v>600</v>
      </c>
      <c r="G65" s="29">
        <v>950</v>
      </c>
      <c r="H65" s="30">
        <v>4625</v>
      </c>
      <c r="I65" s="29">
        <v>5790</v>
      </c>
      <c r="J65" s="30">
        <v>7037.5</v>
      </c>
      <c r="K65" s="22">
        <v>8075</v>
      </c>
    </row>
    <row r="66" spans="1:69" ht="15" customHeight="1" thickTop="1" thickBot="1" x14ac:dyDescent="0.3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3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3">
      <c r="A68" s="24">
        <v>7</v>
      </c>
      <c r="B68" s="3">
        <v>160</v>
      </c>
      <c r="C68" s="3">
        <v>238.75</v>
      </c>
      <c r="D68" s="3">
        <v>5</v>
      </c>
      <c r="E68" s="3">
        <v>10</v>
      </c>
      <c r="F68" s="3">
        <v>600</v>
      </c>
      <c r="G68" s="3">
        <v>950</v>
      </c>
      <c r="H68" s="3">
        <v>4620</v>
      </c>
      <c r="I68" s="3">
        <v>5787.5</v>
      </c>
      <c r="J68" s="3">
        <v>7037.5</v>
      </c>
      <c r="K68" s="3">
        <v>8075</v>
      </c>
    </row>
    <row r="69" spans="1:69" ht="15" customHeight="1" thickTop="1" thickBot="1" x14ac:dyDescent="0.3">
      <c r="A69" s="24">
        <v>8</v>
      </c>
      <c r="B69" s="22">
        <v>160</v>
      </c>
      <c r="C69" s="29">
        <v>238.75</v>
      </c>
      <c r="D69" s="30">
        <v>5</v>
      </c>
      <c r="E69" s="29">
        <v>10</v>
      </c>
      <c r="F69" s="30">
        <v>600</v>
      </c>
      <c r="G69" s="29">
        <v>950</v>
      </c>
      <c r="H69" s="30">
        <v>4680</v>
      </c>
      <c r="I69" s="29">
        <v>5787.5</v>
      </c>
      <c r="J69" s="30">
        <v>7037.5</v>
      </c>
      <c r="K69" s="22">
        <v>8075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4">
        <v>9</v>
      </c>
      <c r="B70" s="3">
        <v>157.5</v>
      </c>
      <c r="C70" s="3">
        <v>238.75</v>
      </c>
      <c r="D70" s="3">
        <v>5</v>
      </c>
      <c r="E70" s="3">
        <v>10</v>
      </c>
      <c r="F70" s="3">
        <v>600</v>
      </c>
      <c r="G70" s="3">
        <v>950</v>
      </c>
      <c r="H70" s="3">
        <v>4687.5</v>
      </c>
      <c r="I70" s="3">
        <v>5787.5</v>
      </c>
      <c r="J70" s="3">
        <v>7037.5</v>
      </c>
      <c r="K70" s="3">
        <v>8075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4">
        <v>10</v>
      </c>
      <c r="B71" s="22">
        <v>157.5</v>
      </c>
      <c r="C71" s="29">
        <v>238.75</v>
      </c>
      <c r="D71" s="30">
        <v>5</v>
      </c>
      <c r="E71" s="29">
        <v>10</v>
      </c>
      <c r="F71" s="30">
        <v>600</v>
      </c>
      <c r="G71" s="29">
        <v>950</v>
      </c>
      <c r="H71" s="30">
        <v>4687.5</v>
      </c>
      <c r="I71" s="29">
        <v>5792.5</v>
      </c>
      <c r="J71" s="30">
        <v>7037.5</v>
      </c>
      <c r="K71" s="22">
        <v>8075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4">
        <v>11</v>
      </c>
      <c r="B72" s="3">
        <v>157.5</v>
      </c>
      <c r="C72" s="3">
        <v>238.75</v>
      </c>
      <c r="D72" s="3">
        <v>5.01</v>
      </c>
      <c r="E72" s="3">
        <v>10</v>
      </c>
      <c r="F72" s="3">
        <v>600</v>
      </c>
      <c r="G72" s="3">
        <v>950</v>
      </c>
      <c r="H72" s="3">
        <v>4692.5</v>
      </c>
      <c r="I72" s="3">
        <v>5800</v>
      </c>
      <c r="J72" s="3">
        <v>7037.5</v>
      </c>
      <c r="K72" s="3">
        <v>8075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4">
        <v>14</v>
      </c>
      <c r="B75" s="22">
        <v>157.5</v>
      </c>
      <c r="C75" s="29">
        <v>238.75</v>
      </c>
      <c r="D75" s="30">
        <v>5</v>
      </c>
      <c r="E75" s="29">
        <v>10</v>
      </c>
      <c r="F75" s="30">
        <v>600</v>
      </c>
      <c r="G75" s="29">
        <v>950</v>
      </c>
      <c r="H75" s="30">
        <v>4680</v>
      </c>
      <c r="I75" s="29">
        <v>5792.5</v>
      </c>
      <c r="J75" s="30">
        <v>7037.5</v>
      </c>
      <c r="K75" s="22">
        <v>8075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4">
        <v>16</v>
      </c>
      <c r="B77" s="22">
        <v>157.5</v>
      </c>
      <c r="C77" s="29">
        <v>238.75</v>
      </c>
      <c r="D77" s="30">
        <v>5</v>
      </c>
      <c r="E77" s="29">
        <v>10</v>
      </c>
      <c r="F77" s="30">
        <v>600</v>
      </c>
      <c r="G77" s="29">
        <v>950</v>
      </c>
      <c r="H77" s="30">
        <v>4675</v>
      </c>
      <c r="I77" s="29">
        <v>5787.5</v>
      </c>
      <c r="J77" s="30">
        <v>7037.5</v>
      </c>
      <c r="K77" s="22">
        <v>8075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4">
        <v>17</v>
      </c>
      <c r="B78" s="3">
        <v>157.5</v>
      </c>
      <c r="C78" s="3">
        <v>238.75</v>
      </c>
      <c r="D78" s="3">
        <v>5</v>
      </c>
      <c r="E78" s="3">
        <v>10</v>
      </c>
      <c r="F78" s="3">
        <v>600</v>
      </c>
      <c r="G78" s="3">
        <v>950</v>
      </c>
      <c r="H78" s="3">
        <v>4680</v>
      </c>
      <c r="I78" s="3">
        <v>5792.5</v>
      </c>
      <c r="J78" s="3">
        <v>7037.5</v>
      </c>
      <c r="K78" s="3">
        <v>8075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3">
      <c r="A79" s="24">
        <v>18</v>
      </c>
      <c r="B79" s="22">
        <v>157.5</v>
      </c>
      <c r="C79" s="29">
        <v>238.75</v>
      </c>
      <c r="D79" s="30">
        <v>5</v>
      </c>
      <c r="E79" s="29">
        <v>10</v>
      </c>
      <c r="F79" s="30">
        <v>600</v>
      </c>
      <c r="G79" s="29">
        <v>950</v>
      </c>
      <c r="H79" s="30">
        <v>4687.5</v>
      </c>
      <c r="I79" s="29">
        <v>5800</v>
      </c>
      <c r="J79" s="30">
        <v>7037.5</v>
      </c>
      <c r="K79" s="22">
        <v>8075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3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3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3">
      <c r="A82" s="24">
        <v>21</v>
      </c>
      <c r="B82" s="3">
        <v>157.5</v>
      </c>
      <c r="C82" s="3">
        <v>238.75</v>
      </c>
      <c r="D82" s="3">
        <v>5</v>
      </c>
      <c r="E82" s="3">
        <v>10</v>
      </c>
      <c r="F82" s="3">
        <v>600</v>
      </c>
      <c r="G82" s="3">
        <v>950</v>
      </c>
      <c r="H82" s="3">
        <v>4687.5</v>
      </c>
      <c r="I82" s="3">
        <v>5800</v>
      </c>
      <c r="J82" s="3">
        <v>7037.5</v>
      </c>
      <c r="K82" s="3">
        <v>8075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3">
      <c r="A83" s="24">
        <v>22</v>
      </c>
      <c r="B83" s="22">
        <v>157.5</v>
      </c>
      <c r="C83" s="29">
        <v>238.75</v>
      </c>
      <c r="D83" s="30">
        <v>5</v>
      </c>
      <c r="E83" s="29">
        <v>10</v>
      </c>
      <c r="F83" s="30">
        <v>600</v>
      </c>
      <c r="G83" s="29">
        <v>950</v>
      </c>
      <c r="H83" s="30">
        <v>4687.5</v>
      </c>
      <c r="I83" s="29">
        <v>5800</v>
      </c>
      <c r="J83" s="30">
        <v>7037.5</v>
      </c>
      <c r="K83" s="22">
        <v>8075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3">
      <c r="A84" s="24">
        <v>23</v>
      </c>
      <c r="B84" s="3">
        <v>157.5</v>
      </c>
      <c r="C84" s="3">
        <v>238.75</v>
      </c>
      <c r="D84" s="3">
        <v>5</v>
      </c>
      <c r="E84" s="3">
        <v>10</v>
      </c>
      <c r="F84" s="3">
        <v>600</v>
      </c>
      <c r="G84" s="3">
        <v>950</v>
      </c>
      <c r="H84" s="3">
        <v>4692.5</v>
      </c>
      <c r="I84" s="3">
        <v>5805</v>
      </c>
      <c r="J84" s="3">
        <v>7137.5</v>
      </c>
      <c r="K84" s="3">
        <v>8125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3">
      <c r="A85" s="24">
        <v>24</v>
      </c>
      <c r="B85" s="22">
        <v>157.5</v>
      </c>
      <c r="C85" s="29">
        <v>238.75</v>
      </c>
      <c r="D85" s="30">
        <v>5.125</v>
      </c>
      <c r="E85" s="29">
        <v>10.125</v>
      </c>
      <c r="F85" s="30">
        <v>600</v>
      </c>
      <c r="G85" s="29">
        <v>950</v>
      </c>
      <c r="H85" s="30">
        <v>4735</v>
      </c>
      <c r="I85" s="29">
        <v>5810</v>
      </c>
      <c r="J85" s="30">
        <v>7142.5</v>
      </c>
      <c r="K85" s="22">
        <v>8130</v>
      </c>
    </row>
    <row r="86" spans="1:69" ht="15" customHeight="1" thickTop="1" thickBot="1" x14ac:dyDescent="0.3">
      <c r="A86" s="24">
        <v>25</v>
      </c>
      <c r="B86" s="3">
        <v>160</v>
      </c>
      <c r="C86" s="3">
        <v>241.25</v>
      </c>
      <c r="D86" s="3">
        <v>5.125</v>
      </c>
      <c r="E86" s="3">
        <v>10.125</v>
      </c>
      <c r="F86" s="3">
        <v>600</v>
      </c>
      <c r="G86" s="3">
        <v>950</v>
      </c>
      <c r="H86" s="3">
        <v>4737.5</v>
      </c>
      <c r="I86" s="3">
        <v>5812.5</v>
      </c>
      <c r="J86" s="3">
        <v>7162.5</v>
      </c>
      <c r="K86" s="3">
        <v>8150</v>
      </c>
    </row>
    <row r="87" spans="1:69" ht="15" customHeight="1" thickTop="1" thickBot="1" x14ac:dyDescent="0.3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3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3">
      <c r="A89" s="24">
        <v>28</v>
      </c>
      <c r="B89" s="22">
        <v>157.5</v>
      </c>
      <c r="C89" s="29">
        <v>238.75</v>
      </c>
      <c r="D89" s="30">
        <v>5.125</v>
      </c>
      <c r="E89" s="29">
        <v>10.125</v>
      </c>
      <c r="F89" s="30">
        <v>600</v>
      </c>
      <c r="G89" s="29">
        <v>950</v>
      </c>
      <c r="H89" s="30">
        <v>4730</v>
      </c>
      <c r="I89" s="29">
        <v>5812.5</v>
      </c>
      <c r="J89" s="30">
        <v>7150</v>
      </c>
      <c r="K89" s="22">
        <v>8137.5</v>
      </c>
    </row>
    <row r="90" spans="1:69" ht="15" customHeight="1" thickTop="1" thickBot="1" x14ac:dyDescent="0.3">
      <c r="A90" s="24">
        <v>29</v>
      </c>
      <c r="B90" s="3">
        <v>157.5</v>
      </c>
      <c r="C90" s="3">
        <v>238.75</v>
      </c>
      <c r="D90" s="3">
        <v>5.375</v>
      </c>
      <c r="E90" s="3">
        <v>10.125</v>
      </c>
      <c r="F90" s="3">
        <v>600</v>
      </c>
      <c r="G90" s="3">
        <v>950</v>
      </c>
      <c r="H90" s="3">
        <v>4737.5</v>
      </c>
      <c r="I90" s="3">
        <v>5827.5</v>
      </c>
      <c r="J90" s="3">
        <v>7050</v>
      </c>
      <c r="K90" s="3">
        <v>7821.25</v>
      </c>
    </row>
    <row r="91" spans="1:69" ht="15" customHeight="1" thickTop="1" thickBot="1" x14ac:dyDescent="0.3">
      <c r="A91" s="24">
        <v>30</v>
      </c>
      <c r="B91" s="22">
        <v>157.5</v>
      </c>
      <c r="C91" s="29">
        <v>238.75</v>
      </c>
      <c r="D91" s="30">
        <v>5.375</v>
      </c>
      <c r="E91" s="29">
        <v>10.125</v>
      </c>
      <c r="F91" s="30">
        <v>600</v>
      </c>
      <c r="G91" s="29">
        <v>950</v>
      </c>
      <c r="H91" s="30">
        <v>4737.5</v>
      </c>
      <c r="I91" s="29">
        <v>5812.5</v>
      </c>
      <c r="J91" s="30">
        <v>7100</v>
      </c>
      <c r="K91" s="22">
        <v>8087.5</v>
      </c>
    </row>
    <row r="92" spans="1:69" ht="15" customHeight="1" thickTop="1" thickBot="1" x14ac:dyDescent="0.3">
      <c r="A92" s="24">
        <v>31</v>
      </c>
      <c r="B92" s="3">
        <v>157.5</v>
      </c>
      <c r="C92" s="3">
        <v>238.75</v>
      </c>
      <c r="D92" s="3">
        <v>5.375</v>
      </c>
      <c r="E92" s="3">
        <v>10.125</v>
      </c>
      <c r="F92" s="3">
        <v>600</v>
      </c>
      <c r="G92" s="3">
        <v>950</v>
      </c>
      <c r="H92" s="3">
        <v>4727.5</v>
      </c>
      <c r="I92" s="3">
        <v>5802.5</v>
      </c>
      <c r="J92" s="3">
        <v>7100</v>
      </c>
      <c r="K92" s="3">
        <v>8087.5</v>
      </c>
    </row>
    <row r="93" spans="1:69" ht="15" customHeight="1" thickTop="1" thickBot="1" x14ac:dyDescent="0.3">
      <c r="A93" s="24" t="s">
        <v>17</v>
      </c>
      <c r="B93" s="4">
        <v>158.29545454545453</v>
      </c>
      <c r="C93" s="4">
        <v>238.86363636363637</v>
      </c>
      <c r="D93" s="4">
        <v>5.0686363636363634</v>
      </c>
      <c r="E93" s="4">
        <v>10.034090909090908</v>
      </c>
      <c r="F93" s="4">
        <v>600</v>
      </c>
      <c r="G93" s="4">
        <v>950</v>
      </c>
      <c r="H93" s="4">
        <v>4685.454545454545</v>
      </c>
      <c r="I93" s="4">
        <v>5799.090909090909</v>
      </c>
      <c r="J93" s="4">
        <v>7063.863636363636</v>
      </c>
      <c r="K93" s="4">
        <v>8075.625</v>
      </c>
    </row>
    <row r="94" spans="1:69" ht="15" thickTop="1" thickBot="1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3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4" thickTop="1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5">
      <c r="B105" s="13"/>
    </row>
    <row r="106" spans="1:69" s="12" customFormat="1" ht="15.6" x14ac:dyDescent="0.2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6" x14ac:dyDescent="0.2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4" thickBot="1" x14ac:dyDescent="0.3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8" thickTop="1" thickBot="1" x14ac:dyDescent="0.3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3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3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3985</v>
      </c>
      <c r="G111" s="3">
        <v>4600</v>
      </c>
      <c r="H111" s="3">
        <v>3500</v>
      </c>
      <c r="I111" s="3">
        <v>4500</v>
      </c>
      <c r="J111" s="3">
        <v>0</v>
      </c>
      <c r="K111" s="3">
        <v>0</v>
      </c>
      <c r="L111" s="24"/>
    </row>
    <row r="112" spans="1:69" ht="15" customHeight="1" thickTop="1" thickBot="1" x14ac:dyDescent="0.3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4000</v>
      </c>
      <c r="G112" s="22">
        <v>4600</v>
      </c>
      <c r="H112" s="22">
        <v>3500</v>
      </c>
      <c r="I112" s="22">
        <v>4500</v>
      </c>
      <c r="J112" s="22">
        <v>0</v>
      </c>
      <c r="K112" s="22">
        <v>0</v>
      </c>
      <c r="L112" s="24"/>
    </row>
    <row r="113" spans="1:69" ht="15" customHeight="1" thickTop="1" thickBot="1" x14ac:dyDescent="0.3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4000</v>
      </c>
      <c r="G113" s="3">
        <v>4600</v>
      </c>
      <c r="H113" s="3">
        <v>3500</v>
      </c>
      <c r="I113" s="3">
        <v>4500</v>
      </c>
      <c r="J113" s="3">
        <v>0</v>
      </c>
      <c r="K113" s="3">
        <v>0</v>
      </c>
      <c r="L113" s="24"/>
    </row>
    <row r="114" spans="1:69" ht="15" customHeight="1" thickTop="1" thickBot="1" x14ac:dyDescent="0.3">
      <c r="A114" s="24">
        <v>4</v>
      </c>
      <c r="B114" s="22">
        <v>300</v>
      </c>
      <c r="C114" s="22">
        <v>500</v>
      </c>
      <c r="D114" s="22">
        <v>300</v>
      </c>
      <c r="E114" s="22">
        <v>650</v>
      </c>
      <c r="F114" s="22">
        <v>4000</v>
      </c>
      <c r="G114" s="22">
        <v>4600</v>
      </c>
      <c r="H114" s="22">
        <v>3500</v>
      </c>
      <c r="I114" s="22">
        <v>4500</v>
      </c>
      <c r="J114" s="22">
        <v>0</v>
      </c>
      <c r="K114" s="22">
        <v>0</v>
      </c>
      <c r="L114" s="24"/>
    </row>
    <row r="115" spans="1:69" ht="15" customHeight="1" thickTop="1" thickBot="1" x14ac:dyDescent="0.3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3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3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3995</v>
      </c>
      <c r="G117" s="3">
        <v>4595</v>
      </c>
      <c r="H117" s="3">
        <v>3500</v>
      </c>
      <c r="I117" s="3">
        <v>4500</v>
      </c>
      <c r="J117" s="3">
        <v>0</v>
      </c>
      <c r="K117" s="3">
        <v>0</v>
      </c>
      <c r="L117" s="24"/>
    </row>
    <row r="118" spans="1:69" ht="15" customHeight="1" thickTop="1" thickBot="1" x14ac:dyDescent="0.3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4000</v>
      </c>
      <c r="G118" s="22">
        <v>4600</v>
      </c>
      <c r="H118" s="22">
        <v>3500</v>
      </c>
      <c r="I118" s="22">
        <v>4500</v>
      </c>
      <c r="J118" s="22">
        <v>0</v>
      </c>
      <c r="K118" s="22">
        <v>0</v>
      </c>
      <c r="L118" s="24"/>
    </row>
    <row r="119" spans="1:69" ht="15" customHeight="1" thickTop="1" thickBot="1" x14ac:dyDescent="0.3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3987.5</v>
      </c>
      <c r="G119" s="3">
        <v>4600</v>
      </c>
      <c r="H119" s="3">
        <v>3500</v>
      </c>
      <c r="I119" s="3">
        <v>4500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4">
        <v>10</v>
      </c>
      <c r="B120" s="22">
        <v>300</v>
      </c>
      <c r="C120" s="22">
        <v>500</v>
      </c>
      <c r="D120" s="22">
        <v>300</v>
      </c>
      <c r="E120" s="22">
        <v>650</v>
      </c>
      <c r="F120" s="22">
        <v>3987.5</v>
      </c>
      <c r="G120" s="22">
        <v>4600</v>
      </c>
      <c r="H120" s="22">
        <v>3500</v>
      </c>
      <c r="I120" s="22">
        <v>4500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4">
        <v>11</v>
      </c>
      <c r="B121" s="3">
        <v>300</v>
      </c>
      <c r="C121" s="3">
        <v>500</v>
      </c>
      <c r="D121" s="3">
        <v>300</v>
      </c>
      <c r="E121" s="3">
        <v>650</v>
      </c>
      <c r="F121" s="3">
        <v>3987.5</v>
      </c>
      <c r="G121" s="3">
        <v>4600</v>
      </c>
      <c r="H121" s="3">
        <v>3500</v>
      </c>
      <c r="I121" s="3">
        <v>4500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3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3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3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3987.5</v>
      </c>
      <c r="G124" s="22">
        <v>4600</v>
      </c>
      <c r="H124" s="22">
        <v>3500</v>
      </c>
      <c r="I124" s="22">
        <v>4500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3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3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3987.5</v>
      </c>
      <c r="G126" s="22">
        <v>4600</v>
      </c>
      <c r="H126" s="22">
        <v>3500</v>
      </c>
      <c r="I126" s="22">
        <v>4500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3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3992.5</v>
      </c>
      <c r="G127" s="3">
        <v>4600</v>
      </c>
      <c r="H127" s="3">
        <v>3500</v>
      </c>
      <c r="I127" s="3">
        <v>4500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3">
      <c r="A128" s="24">
        <v>18</v>
      </c>
      <c r="B128" s="22">
        <v>300</v>
      </c>
      <c r="C128" s="22">
        <v>500</v>
      </c>
      <c r="D128" s="22">
        <v>300</v>
      </c>
      <c r="E128" s="22">
        <v>650</v>
      </c>
      <c r="F128" s="22">
        <v>3992.5</v>
      </c>
      <c r="G128" s="22">
        <v>4600</v>
      </c>
      <c r="H128" s="22">
        <v>3500</v>
      </c>
      <c r="I128" s="22">
        <v>4500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3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3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3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4000</v>
      </c>
      <c r="G131" s="3">
        <v>4600</v>
      </c>
      <c r="H131" s="3">
        <v>3500</v>
      </c>
      <c r="I131" s="3">
        <v>4500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3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4000</v>
      </c>
      <c r="G132" s="22">
        <v>4600</v>
      </c>
      <c r="H132" s="22">
        <v>3500</v>
      </c>
      <c r="I132" s="22">
        <v>4500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3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4020</v>
      </c>
      <c r="G133" s="3">
        <v>4657.5</v>
      </c>
      <c r="H133" s="3">
        <v>3500</v>
      </c>
      <c r="I133" s="3">
        <v>4500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3">
      <c r="A134" s="24">
        <v>24</v>
      </c>
      <c r="B134" s="22">
        <v>300</v>
      </c>
      <c r="C134" s="22">
        <v>500</v>
      </c>
      <c r="D134" s="22">
        <v>300</v>
      </c>
      <c r="E134" s="22">
        <v>650</v>
      </c>
      <c r="F134" s="22">
        <v>4030</v>
      </c>
      <c r="G134" s="22">
        <v>4667.5</v>
      </c>
      <c r="H134" s="22">
        <v>3500</v>
      </c>
      <c r="I134" s="22">
        <v>4500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3">
      <c r="A135" s="24">
        <v>25</v>
      </c>
      <c r="B135" s="3">
        <v>300</v>
      </c>
      <c r="C135" s="3">
        <v>500</v>
      </c>
      <c r="D135" s="3">
        <v>300</v>
      </c>
      <c r="E135" s="3">
        <v>650</v>
      </c>
      <c r="F135" s="3">
        <v>4030</v>
      </c>
      <c r="G135" s="3">
        <v>4667.5</v>
      </c>
      <c r="H135" s="3">
        <v>3500</v>
      </c>
      <c r="I135" s="3">
        <v>4500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3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3">
      <c r="A137" s="24">
        <v>27</v>
      </c>
      <c r="B137" s="3" t="s">
        <v>64</v>
      </c>
      <c r="C137" s="3" t="s">
        <v>64</v>
      </c>
      <c r="D137" s="3">
        <v>300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3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4022.5</v>
      </c>
      <c r="G138" s="22">
        <v>4660</v>
      </c>
      <c r="H138" s="22">
        <v>3500</v>
      </c>
      <c r="I138" s="22">
        <v>4500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3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4025</v>
      </c>
      <c r="G139" s="3">
        <v>4687.5</v>
      </c>
      <c r="H139" s="3">
        <v>3500</v>
      </c>
      <c r="I139" s="3">
        <v>4500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3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4025</v>
      </c>
      <c r="G140" s="22">
        <v>4687.5</v>
      </c>
      <c r="H140" s="22">
        <v>3500</v>
      </c>
      <c r="I140" s="22">
        <v>4500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3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4020</v>
      </c>
      <c r="G141" s="3">
        <v>4682.5</v>
      </c>
      <c r="H141" s="3">
        <v>3500</v>
      </c>
      <c r="I141" s="3">
        <v>4500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3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4003.409090909091</v>
      </c>
      <c r="G142" s="4">
        <v>4622.954545454545</v>
      </c>
      <c r="H142" s="4">
        <v>3500</v>
      </c>
      <c r="I142" s="4">
        <v>4500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3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4" thickTop="1" x14ac:dyDescent="0.2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B170" sqref="B170:C170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9" width="8.6640625" style="32" customWidth="1"/>
    <col min="260" max="260" width="4.6640625" style="32" customWidth="1"/>
    <col min="261" max="262" width="8.6640625" style="32" customWidth="1"/>
    <col min="263" max="263" width="1.6640625" style="32" customWidth="1"/>
    <col min="264" max="265" width="8.6640625" style="32" customWidth="1"/>
    <col min="266" max="266" width="1.6640625" style="32" customWidth="1"/>
    <col min="267" max="268" width="8.6640625" style="32" customWidth="1"/>
    <col min="269" max="269" width="1.6640625" style="32" customWidth="1"/>
    <col min="270" max="271" width="8.6640625" style="32" customWidth="1"/>
    <col min="272" max="272" width="1.6640625" style="32" customWidth="1"/>
    <col min="273" max="274" width="8.6640625" style="32" customWidth="1"/>
    <col min="275" max="512" width="8.88671875" style="32"/>
    <col min="513" max="513" width="12.6640625" style="32" customWidth="1"/>
    <col min="514" max="515" width="8.6640625" style="32" customWidth="1"/>
    <col min="516" max="516" width="4.6640625" style="32" customWidth="1"/>
    <col min="517" max="518" width="8.6640625" style="32" customWidth="1"/>
    <col min="519" max="519" width="1.6640625" style="32" customWidth="1"/>
    <col min="520" max="521" width="8.6640625" style="32" customWidth="1"/>
    <col min="522" max="522" width="1.6640625" style="32" customWidth="1"/>
    <col min="523" max="524" width="8.6640625" style="32" customWidth="1"/>
    <col min="525" max="525" width="1.6640625" style="32" customWidth="1"/>
    <col min="526" max="527" width="8.6640625" style="32" customWidth="1"/>
    <col min="528" max="528" width="1.6640625" style="32" customWidth="1"/>
    <col min="529" max="530" width="8.6640625" style="32" customWidth="1"/>
    <col min="531" max="768" width="8.88671875" style="32"/>
    <col min="769" max="769" width="12.6640625" style="32" customWidth="1"/>
    <col min="770" max="771" width="8.6640625" style="32" customWidth="1"/>
    <col min="772" max="772" width="4.6640625" style="32" customWidth="1"/>
    <col min="773" max="774" width="8.6640625" style="32" customWidth="1"/>
    <col min="775" max="775" width="1.6640625" style="32" customWidth="1"/>
    <col min="776" max="777" width="8.6640625" style="32" customWidth="1"/>
    <col min="778" max="778" width="1.6640625" style="32" customWidth="1"/>
    <col min="779" max="780" width="8.6640625" style="32" customWidth="1"/>
    <col min="781" max="781" width="1.6640625" style="32" customWidth="1"/>
    <col min="782" max="783" width="8.6640625" style="32" customWidth="1"/>
    <col min="784" max="784" width="1.6640625" style="32" customWidth="1"/>
    <col min="785" max="786" width="8.6640625" style="32" customWidth="1"/>
    <col min="787" max="1024" width="8.88671875" style="32"/>
    <col min="1025" max="1025" width="12.6640625" style="32" customWidth="1"/>
    <col min="1026" max="1027" width="8.6640625" style="32" customWidth="1"/>
    <col min="1028" max="1028" width="4.6640625" style="32" customWidth="1"/>
    <col min="1029" max="1030" width="8.6640625" style="32" customWidth="1"/>
    <col min="1031" max="1031" width="1.6640625" style="32" customWidth="1"/>
    <col min="1032" max="1033" width="8.6640625" style="32" customWidth="1"/>
    <col min="1034" max="1034" width="1.6640625" style="32" customWidth="1"/>
    <col min="1035" max="1036" width="8.6640625" style="32" customWidth="1"/>
    <col min="1037" max="1037" width="1.6640625" style="32" customWidth="1"/>
    <col min="1038" max="1039" width="8.6640625" style="32" customWidth="1"/>
    <col min="1040" max="1040" width="1.6640625" style="32" customWidth="1"/>
    <col min="1041" max="1042" width="8.6640625" style="32" customWidth="1"/>
    <col min="1043" max="1280" width="8.88671875" style="32"/>
    <col min="1281" max="1281" width="12.6640625" style="32" customWidth="1"/>
    <col min="1282" max="1283" width="8.6640625" style="32" customWidth="1"/>
    <col min="1284" max="1284" width="4.6640625" style="32" customWidth="1"/>
    <col min="1285" max="1286" width="8.6640625" style="32" customWidth="1"/>
    <col min="1287" max="1287" width="1.6640625" style="32" customWidth="1"/>
    <col min="1288" max="1289" width="8.6640625" style="32" customWidth="1"/>
    <col min="1290" max="1290" width="1.6640625" style="32" customWidth="1"/>
    <col min="1291" max="1292" width="8.6640625" style="32" customWidth="1"/>
    <col min="1293" max="1293" width="1.6640625" style="32" customWidth="1"/>
    <col min="1294" max="1295" width="8.6640625" style="32" customWidth="1"/>
    <col min="1296" max="1296" width="1.6640625" style="32" customWidth="1"/>
    <col min="1297" max="1298" width="8.6640625" style="32" customWidth="1"/>
    <col min="1299" max="1536" width="8.88671875" style="32"/>
    <col min="1537" max="1537" width="12.6640625" style="32" customWidth="1"/>
    <col min="1538" max="1539" width="8.6640625" style="32" customWidth="1"/>
    <col min="1540" max="1540" width="4.6640625" style="32" customWidth="1"/>
    <col min="1541" max="1542" width="8.6640625" style="32" customWidth="1"/>
    <col min="1543" max="1543" width="1.6640625" style="32" customWidth="1"/>
    <col min="1544" max="1545" width="8.6640625" style="32" customWidth="1"/>
    <col min="1546" max="1546" width="1.6640625" style="32" customWidth="1"/>
    <col min="1547" max="1548" width="8.6640625" style="32" customWidth="1"/>
    <col min="1549" max="1549" width="1.6640625" style="32" customWidth="1"/>
    <col min="1550" max="1551" width="8.6640625" style="32" customWidth="1"/>
    <col min="1552" max="1552" width="1.6640625" style="32" customWidth="1"/>
    <col min="1553" max="1554" width="8.6640625" style="32" customWidth="1"/>
    <col min="1555" max="1792" width="8.88671875" style="32"/>
    <col min="1793" max="1793" width="12.6640625" style="32" customWidth="1"/>
    <col min="1794" max="1795" width="8.6640625" style="32" customWidth="1"/>
    <col min="1796" max="1796" width="4.6640625" style="32" customWidth="1"/>
    <col min="1797" max="1798" width="8.6640625" style="32" customWidth="1"/>
    <col min="1799" max="1799" width="1.6640625" style="32" customWidth="1"/>
    <col min="1800" max="1801" width="8.6640625" style="32" customWidth="1"/>
    <col min="1802" max="1802" width="1.6640625" style="32" customWidth="1"/>
    <col min="1803" max="1804" width="8.6640625" style="32" customWidth="1"/>
    <col min="1805" max="1805" width="1.6640625" style="32" customWidth="1"/>
    <col min="1806" max="1807" width="8.6640625" style="32" customWidth="1"/>
    <col min="1808" max="1808" width="1.6640625" style="32" customWidth="1"/>
    <col min="1809" max="1810" width="8.6640625" style="32" customWidth="1"/>
    <col min="1811" max="2048" width="8.88671875" style="32"/>
    <col min="2049" max="2049" width="12.6640625" style="32" customWidth="1"/>
    <col min="2050" max="2051" width="8.6640625" style="32" customWidth="1"/>
    <col min="2052" max="2052" width="4.6640625" style="32" customWidth="1"/>
    <col min="2053" max="2054" width="8.6640625" style="32" customWidth="1"/>
    <col min="2055" max="2055" width="1.6640625" style="32" customWidth="1"/>
    <col min="2056" max="2057" width="8.6640625" style="32" customWidth="1"/>
    <col min="2058" max="2058" width="1.6640625" style="32" customWidth="1"/>
    <col min="2059" max="2060" width="8.6640625" style="32" customWidth="1"/>
    <col min="2061" max="2061" width="1.6640625" style="32" customWidth="1"/>
    <col min="2062" max="2063" width="8.6640625" style="32" customWidth="1"/>
    <col min="2064" max="2064" width="1.6640625" style="32" customWidth="1"/>
    <col min="2065" max="2066" width="8.6640625" style="32" customWidth="1"/>
    <col min="2067" max="2304" width="8.88671875" style="32"/>
    <col min="2305" max="2305" width="12.6640625" style="32" customWidth="1"/>
    <col min="2306" max="2307" width="8.6640625" style="32" customWidth="1"/>
    <col min="2308" max="2308" width="4.6640625" style="32" customWidth="1"/>
    <col min="2309" max="2310" width="8.6640625" style="32" customWidth="1"/>
    <col min="2311" max="2311" width="1.6640625" style="32" customWidth="1"/>
    <col min="2312" max="2313" width="8.6640625" style="32" customWidth="1"/>
    <col min="2314" max="2314" width="1.6640625" style="32" customWidth="1"/>
    <col min="2315" max="2316" width="8.6640625" style="32" customWidth="1"/>
    <col min="2317" max="2317" width="1.6640625" style="32" customWidth="1"/>
    <col min="2318" max="2319" width="8.6640625" style="32" customWidth="1"/>
    <col min="2320" max="2320" width="1.6640625" style="32" customWidth="1"/>
    <col min="2321" max="2322" width="8.6640625" style="32" customWidth="1"/>
    <col min="2323" max="2560" width="8.88671875" style="32"/>
    <col min="2561" max="2561" width="12.6640625" style="32" customWidth="1"/>
    <col min="2562" max="2563" width="8.6640625" style="32" customWidth="1"/>
    <col min="2564" max="2564" width="4.6640625" style="32" customWidth="1"/>
    <col min="2565" max="2566" width="8.6640625" style="32" customWidth="1"/>
    <col min="2567" max="2567" width="1.6640625" style="32" customWidth="1"/>
    <col min="2568" max="2569" width="8.6640625" style="32" customWidth="1"/>
    <col min="2570" max="2570" width="1.6640625" style="32" customWidth="1"/>
    <col min="2571" max="2572" width="8.6640625" style="32" customWidth="1"/>
    <col min="2573" max="2573" width="1.6640625" style="32" customWidth="1"/>
    <col min="2574" max="2575" width="8.6640625" style="32" customWidth="1"/>
    <col min="2576" max="2576" width="1.6640625" style="32" customWidth="1"/>
    <col min="2577" max="2578" width="8.6640625" style="32" customWidth="1"/>
    <col min="2579" max="2816" width="8.88671875" style="32"/>
    <col min="2817" max="2817" width="12.6640625" style="32" customWidth="1"/>
    <col min="2818" max="2819" width="8.6640625" style="32" customWidth="1"/>
    <col min="2820" max="2820" width="4.6640625" style="32" customWidth="1"/>
    <col min="2821" max="2822" width="8.6640625" style="32" customWidth="1"/>
    <col min="2823" max="2823" width="1.6640625" style="32" customWidth="1"/>
    <col min="2824" max="2825" width="8.6640625" style="32" customWidth="1"/>
    <col min="2826" max="2826" width="1.6640625" style="32" customWidth="1"/>
    <col min="2827" max="2828" width="8.6640625" style="32" customWidth="1"/>
    <col min="2829" max="2829" width="1.6640625" style="32" customWidth="1"/>
    <col min="2830" max="2831" width="8.6640625" style="32" customWidth="1"/>
    <col min="2832" max="2832" width="1.6640625" style="32" customWidth="1"/>
    <col min="2833" max="2834" width="8.6640625" style="32" customWidth="1"/>
    <col min="2835" max="3072" width="8.88671875" style="32"/>
    <col min="3073" max="3073" width="12.6640625" style="32" customWidth="1"/>
    <col min="3074" max="3075" width="8.6640625" style="32" customWidth="1"/>
    <col min="3076" max="3076" width="4.6640625" style="32" customWidth="1"/>
    <col min="3077" max="3078" width="8.6640625" style="32" customWidth="1"/>
    <col min="3079" max="3079" width="1.6640625" style="32" customWidth="1"/>
    <col min="3080" max="3081" width="8.6640625" style="32" customWidth="1"/>
    <col min="3082" max="3082" width="1.6640625" style="32" customWidth="1"/>
    <col min="3083" max="3084" width="8.6640625" style="32" customWidth="1"/>
    <col min="3085" max="3085" width="1.6640625" style="32" customWidth="1"/>
    <col min="3086" max="3087" width="8.6640625" style="32" customWidth="1"/>
    <col min="3088" max="3088" width="1.6640625" style="32" customWidth="1"/>
    <col min="3089" max="3090" width="8.6640625" style="32" customWidth="1"/>
    <col min="3091" max="3328" width="8.88671875" style="32"/>
    <col min="3329" max="3329" width="12.6640625" style="32" customWidth="1"/>
    <col min="3330" max="3331" width="8.6640625" style="32" customWidth="1"/>
    <col min="3332" max="3332" width="4.6640625" style="32" customWidth="1"/>
    <col min="3333" max="3334" width="8.6640625" style="32" customWidth="1"/>
    <col min="3335" max="3335" width="1.6640625" style="32" customWidth="1"/>
    <col min="3336" max="3337" width="8.6640625" style="32" customWidth="1"/>
    <col min="3338" max="3338" width="1.6640625" style="32" customWidth="1"/>
    <col min="3339" max="3340" width="8.6640625" style="32" customWidth="1"/>
    <col min="3341" max="3341" width="1.6640625" style="32" customWidth="1"/>
    <col min="3342" max="3343" width="8.6640625" style="32" customWidth="1"/>
    <col min="3344" max="3344" width="1.6640625" style="32" customWidth="1"/>
    <col min="3345" max="3346" width="8.6640625" style="32" customWidth="1"/>
    <col min="3347" max="3584" width="8.88671875" style="32"/>
    <col min="3585" max="3585" width="12.6640625" style="32" customWidth="1"/>
    <col min="3586" max="3587" width="8.6640625" style="32" customWidth="1"/>
    <col min="3588" max="3588" width="4.6640625" style="32" customWidth="1"/>
    <col min="3589" max="3590" width="8.6640625" style="32" customWidth="1"/>
    <col min="3591" max="3591" width="1.6640625" style="32" customWidth="1"/>
    <col min="3592" max="3593" width="8.6640625" style="32" customWidth="1"/>
    <col min="3594" max="3594" width="1.6640625" style="32" customWidth="1"/>
    <col min="3595" max="3596" width="8.6640625" style="32" customWidth="1"/>
    <col min="3597" max="3597" width="1.6640625" style="32" customWidth="1"/>
    <col min="3598" max="3599" width="8.6640625" style="32" customWidth="1"/>
    <col min="3600" max="3600" width="1.6640625" style="32" customWidth="1"/>
    <col min="3601" max="3602" width="8.6640625" style="32" customWidth="1"/>
    <col min="3603" max="3840" width="8.88671875" style="32"/>
    <col min="3841" max="3841" width="12.6640625" style="32" customWidth="1"/>
    <col min="3842" max="3843" width="8.6640625" style="32" customWidth="1"/>
    <col min="3844" max="3844" width="4.6640625" style="32" customWidth="1"/>
    <col min="3845" max="3846" width="8.6640625" style="32" customWidth="1"/>
    <col min="3847" max="3847" width="1.6640625" style="32" customWidth="1"/>
    <col min="3848" max="3849" width="8.6640625" style="32" customWidth="1"/>
    <col min="3850" max="3850" width="1.6640625" style="32" customWidth="1"/>
    <col min="3851" max="3852" width="8.6640625" style="32" customWidth="1"/>
    <col min="3853" max="3853" width="1.6640625" style="32" customWidth="1"/>
    <col min="3854" max="3855" width="8.6640625" style="32" customWidth="1"/>
    <col min="3856" max="3856" width="1.6640625" style="32" customWidth="1"/>
    <col min="3857" max="3858" width="8.6640625" style="32" customWidth="1"/>
    <col min="3859" max="4096" width="8.88671875" style="32"/>
    <col min="4097" max="4097" width="12.6640625" style="32" customWidth="1"/>
    <col min="4098" max="4099" width="8.6640625" style="32" customWidth="1"/>
    <col min="4100" max="4100" width="4.6640625" style="32" customWidth="1"/>
    <col min="4101" max="4102" width="8.6640625" style="32" customWidth="1"/>
    <col min="4103" max="4103" width="1.6640625" style="32" customWidth="1"/>
    <col min="4104" max="4105" width="8.6640625" style="32" customWidth="1"/>
    <col min="4106" max="4106" width="1.6640625" style="32" customWidth="1"/>
    <col min="4107" max="4108" width="8.6640625" style="32" customWidth="1"/>
    <col min="4109" max="4109" width="1.6640625" style="32" customWidth="1"/>
    <col min="4110" max="4111" width="8.6640625" style="32" customWidth="1"/>
    <col min="4112" max="4112" width="1.6640625" style="32" customWidth="1"/>
    <col min="4113" max="4114" width="8.6640625" style="32" customWidth="1"/>
    <col min="4115" max="4352" width="8.88671875" style="32"/>
    <col min="4353" max="4353" width="12.6640625" style="32" customWidth="1"/>
    <col min="4354" max="4355" width="8.6640625" style="32" customWidth="1"/>
    <col min="4356" max="4356" width="4.6640625" style="32" customWidth="1"/>
    <col min="4357" max="4358" width="8.6640625" style="32" customWidth="1"/>
    <col min="4359" max="4359" width="1.6640625" style="32" customWidth="1"/>
    <col min="4360" max="4361" width="8.6640625" style="32" customWidth="1"/>
    <col min="4362" max="4362" width="1.6640625" style="32" customWidth="1"/>
    <col min="4363" max="4364" width="8.6640625" style="32" customWidth="1"/>
    <col min="4365" max="4365" width="1.6640625" style="32" customWidth="1"/>
    <col min="4366" max="4367" width="8.6640625" style="32" customWidth="1"/>
    <col min="4368" max="4368" width="1.6640625" style="32" customWidth="1"/>
    <col min="4369" max="4370" width="8.6640625" style="32" customWidth="1"/>
    <col min="4371" max="4608" width="8.88671875" style="32"/>
    <col min="4609" max="4609" width="12.6640625" style="32" customWidth="1"/>
    <col min="4610" max="4611" width="8.6640625" style="32" customWidth="1"/>
    <col min="4612" max="4612" width="4.6640625" style="32" customWidth="1"/>
    <col min="4613" max="4614" width="8.6640625" style="32" customWidth="1"/>
    <col min="4615" max="4615" width="1.6640625" style="32" customWidth="1"/>
    <col min="4616" max="4617" width="8.6640625" style="32" customWidth="1"/>
    <col min="4618" max="4618" width="1.6640625" style="32" customWidth="1"/>
    <col min="4619" max="4620" width="8.6640625" style="32" customWidth="1"/>
    <col min="4621" max="4621" width="1.6640625" style="32" customWidth="1"/>
    <col min="4622" max="4623" width="8.6640625" style="32" customWidth="1"/>
    <col min="4624" max="4624" width="1.6640625" style="32" customWidth="1"/>
    <col min="4625" max="4626" width="8.6640625" style="32" customWidth="1"/>
    <col min="4627" max="4864" width="8.88671875" style="32"/>
    <col min="4865" max="4865" width="12.6640625" style="32" customWidth="1"/>
    <col min="4866" max="4867" width="8.6640625" style="32" customWidth="1"/>
    <col min="4868" max="4868" width="4.6640625" style="32" customWidth="1"/>
    <col min="4869" max="4870" width="8.6640625" style="32" customWidth="1"/>
    <col min="4871" max="4871" width="1.6640625" style="32" customWidth="1"/>
    <col min="4872" max="4873" width="8.6640625" style="32" customWidth="1"/>
    <col min="4874" max="4874" width="1.6640625" style="32" customWidth="1"/>
    <col min="4875" max="4876" width="8.6640625" style="32" customWidth="1"/>
    <col min="4877" max="4877" width="1.6640625" style="32" customWidth="1"/>
    <col min="4878" max="4879" width="8.6640625" style="32" customWidth="1"/>
    <col min="4880" max="4880" width="1.6640625" style="32" customWidth="1"/>
    <col min="4881" max="4882" width="8.6640625" style="32" customWidth="1"/>
    <col min="4883" max="5120" width="8.88671875" style="32"/>
    <col min="5121" max="5121" width="12.6640625" style="32" customWidth="1"/>
    <col min="5122" max="5123" width="8.6640625" style="32" customWidth="1"/>
    <col min="5124" max="5124" width="4.6640625" style="32" customWidth="1"/>
    <col min="5125" max="5126" width="8.6640625" style="32" customWidth="1"/>
    <col min="5127" max="5127" width="1.6640625" style="32" customWidth="1"/>
    <col min="5128" max="5129" width="8.6640625" style="32" customWidth="1"/>
    <col min="5130" max="5130" width="1.6640625" style="32" customWidth="1"/>
    <col min="5131" max="5132" width="8.6640625" style="32" customWidth="1"/>
    <col min="5133" max="5133" width="1.6640625" style="32" customWidth="1"/>
    <col min="5134" max="5135" width="8.6640625" style="32" customWidth="1"/>
    <col min="5136" max="5136" width="1.6640625" style="32" customWidth="1"/>
    <col min="5137" max="5138" width="8.6640625" style="32" customWidth="1"/>
    <col min="5139" max="5376" width="8.88671875" style="32"/>
    <col min="5377" max="5377" width="12.6640625" style="32" customWidth="1"/>
    <col min="5378" max="5379" width="8.6640625" style="32" customWidth="1"/>
    <col min="5380" max="5380" width="4.6640625" style="32" customWidth="1"/>
    <col min="5381" max="5382" width="8.6640625" style="32" customWidth="1"/>
    <col min="5383" max="5383" width="1.6640625" style="32" customWidth="1"/>
    <col min="5384" max="5385" width="8.6640625" style="32" customWidth="1"/>
    <col min="5386" max="5386" width="1.6640625" style="32" customWidth="1"/>
    <col min="5387" max="5388" width="8.6640625" style="32" customWidth="1"/>
    <col min="5389" max="5389" width="1.6640625" style="32" customWidth="1"/>
    <col min="5390" max="5391" width="8.6640625" style="32" customWidth="1"/>
    <col min="5392" max="5392" width="1.6640625" style="32" customWidth="1"/>
    <col min="5393" max="5394" width="8.6640625" style="32" customWidth="1"/>
    <col min="5395" max="5632" width="8.88671875" style="32"/>
    <col min="5633" max="5633" width="12.6640625" style="32" customWidth="1"/>
    <col min="5634" max="5635" width="8.6640625" style="32" customWidth="1"/>
    <col min="5636" max="5636" width="4.6640625" style="32" customWidth="1"/>
    <col min="5637" max="5638" width="8.6640625" style="32" customWidth="1"/>
    <col min="5639" max="5639" width="1.6640625" style="32" customWidth="1"/>
    <col min="5640" max="5641" width="8.6640625" style="32" customWidth="1"/>
    <col min="5642" max="5642" width="1.6640625" style="32" customWidth="1"/>
    <col min="5643" max="5644" width="8.6640625" style="32" customWidth="1"/>
    <col min="5645" max="5645" width="1.6640625" style="32" customWidth="1"/>
    <col min="5646" max="5647" width="8.6640625" style="32" customWidth="1"/>
    <col min="5648" max="5648" width="1.6640625" style="32" customWidth="1"/>
    <col min="5649" max="5650" width="8.6640625" style="32" customWidth="1"/>
    <col min="5651" max="5888" width="8.88671875" style="32"/>
    <col min="5889" max="5889" width="12.6640625" style="32" customWidth="1"/>
    <col min="5890" max="5891" width="8.6640625" style="32" customWidth="1"/>
    <col min="5892" max="5892" width="4.6640625" style="32" customWidth="1"/>
    <col min="5893" max="5894" width="8.6640625" style="32" customWidth="1"/>
    <col min="5895" max="5895" width="1.6640625" style="32" customWidth="1"/>
    <col min="5896" max="5897" width="8.6640625" style="32" customWidth="1"/>
    <col min="5898" max="5898" width="1.6640625" style="32" customWidth="1"/>
    <col min="5899" max="5900" width="8.6640625" style="32" customWidth="1"/>
    <col min="5901" max="5901" width="1.6640625" style="32" customWidth="1"/>
    <col min="5902" max="5903" width="8.6640625" style="32" customWidth="1"/>
    <col min="5904" max="5904" width="1.6640625" style="32" customWidth="1"/>
    <col min="5905" max="5906" width="8.6640625" style="32" customWidth="1"/>
    <col min="5907" max="6144" width="8.88671875" style="32"/>
    <col min="6145" max="6145" width="12.6640625" style="32" customWidth="1"/>
    <col min="6146" max="6147" width="8.6640625" style="32" customWidth="1"/>
    <col min="6148" max="6148" width="4.6640625" style="32" customWidth="1"/>
    <col min="6149" max="6150" width="8.6640625" style="32" customWidth="1"/>
    <col min="6151" max="6151" width="1.6640625" style="32" customWidth="1"/>
    <col min="6152" max="6153" width="8.6640625" style="32" customWidth="1"/>
    <col min="6154" max="6154" width="1.6640625" style="32" customWidth="1"/>
    <col min="6155" max="6156" width="8.6640625" style="32" customWidth="1"/>
    <col min="6157" max="6157" width="1.6640625" style="32" customWidth="1"/>
    <col min="6158" max="6159" width="8.6640625" style="32" customWidth="1"/>
    <col min="6160" max="6160" width="1.6640625" style="32" customWidth="1"/>
    <col min="6161" max="6162" width="8.6640625" style="32" customWidth="1"/>
    <col min="6163" max="6400" width="8.88671875" style="32"/>
    <col min="6401" max="6401" width="12.6640625" style="32" customWidth="1"/>
    <col min="6402" max="6403" width="8.6640625" style="32" customWidth="1"/>
    <col min="6404" max="6404" width="4.6640625" style="32" customWidth="1"/>
    <col min="6405" max="6406" width="8.6640625" style="32" customWidth="1"/>
    <col min="6407" max="6407" width="1.6640625" style="32" customWidth="1"/>
    <col min="6408" max="6409" width="8.6640625" style="32" customWidth="1"/>
    <col min="6410" max="6410" width="1.6640625" style="32" customWidth="1"/>
    <col min="6411" max="6412" width="8.6640625" style="32" customWidth="1"/>
    <col min="6413" max="6413" width="1.6640625" style="32" customWidth="1"/>
    <col min="6414" max="6415" width="8.6640625" style="32" customWidth="1"/>
    <col min="6416" max="6416" width="1.6640625" style="32" customWidth="1"/>
    <col min="6417" max="6418" width="8.6640625" style="32" customWidth="1"/>
    <col min="6419" max="6656" width="8.88671875" style="32"/>
    <col min="6657" max="6657" width="12.6640625" style="32" customWidth="1"/>
    <col min="6658" max="6659" width="8.6640625" style="32" customWidth="1"/>
    <col min="6660" max="6660" width="4.6640625" style="32" customWidth="1"/>
    <col min="6661" max="6662" width="8.6640625" style="32" customWidth="1"/>
    <col min="6663" max="6663" width="1.6640625" style="32" customWidth="1"/>
    <col min="6664" max="6665" width="8.6640625" style="32" customWidth="1"/>
    <col min="6666" max="6666" width="1.6640625" style="32" customWidth="1"/>
    <col min="6667" max="6668" width="8.6640625" style="32" customWidth="1"/>
    <col min="6669" max="6669" width="1.6640625" style="32" customWidth="1"/>
    <col min="6670" max="6671" width="8.6640625" style="32" customWidth="1"/>
    <col min="6672" max="6672" width="1.6640625" style="32" customWidth="1"/>
    <col min="6673" max="6674" width="8.6640625" style="32" customWidth="1"/>
    <col min="6675" max="6912" width="8.88671875" style="32"/>
    <col min="6913" max="6913" width="12.6640625" style="32" customWidth="1"/>
    <col min="6914" max="6915" width="8.6640625" style="32" customWidth="1"/>
    <col min="6916" max="6916" width="4.6640625" style="32" customWidth="1"/>
    <col min="6917" max="6918" width="8.6640625" style="32" customWidth="1"/>
    <col min="6919" max="6919" width="1.6640625" style="32" customWidth="1"/>
    <col min="6920" max="6921" width="8.6640625" style="32" customWidth="1"/>
    <col min="6922" max="6922" width="1.6640625" style="32" customWidth="1"/>
    <col min="6923" max="6924" width="8.6640625" style="32" customWidth="1"/>
    <col min="6925" max="6925" width="1.6640625" style="32" customWidth="1"/>
    <col min="6926" max="6927" width="8.6640625" style="32" customWidth="1"/>
    <col min="6928" max="6928" width="1.6640625" style="32" customWidth="1"/>
    <col min="6929" max="6930" width="8.6640625" style="32" customWidth="1"/>
    <col min="6931" max="7168" width="8.88671875" style="32"/>
    <col min="7169" max="7169" width="12.6640625" style="32" customWidth="1"/>
    <col min="7170" max="7171" width="8.6640625" style="32" customWidth="1"/>
    <col min="7172" max="7172" width="4.6640625" style="32" customWidth="1"/>
    <col min="7173" max="7174" width="8.6640625" style="32" customWidth="1"/>
    <col min="7175" max="7175" width="1.6640625" style="32" customWidth="1"/>
    <col min="7176" max="7177" width="8.6640625" style="32" customWidth="1"/>
    <col min="7178" max="7178" width="1.6640625" style="32" customWidth="1"/>
    <col min="7179" max="7180" width="8.6640625" style="32" customWidth="1"/>
    <col min="7181" max="7181" width="1.6640625" style="32" customWidth="1"/>
    <col min="7182" max="7183" width="8.6640625" style="32" customWidth="1"/>
    <col min="7184" max="7184" width="1.6640625" style="32" customWidth="1"/>
    <col min="7185" max="7186" width="8.6640625" style="32" customWidth="1"/>
    <col min="7187" max="7424" width="8.88671875" style="32"/>
    <col min="7425" max="7425" width="12.6640625" style="32" customWidth="1"/>
    <col min="7426" max="7427" width="8.6640625" style="32" customWidth="1"/>
    <col min="7428" max="7428" width="4.6640625" style="32" customWidth="1"/>
    <col min="7429" max="7430" width="8.6640625" style="32" customWidth="1"/>
    <col min="7431" max="7431" width="1.6640625" style="32" customWidth="1"/>
    <col min="7432" max="7433" width="8.6640625" style="32" customWidth="1"/>
    <col min="7434" max="7434" width="1.6640625" style="32" customWidth="1"/>
    <col min="7435" max="7436" width="8.6640625" style="32" customWidth="1"/>
    <col min="7437" max="7437" width="1.6640625" style="32" customWidth="1"/>
    <col min="7438" max="7439" width="8.6640625" style="32" customWidth="1"/>
    <col min="7440" max="7440" width="1.6640625" style="32" customWidth="1"/>
    <col min="7441" max="7442" width="8.6640625" style="32" customWidth="1"/>
    <col min="7443" max="7680" width="8.88671875" style="32"/>
    <col min="7681" max="7681" width="12.6640625" style="32" customWidth="1"/>
    <col min="7682" max="7683" width="8.6640625" style="32" customWidth="1"/>
    <col min="7684" max="7684" width="4.6640625" style="32" customWidth="1"/>
    <col min="7685" max="7686" width="8.6640625" style="32" customWidth="1"/>
    <col min="7687" max="7687" width="1.6640625" style="32" customWidth="1"/>
    <col min="7688" max="7689" width="8.6640625" style="32" customWidth="1"/>
    <col min="7690" max="7690" width="1.6640625" style="32" customWidth="1"/>
    <col min="7691" max="7692" width="8.6640625" style="32" customWidth="1"/>
    <col min="7693" max="7693" width="1.6640625" style="32" customWidth="1"/>
    <col min="7694" max="7695" width="8.6640625" style="32" customWidth="1"/>
    <col min="7696" max="7696" width="1.6640625" style="32" customWidth="1"/>
    <col min="7697" max="7698" width="8.6640625" style="32" customWidth="1"/>
    <col min="7699" max="7936" width="8.88671875" style="32"/>
    <col min="7937" max="7937" width="12.6640625" style="32" customWidth="1"/>
    <col min="7938" max="7939" width="8.6640625" style="32" customWidth="1"/>
    <col min="7940" max="7940" width="4.6640625" style="32" customWidth="1"/>
    <col min="7941" max="7942" width="8.6640625" style="32" customWidth="1"/>
    <col min="7943" max="7943" width="1.6640625" style="32" customWidth="1"/>
    <col min="7944" max="7945" width="8.6640625" style="32" customWidth="1"/>
    <col min="7946" max="7946" width="1.6640625" style="32" customWidth="1"/>
    <col min="7947" max="7948" width="8.6640625" style="32" customWidth="1"/>
    <col min="7949" max="7949" width="1.6640625" style="32" customWidth="1"/>
    <col min="7950" max="7951" width="8.6640625" style="32" customWidth="1"/>
    <col min="7952" max="7952" width="1.6640625" style="32" customWidth="1"/>
    <col min="7953" max="7954" width="8.6640625" style="32" customWidth="1"/>
    <col min="7955" max="8192" width="8.88671875" style="32"/>
    <col min="8193" max="8193" width="12.6640625" style="32" customWidth="1"/>
    <col min="8194" max="8195" width="8.6640625" style="32" customWidth="1"/>
    <col min="8196" max="8196" width="4.6640625" style="32" customWidth="1"/>
    <col min="8197" max="8198" width="8.6640625" style="32" customWidth="1"/>
    <col min="8199" max="8199" width="1.6640625" style="32" customWidth="1"/>
    <col min="8200" max="8201" width="8.6640625" style="32" customWidth="1"/>
    <col min="8202" max="8202" width="1.6640625" style="32" customWidth="1"/>
    <col min="8203" max="8204" width="8.6640625" style="32" customWidth="1"/>
    <col min="8205" max="8205" width="1.6640625" style="32" customWidth="1"/>
    <col min="8206" max="8207" width="8.6640625" style="32" customWidth="1"/>
    <col min="8208" max="8208" width="1.6640625" style="32" customWidth="1"/>
    <col min="8209" max="8210" width="8.6640625" style="32" customWidth="1"/>
    <col min="8211" max="8448" width="8.88671875" style="32"/>
    <col min="8449" max="8449" width="12.6640625" style="32" customWidth="1"/>
    <col min="8450" max="8451" width="8.6640625" style="32" customWidth="1"/>
    <col min="8452" max="8452" width="4.6640625" style="32" customWidth="1"/>
    <col min="8453" max="8454" width="8.6640625" style="32" customWidth="1"/>
    <col min="8455" max="8455" width="1.6640625" style="32" customWidth="1"/>
    <col min="8456" max="8457" width="8.6640625" style="32" customWidth="1"/>
    <col min="8458" max="8458" width="1.6640625" style="32" customWidth="1"/>
    <col min="8459" max="8460" width="8.6640625" style="32" customWidth="1"/>
    <col min="8461" max="8461" width="1.6640625" style="32" customWidth="1"/>
    <col min="8462" max="8463" width="8.6640625" style="32" customWidth="1"/>
    <col min="8464" max="8464" width="1.6640625" style="32" customWidth="1"/>
    <col min="8465" max="8466" width="8.6640625" style="32" customWidth="1"/>
    <col min="8467" max="8704" width="8.88671875" style="32"/>
    <col min="8705" max="8705" width="12.6640625" style="32" customWidth="1"/>
    <col min="8706" max="8707" width="8.6640625" style="32" customWidth="1"/>
    <col min="8708" max="8708" width="4.6640625" style="32" customWidth="1"/>
    <col min="8709" max="8710" width="8.6640625" style="32" customWidth="1"/>
    <col min="8711" max="8711" width="1.6640625" style="32" customWidth="1"/>
    <col min="8712" max="8713" width="8.6640625" style="32" customWidth="1"/>
    <col min="8714" max="8714" width="1.6640625" style="32" customWidth="1"/>
    <col min="8715" max="8716" width="8.6640625" style="32" customWidth="1"/>
    <col min="8717" max="8717" width="1.6640625" style="32" customWidth="1"/>
    <col min="8718" max="8719" width="8.6640625" style="32" customWidth="1"/>
    <col min="8720" max="8720" width="1.6640625" style="32" customWidth="1"/>
    <col min="8721" max="8722" width="8.6640625" style="32" customWidth="1"/>
    <col min="8723" max="8960" width="8.88671875" style="32"/>
    <col min="8961" max="8961" width="12.6640625" style="32" customWidth="1"/>
    <col min="8962" max="8963" width="8.6640625" style="32" customWidth="1"/>
    <col min="8964" max="8964" width="4.6640625" style="32" customWidth="1"/>
    <col min="8965" max="8966" width="8.6640625" style="32" customWidth="1"/>
    <col min="8967" max="8967" width="1.6640625" style="32" customWidth="1"/>
    <col min="8968" max="8969" width="8.6640625" style="32" customWidth="1"/>
    <col min="8970" max="8970" width="1.6640625" style="32" customWidth="1"/>
    <col min="8971" max="8972" width="8.6640625" style="32" customWidth="1"/>
    <col min="8973" max="8973" width="1.6640625" style="32" customWidth="1"/>
    <col min="8974" max="8975" width="8.6640625" style="32" customWidth="1"/>
    <col min="8976" max="8976" width="1.6640625" style="32" customWidth="1"/>
    <col min="8977" max="8978" width="8.6640625" style="32" customWidth="1"/>
    <col min="8979" max="9216" width="8.88671875" style="32"/>
    <col min="9217" max="9217" width="12.6640625" style="32" customWidth="1"/>
    <col min="9218" max="9219" width="8.6640625" style="32" customWidth="1"/>
    <col min="9220" max="9220" width="4.6640625" style="32" customWidth="1"/>
    <col min="9221" max="9222" width="8.6640625" style="32" customWidth="1"/>
    <col min="9223" max="9223" width="1.6640625" style="32" customWidth="1"/>
    <col min="9224" max="9225" width="8.6640625" style="32" customWidth="1"/>
    <col min="9226" max="9226" width="1.6640625" style="32" customWidth="1"/>
    <col min="9227" max="9228" width="8.6640625" style="32" customWidth="1"/>
    <col min="9229" max="9229" width="1.6640625" style="32" customWidth="1"/>
    <col min="9230" max="9231" width="8.6640625" style="32" customWidth="1"/>
    <col min="9232" max="9232" width="1.6640625" style="32" customWidth="1"/>
    <col min="9233" max="9234" width="8.6640625" style="32" customWidth="1"/>
    <col min="9235" max="9472" width="8.88671875" style="32"/>
    <col min="9473" max="9473" width="12.6640625" style="32" customWidth="1"/>
    <col min="9474" max="9475" width="8.6640625" style="32" customWidth="1"/>
    <col min="9476" max="9476" width="4.6640625" style="32" customWidth="1"/>
    <col min="9477" max="9478" width="8.6640625" style="32" customWidth="1"/>
    <col min="9479" max="9479" width="1.6640625" style="32" customWidth="1"/>
    <col min="9480" max="9481" width="8.6640625" style="32" customWidth="1"/>
    <col min="9482" max="9482" width="1.6640625" style="32" customWidth="1"/>
    <col min="9483" max="9484" width="8.6640625" style="32" customWidth="1"/>
    <col min="9485" max="9485" width="1.6640625" style="32" customWidth="1"/>
    <col min="9486" max="9487" width="8.6640625" style="32" customWidth="1"/>
    <col min="9488" max="9488" width="1.6640625" style="32" customWidth="1"/>
    <col min="9489" max="9490" width="8.6640625" style="32" customWidth="1"/>
    <col min="9491" max="9728" width="8.88671875" style="32"/>
    <col min="9729" max="9729" width="12.6640625" style="32" customWidth="1"/>
    <col min="9730" max="9731" width="8.6640625" style="32" customWidth="1"/>
    <col min="9732" max="9732" width="4.6640625" style="32" customWidth="1"/>
    <col min="9733" max="9734" width="8.6640625" style="32" customWidth="1"/>
    <col min="9735" max="9735" width="1.6640625" style="32" customWidth="1"/>
    <col min="9736" max="9737" width="8.6640625" style="32" customWidth="1"/>
    <col min="9738" max="9738" width="1.6640625" style="32" customWidth="1"/>
    <col min="9739" max="9740" width="8.6640625" style="32" customWidth="1"/>
    <col min="9741" max="9741" width="1.6640625" style="32" customWidth="1"/>
    <col min="9742" max="9743" width="8.6640625" style="32" customWidth="1"/>
    <col min="9744" max="9744" width="1.6640625" style="32" customWidth="1"/>
    <col min="9745" max="9746" width="8.6640625" style="32" customWidth="1"/>
    <col min="9747" max="9984" width="8.88671875" style="32"/>
    <col min="9985" max="9985" width="12.6640625" style="32" customWidth="1"/>
    <col min="9986" max="9987" width="8.6640625" style="32" customWidth="1"/>
    <col min="9988" max="9988" width="4.6640625" style="32" customWidth="1"/>
    <col min="9989" max="9990" width="8.6640625" style="32" customWidth="1"/>
    <col min="9991" max="9991" width="1.6640625" style="32" customWidth="1"/>
    <col min="9992" max="9993" width="8.6640625" style="32" customWidth="1"/>
    <col min="9994" max="9994" width="1.6640625" style="32" customWidth="1"/>
    <col min="9995" max="9996" width="8.6640625" style="32" customWidth="1"/>
    <col min="9997" max="9997" width="1.6640625" style="32" customWidth="1"/>
    <col min="9998" max="9999" width="8.6640625" style="32" customWidth="1"/>
    <col min="10000" max="10000" width="1.6640625" style="32" customWidth="1"/>
    <col min="10001" max="10002" width="8.6640625" style="32" customWidth="1"/>
    <col min="10003" max="10240" width="8.88671875" style="32"/>
    <col min="10241" max="10241" width="12.6640625" style="32" customWidth="1"/>
    <col min="10242" max="10243" width="8.6640625" style="32" customWidth="1"/>
    <col min="10244" max="10244" width="4.6640625" style="32" customWidth="1"/>
    <col min="10245" max="10246" width="8.6640625" style="32" customWidth="1"/>
    <col min="10247" max="10247" width="1.6640625" style="32" customWidth="1"/>
    <col min="10248" max="10249" width="8.6640625" style="32" customWidth="1"/>
    <col min="10250" max="10250" width="1.6640625" style="32" customWidth="1"/>
    <col min="10251" max="10252" width="8.6640625" style="32" customWidth="1"/>
    <col min="10253" max="10253" width="1.6640625" style="32" customWidth="1"/>
    <col min="10254" max="10255" width="8.6640625" style="32" customWidth="1"/>
    <col min="10256" max="10256" width="1.6640625" style="32" customWidth="1"/>
    <col min="10257" max="10258" width="8.6640625" style="32" customWidth="1"/>
    <col min="10259" max="10496" width="8.88671875" style="32"/>
    <col min="10497" max="10497" width="12.6640625" style="32" customWidth="1"/>
    <col min="10498" max="10499" width="8.6640625" style="32" customWidth="1"/>
    <col min="10500" max="10500" width="4.6640625" style="32" customWidth="1"/>
    <col min="10501" max="10502" width="8.6640625" style="32" customWidth="1"/>
    <col min="10503" max="10503" width="1.6640625" style="32" customWidth="1"/>
    <col min="10504" max="10505" width="8.6640625" style="32" customWidth="1"/>
    <col min="10506" max="10506" width="1.6640625" style="32" customWidth="1"/>
    <col min="10507" max="10508" width="8.6640625" style="32" customWidth="1"/>
    <col min="10509" max="10509" width="1.6640625" style="32" customWidth="1"/>
    <col min="10510" max="10511" width="8.6640625" style="32" customWidth="1"/>
    <col min="10512" max="10512" width="1.6640625" style="32" customWidth="1"/>
    <col min="10513" max="10514" width="8.6640625" style="32" customWidth="1"/>
    <col min="10515" max="10752" width="8.88671875" style="32"/>
    <col min="10753" max="10753" width="12.6640625" style="32" customWidth="1"/>
    <col min="10754" max="10755" width="8.6640625" style="32" customWidth="1"/>
    <col min="10756" max="10756" width="4.6640625" style="32" customWidth="1"/>
    <col min="10757" max="10758" width="8.6640625" style="32" customWidth="1"/>
    <col min="10759" max="10759" width="1.6640625" style="32" customWidth="1"/>
    <col min="10760" max="10761" width="8.6640625" style="32" customWidth="1"/>
    <col min="10762" max="10762" width="1.6640625" style="32" customWidth="1"/>
    <col min="10763" max="10764" width="8.6640625" style="32" customWidth="1"/>
    <col min="10765" max="10765" width="1.6640625" style="32" customWidth="1"/>
    <col min="10766" max="10767" width="8.6640625" style="32" customWidth="1"/>
    <col min="10768" max="10768" width="1.6640625" style="32" customWidth="1"/>
    <col min="10769" max="10770" width="8.6640625" style="32" customWidth="1"/>
    <col min="10771" max="11008" width="8.88671875" style="32"/>
    <col min="11009" max="11009" width="12.6640625" style="32" customWidth="1"/>
    <col min="11010" max="11011" width="8.6640625" style="32" customWidth="1"/>
    <col min="11012" max="11012" width="4.6640625" style="32" customWidth="1"/>
    <col min="11013" max="11014" width="8.6640625" style="32" customWidth="1"/>
    <col min="11015" max="11015" width="1.6640625" style="32" customWidth="1"/>
    <col min="11016" max="11017" width="8.6640625" style="32" customWidth="1"/>
    <col min="11018" max="11018" width="1.6640625" style="32" customWidth="1"/>
    <col min="11019" max="11020" width="8.6640625" style="32" customWidth="1"/>
    <col min="11021" max="11021" width="1.6640625" style="32" customWidth="1"/>
    <col min="11022" max="11023" width="8.6640625" style="32" customWidth="1"/>
    <col min="11024" max="11024" width="1.6640625" style="32" customWidth="1"/>
    <col min="11025" max="11026" width="8.6640625" style="32" customWidth="1"/>
    <col min="11027" max="11264" width="8.88671875" style="32"/>
    <col min="11265" max="11265" width="12.6640625" style="32" customWidth="1"/>
    <col min="11266" max="11267" width="8.6640625" style="32" customWidth="1"/>
    <col min="11268" max="11268" width="4.6640625" style="32" customWidth="1"/>
    <col min="11269" max="11270" width="8.6640625" style="32" customWidth="1"/>
    <col min="11271" max="11271" width="1.6640625" style="32" customWidth="1"/>
    <col min="11272" max="11273" width="8.6640625" style="32" customWidth="1"/>
    <col min="11274" max="11274" width="1.6640625" style="32" customWidth="1"/>
    <col min="11275" max="11276" width="8.6640625" style="32" customWidth="1"/>
    <col min="11277" max="11277" width="1.6640625" style="32" customWidth="1"/>
    <col min="11278" max="11279" width="8.6640625" style="32" customWidth="1"/>
    <col min="11280" max="11280" width="1.6640625" style="32" customWidth="1"/>
    <col min="11281" max="11282" width="8.6640625" style="32" customWidth="1"/>
    <col min="11283" max="11520" width="8.88671875" style="32"/>
    <col min="11521" max="11521" width="12.6640625" style="32" customWidth="1"/>
    <col min="11522" max="11523" width="8.6640625" style="32" customWidth="1"/>
    <col min="11524" max="11524" width="4.6640625" style="32" customWidth="1"/>
    <col min="11525" max="11526" width="8.6640625" style="32" customWidth="1"/>
    <col min="11527" max="11527" width="1.6640625" style="32" customWidth="1"/>
    <col min="11528" max="11529" width="8.6640625" style="32" customWidth="1"/>
    <col min="11530" max="11530" width="1.6640625" style="32" customWidth="1"/>
    <col min="11531" max="11532" width="8.6640625" style="32" customWidth="1"/>
    <col min="11533" max="11533" width="1.6640625" style="32" customWidth="1"/>
    <col min="11534" max="11535" width="8.6640625" style="32" customWidth="1"/>
    <col min="11536" max="11536" width="1.6640625" style="32" customWidth="1"/>
    <col min="11537" max="11538" width="8.6640625" style="32" customWidth="1"/>
    <col min="11539" max="11776" width="8.88671875" style="32"/>
    <col min="11777" max="11777" width="12.6640625" style="32" customWidth="1"/>
    <col min="11778" max="11779" width="8.6640625" style="32" customWidth="1"/>
    <col min="11780" max="11780" width="4.6640625" style="32" customWidth="1"/>
    <col min="11781" max="11782" width="8.6640625" style="32" customWidth="1"/>
    <col min="11783" max="11783" width="1.6640625" style="32" customWidth="1"/>
    <col min="11784" max="11785" width="8.6640625" style="32" customWidth="1"/>
    <col min="11786" max="11786" width="1.6640625" style="32" customWidth="1"/>
    <col min="11787" max="11788" width="8.6640625" style="32" customWidth="1"/>
    <col min="11789" max="11789" width="1.6640625" style="32" customWidth="1"/>
    <col min="11790" max="11791" width="8.6640625" style="32" customWidth="1"/>
    <col min="11792" max="11792" width="1.6640625" style="32" customWidth="1"/>
    <col min="11793" max="11794" width="8.6640625" style="32" customWidth="1"/>
    <col min="11795" max="12032" width="8.88671875" style="32"/>
    <col min="12033" max="12033" width="12.6640625" style="32" customWidth="1"/>
    <col min="12034" max="12035" width="8.6640625" style="32" customWidth="1"/>
    <col min="12036" max="12036" width="4.6640625" style="32" customWidth="1"/>
    <col min="12037" max="12038" width="8.6640625" style="32" customWidth="1"/>
    <col min="12039" max="12039" width="1.6640625" style="32" customWidth="1"/>
    <col min="12040" max="12041" width="8.6640625" style="32" customWidth="1"/>
    <col min="12042" max="12042" width="1.6640625" style="32" customWidth="1"/>
    <col min="12043" max="12044" width="8.6640625" style="32" customWidth="1"/>
    <col min="12045" max="12045" width="1.6640625" style="32" customWidth="1"/>
    <col min="12046" max="12047" width="8.6640625" style="32" customWidth="1"/>
    <col min="12048" max="12048" width="1.6640625" style="32" customWidth="1"/>
    <col min="12049" max="12050" width="8.6640625" style="32" customWidth="1"/>
    <col min="12051" max="12288" width="8.88671875" style="32"/>
    <col min="12289" max="12289" width="12.6640625" style="32" customWidth="1"/>
    <col min="12290" max="12291" width="8.6640625" style="32" customWidth="1"/>
    <col min="12292" max="12292" width="4.6640625" style="32" customWidth="1"/>
    <col min="12293" max="12294" width="8.6640625" style="32" customWidth="1"/>
    <col min="12295" max="12295" width="1.6640625" style="32" customWidth="1"/>
    <col min="12296" max="12297" width="8.6640625" style="32" customWidth="1"/>
    <col min="12298" max="12298" width="1.6640625" style="32" customWidth="1"/>
    <col min="12299" max="12300" width="8.6640625" style="32" customWidth="1"/>
    <col min="12301" max="12301" width="1.6640625" style="32" customWidth="1"/>
    <col min="12302" max="12303" width="8.6640625" style="32" customWidth="1"/>
    <col min="12304" max="12304" width="1.6640625" style="32" customWidth="1"/>
    <col min="12305" max="12306" width="8.6640625" style="32" customWidth="1"/>
    <col min="12307" max="12544" width="8.88671875" style="32"/>
    <col min="12545" max="12545" width="12.6640625" style="32" customWidth="1"/>
    <col min="12546" max="12547" width="8.6640625" style="32" customWidth="1"/>
    <col min="12548" max="12548" width="4.6640625" style="32" customWidth="1"/>
    <col min="12549" max="12550" width="8.6640625" style="32" customWidth="1"/>
    <col min="12551" max="12551" width="1.6640625" style="32" customWidth="1"/>
    <col min="12552" max="12553" width="8.6640625" style="32" customWidth="1"/>
    <col min="12554" max="12554" width="1.6640625" style="32" customWidth="1"/>
    <col min="12555" max="12556" width="8.6640625" style="32" customWidth="1"/>
    <col min="12557" max="12557" width="1.6640625" style="32" customWidth="1"/>
    <col min="12558" max="12559" width="8.6640625" style="32" customWidth="1"/>
    <col min="12560" max="12560" width="1.6640625" style="32" customWidth="1"/>
    <col min="12561" max="12562" width="8.6640625" style="32" customWidth="1"/>
    <col min="12563" max="12800" width="8.88671875" style="32"/>
    <col min="12801" max="12801" width="12.6640625" style="32" customWidth="1"/>
    <col min="12802" max="12803" width="8.6640625" style="32" customWidth="1"/>
    <col min="12804" max="12804" width="4.6640625" style="32" customWidth="1"/>
    <col min="12805" max="12806" width="8.6640625" style="32" customWidth="1"/>
    <col min="12807" max="12807" width="1.6640625" style="32" customWidth="1"/>
    <col min="12808" max="12809" width="8.6640625" style="32" customWidth="1"/>
    <col min="12810" max="12810" width="1.6640625" style="32" customWidth="1"/>
    <col min="12811" max="12812" width="8.6640625" style="32" customWidth="1"/>
    <col min="12813" max="12813" width="1.6640625" style="32" customWidth="1"/>
    <col min="12814" max="12815" width="8.6640625" style="32" customWidth="1"/>
    <col min="12816" max="12816" width="1.6640625" style="32" customWidth="1"/>
    <col min="12817" max="12818" width="8.6640625" style="32" customWidth="1"/>
    <col min="12819" max="13056" width="8.88671875" style="32"/>
    <col min="13057" max="13057" width="12.6640625" style="32" customWidth="1"/>
    <col min="13058" max="13059" width="8.6640625" style="32" customWidth="1"/>
    <col min="13060" max="13060" width="4.6640625" style="32" customWidth="1"/>
    <col min="13061" max="13062" width="8.6640625" style="32" customWidth="1"/>
    <col min="13063" max="13063" width="1.6640625" style="32" customWidth="1"/>
    <col min="13064" max="13065" width="8.6640625" style="32" customWidth="1"/>
    <col min="13066" max="13066" width="1.6640625" style="32" customWidth="1"/>
    <col min="13067" max="13068" width="8.6640625" style="32" customWidth="1"/>
    <col min="13069" max="13069" width="1.6640625" style="32" customWidth="1"/>
    <col min="13070" max="13071" width="8.6640625" style="32" customWidth="1"/>
    <col min="13072" max="13072" width="1.6640625" style="32" customWidth="1"/>
    <col min="13073" max="13074" width="8.6640625" style="32" customWidth="1"/>
    <col min="13075" max="13312" width="8.88671875" style="32"/>
    <col min="13313" max="13313" width="12.6640625" style="32" customWidth="1"/>
    <col min="13314" max="13315" width="8.6640625" style="32" customWidth="1"/>
    <col min="13316" max="13316" width="4.6640625" style="32" customWidth="1"/>
    <col min="13317" max="13318" width="8.6640625" style="32" customWidth="1"/>
    <col min="13319" max="13319" width="1.6640625" style="32" customWidth="1"/>
    <col min="13320" max="13321" width="8.6640625" style="32" customWidth="1"/>
    <col min="13322" max="13322" width="1.6640625" style="32" customWidth="1"/>
    <col min="13323" max="13324" width="8.6640625" style="32" customWidth="1"/>
    <col min="13325" max="13325" width="1.6640625" style="32" customWidth="1"/>
    <col min="13326" max="13327" width="8.6640625" style="32" customWidth="1"/>
    <col min="13328" max="13328" width="1.6640625" style="32" customWidth="1"/>
    <col min="13329" max="13330" width="8.6640625" style="32" customWidth="1"/>
    <col min="13331" max="13568" width="8.88671875" style="32"/>
    <col min="13569" max="13569" width="12.6640625" style="32" customWidth="1"/>
    <col min="13570" max="13571" width="8.6640625" style="32" customWidth="1"/>
    <col min="13572" max="13572" width="4.6640625" style="32" customWidth="1"/>
    <col min="13573" max="13574" width="8.6640625" style="32" customWidth="1"/>
    <col min="13575" max="13575" width="1.6640625" style="32" customWidth="1"/>
    <col min="13576" max="13577" width="8.6640625" style="32" customWidth="1"/>
    <col min="13578" max="13578" width="1.6640625" style="32" customWidth="1"/>
    <col min="13579" max="13580" width="8.6640625" style="32" customWidth="1"/>
    <col min="13581" max="13581" width="1.6640625" style="32" customWidth="1"/>
    <col min="13582" max="13583" width="8.6640625" style="32" customWidth="1"/>
    <col min="13584" max="13584" width="1.6640625" style="32" customWidth="1"/>
    <col min="13585" max="13586" width="8.6640625" style="32" customWidth="1"/>
    <col min="13587" max="13824" width="8.88671875" style="32"/>
    <col min="13825" max="13825" width="12.6640625" style="32" customWidth="1"/>
    <col min="13826" max="13827" width="8.6640625" style="32" customWidth="1"/>
    <col min="13828" max="13828" width="4.6640625" style="32" customWidth="1"/>
    <col min="13829" max="13830" width="8.6640625" style="32" customWidth="1"/>
    <col min="13831" max="13831" width="1.6640625" style="32" customWidth="1"/>
    <col min="13832" max="13833" width="8.6640625" style="32" customWidth="1"/>
    <col min="13834" max="13834" width="1.6640625" style="32" customWidth="1"/>
    <col min="13835" max="13836" width="8.6640625" style="32" customWidth="1"/>
    <col min="13837" max="13837" width="1.6640625" style="32" customWidth="1"/>
    <col min="13838" max="13839" width="8.6640625" style="32" customWidth="1"/>
    <col min="13840" max="13840" width="1.6640625" style="32" customWidth="1"/>
    <col min="13841" max="13842" width="8.6640625" style="32" customWidth="1"/>
    <col min="13843" max="14080" width="8.88671875" style="32"/>
    <col min="14081" max="14081" width="12.6640625" style="32" customWidth="1"/>
    <col min="14082" max="14083" width="8.6640625" style="32" customWidth="1"/>
    <col min="14084" max="14084" width="4.6640625" style="32" customWidth="1"/>
    <col min="14085" max="14086" width="8.6640625" style="32" customWidth="1"/>
    <col min="14087" max="14087" width="1.6640625" style="32" customWidth="1"/>
    <col min="14088" max="14089" width="8.6640625" style="32" customWidth="1"/>
    <col min="14090" max="14090" width="1.6640625" style="32" customWidth="1"/>
    <col min="14091" max="14092" width="8.6640625" style="32" customWidth="1"/>
    <col min="14093" max="14093" width="1.6640625" style="32" customWidth="1"/>
    <col min="14094" max="14095" width="8.6640625" style="32" customWidth="1"/>
    <col min="14096" max="14096" width="1.6640625" style="32" customWidth="1"/>
    <col min="14097" max="14098" width="8.6640625" style="32" customWidth="1"/>
    <col min="14099" max="14336" width="8.88671875" style="32"/>
    <col min="14337" max="14337" width="12.6640625" style="32" customWidth="1"/>
    <col min="14338" max="14339" width="8.6640625" style="32" customWidth="1"/>
    <col min="14340" max="14340" width="4.6640625" style="32" customWidth="1"/>
    <col min="14341" max="14342" width="8.6640625" style="32" customWidth="1"/>
    <col min="14343" max="14343" width="1.6640625" style="32" customWidth="1"/>
    <col min="14344" max="14345" width="8.6640625" style="32" customWidth="1"/>
    <col min="14346" max="14346" width="1.6640625" style="32" customWidth="1"/>
    <col min="14347" max="14348" width="8.6640625" style="32" customWidth="1"/>
    <col min="14349" max="14349" width="1.6640625" style="32" customWidth="1"/>
    <col min="14350" max="14351" width="8.6640625" style="32" customWidth="1"/>
    <col min="14352" max="14352" width="1.6640625" style="32" customWidth="1"/>
    <col min="14353" max="14354" width="8.6640625" style="32" customWidth="1"/>
    <col min="14355" max="14592" width="8.88671875" style="32"/>
    <col min="14593" max="14593" width="12.6640625" style="32" customWidth="1"/>
    <col min="14594" max="14595" width="8.6640625" style="32" customWidth="1"/>
    <col min="14596" max="14596" width="4.6640625" style="32" customWidth="1"/>
    <col min="14597" max="14598" width="8.6640625" style="32" customWidth="1"/>
    <col min="14599" max="14599" width="1.6640625" style="32" customWidth="1"/>
    <col min="14600" max="14601" width="8.6640625" style="32" customWidth="1"/>
    <col min="14602" max="14602" width="1.6640625" style="32" customWidth="1"/>
    <col min="14603" max="14604" width="8.6640625" style="32" customWidth="1"/>
    <col min="14605" max="14605" width="1.6640625" style="32" customWidth="1"/>
    <col min="14606" max="14607" width="8.6640625" style="32" customWidth="1"/>
    <col min="14608" max="14608" width="1.6640625" style="32" customWidth="1"/>
    <col min="14609" max="14610" width="8.6640625" style="32" customWidth="1"/>
    <col min="14611" max="14848" width="8.88671875" style="32"/>
    <col min="14849" max="14849" width="12.6640625" style="32" customWidth="1"/>
    <col min="14850" max="14851" width="8.6640625" style="32" customWidth="1"/>
    <col min="14852" max="14852" width="4.6640625" style="32" customWidth="1"/>
    <col min="14853" max="14854" width="8.6640625" style="32" customWidth="1"/>
    <col min="14855" max="14855" width="1.6640625" style="32" customWidth="1"/>
    <col min="14856" max="14857" width="8.6640625" style="32" customWidth="1"/>
    <col min="14858" max="14858" width="1.6640625" style="32" customWidth="1"/>
    <col min="14859" max="14860" width="8.6640625" style="32" customWidth="1"/>
    <col min="14861" max="14861" width="1.6640625" style="32" customWidth="1"/>
    <col min="14862" max="14863" width="8.6640625" style="32" customWidth="1"/>
    <col min="14864" max="14864" width="1.6640625" style="32" customWidth="1"/>
    <col min="14865" max="14866" width="8.6640625" style="32" customWidth="1"/>
    <col min="14867" max="15104" width="8.88671875" style="32"/>
    <col min="15105" max="15105" width="12.6640625" style="32" customWidth="1"/>
    <col min="15106" max="15107" width="8.6640625" style="32" customWidth="1"/>
    <col min="15108" max="15108" width="4.6640625" style="32" customWidth="1"/>
    <col min="15109" max="15110" width="8.6640625" style="32" customWidth="1"/>
    <col min="15111" max="15111" width="1.6640625" style="32" customWidth="1"/>
    <col min="15112" max="15113" width="8.6640625" style="32" customWidth="1"/>
    <col min="15114" max="15114" width="1.6640625" style="32" customWidth="1"/>
    <col min="15115" max="15116" width="8.6640625" style="32" customWidth="1"/>
    <col min="15117" max="15117" width="1.6640625" style="32" customWidth="1"/>
    <col min="15118" max="15119" width="8.6640625" style="32" customWidth="1"/>
    <col min="15120" max="15120" width="1.6640625" style="32" customWidth="1"/>
    <col min="15121" max="15122" width="8.6640625" style="32" customWidth="1"/>
    <col min="15123" max="15360" width="8.88671875" style="32"/>
    <col min="15361" max="15361" width="12.6640625" style="32" customWidth="1"/>
    <col min="15362" max="15363" width="8.6640625" style="32" customWidth="1"/>
    <col min="15364" max="15364" width="4.6640625" style="32" customWidth="1"/>
    <col min="15365" max="15366" width="8.6640625" style="32" customWidth="1"/>
    <col min="15367" max="15367" width="1.6640625" style="32" customWidth="1"/>
    <col min="15368" max="15369" width="8.6640625" style="32" customWidth="1"/>
    <col min="15370" max="15370" width="1.6640625" style="32" customWidth="1"/>
    <col min="15371" max="15372" width="8.6640625" style="32" customWidth="1"/>
    <col min="15373" max="15373" width="1.6640625" style="32" customWidth="1"/>
    <col min="15374" max="15375" width="8.6640625" style="32" customWidth="1"/>
    <col min="15376" max="15376" width="1.6640625" style="32" customWidth="1"/>
    <col min="15377" max="15378" width="8.6640625" style="32" customWidth="1"/>
    <col min="15379" max="15616" width="8.88671875" style="32"/>
    <col min="15617" max="15617" width="12.6640625" style="32" customWidth="1"/>
    <col min="15618" max="15619" width="8.6640625" style="32" customWidth="1"/>
    <col min="15620" max="15620" width="4.6640625" style="32" customWidth="1"/>
    <col min="15621" max="15622" width="8.6640625" style="32" customWidth="1"/>
    <col min="15623" max="15623" width="1.6640625" style="32" customWidth="1"/>
    <col min="15624" max="15625" width="8.6640625" style="32" customWidth="1"/>
    <col min="15626" max="15626" width="1.6640625" style="32" customWidth="1"/>
    <col min="15627" max="15628" width="8.6640625" style="32" customWidth="1"/>
    <col min="15629" max="15629" width="1.6640625" style="32" customWidth="1"/>
    <col min="15630" max="15631" width="8.6640625" style="32" customWidth="1"/>
    <col min="15632" max="15632" width="1.6640625" style="32" customWidth="1"/>
    <col min="15633" max="15634" width="8.6640625" style="32" customWidth="1"/>
    <col min="15635" max="15872" width="8.88671875" style="32"/>
    <col min="15873" max="15873" width="12.6640625" style="32" customWidth="1"/>
    <col min="15874" max="15875" width="8.6640625" style="32" customWidth="1"/>
    <col min="15876" max="15876" width="4.6640625" style="32" customWidth="1"/>
    <col min="15877" max="15878" width="8.6640625" style="32" customWidth="1"/>
    <col min="15879" max="15879" width="1.6640625" style="32" customWidth="1"/>
    <col min="15880" max="15881" width="8.6640625" style="32" customWidth="1"/>
    <col min="15882" max="15882" width="1.6640625" style="32" customWidth="1"/>
    <col min="15883" max="15884" width="8.6640625" style="32" customWidth="1"/>
    <col min="15885" max="15885" width="1.6640625" style="32" customWidth="1"/>
    <col min="15886" max="15887" width="8.6640625" style="32" customWidth="1"/>
    <col min="15888" max="15888" width="1.6640625" style="32" customWidth="1"/>
    <col min="15889" max="15890" width="8.6640625" style="32" customWidth="1"/>
    <col min="15891" max="16128" width="8.88671875" style="32"/>
    <col min="16129" max="16129" width="12.6640625" style="32" customWidth="1"/>
    <col min="16130" max="16131" width="8.6640625" style="32" customWidth="1"/>
    <col min="16132" max="16132" width="4.6640625" style="32" customWidth="1"/>
    <col min="16133" max="16134" width="8.6640625" style="32" customWidth="1"/>
    <col min="16135" max="16135" width="1.6640625" style="32" customWidth="1"/>
    <col min="16136" max="16137" width="8.6640625" style="32" customWidth="1"/>
    <col min="16138" max="16138" width="1.6640625" style="32" customWidth="1"/>
    <col min="16139" max="16140" width="8.6640625" style="32" customWidth="1"/>
    <col min="16141" max="16141" width="1.6640625" style="32" customWidth="1"/>
    <col min="16142" max="16143" width="8.6640625" style="32" customWidth="1"/>
    <col min="16144" max="16144" width="1.6640625" style="32" customWidth="1"/>
    <col min="16145" max="16146" width="8.6640625" style="32" customWidth="1"/>
    <col min="16147" max="16384" width="8.88671875" style="32"/>
  </cols>
  <sheetData>
    <row r="5" spans="1:22" ht="17.25" customHeight="1" x14ac:dyDescent="0.3">
      <c r="A5" s="13"/>
      <c r="B5" s="31" t="s">
        <v>68</v>
      </c>
    </row>
    <row r="6" spans="1:22" x14ac:dyDescent="0.3">
      <c r="A6" s="13"/>
    </row>
    <row r="7" spans="1:22" ht="14.4" thickBot="1" x14ac:dyDescent="0.35">
      <c r="A7" s="33" t="s">
        <v>20</v>
      </c>
      <c r="B7" s="33" t="s">
        <v>21</v>
      </c>
      <c r="C7" s="33" t="s">
        <v>22</v>
      </c>
    </row>
    <row r="8" spans="1:22" ht="16.2" thickTop="1" x14ac:dyDescent="0.3">
      <c r="A8" s="34">
        <v>1945</v>
      </c>
      <c r="B8" s="35">
        <v>3.38</v>
      </c>
      <c r="C8" s="35">
        <v>3.41</v>
      </c>
      <c r="D8" s="36"/>
      <c r="E8" s="85" t="s">
        <v>61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</row>
    <row r="9" spans="1:22" ht="15.6" x14ac:dyDescent="0.3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3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3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3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3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3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3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3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4" thickBot="1" x14ac:dyDescent="0.3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4" thickTop="1" x14ac:dyDescent="0.3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3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3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3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3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3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3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3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3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3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3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3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3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3">
      <c r="A31" s="34">
        <v>1968</v>
      </c>
      <c r="B31" s="35">
        <v>130</v>
      </c>
      <c r="C31" s="35">
        <v>131.37</v>
      </c>
    </row>
    <row r="32" spans="1:18" s="49" customFormat="1" x14ac:dyDescent="0.3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3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4" thickBot="1" x14ac:dyDescent="0.3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4" thickTop="1" x14ac:dyDescent="0.3">
      <c r="J36" s="44"/>
      <c r="M36" s="44"/>
    </row>
    <row r="37" spans="1:18" x14ac:dyDescent="0.3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3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3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3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3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3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3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3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3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3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3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3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3"/>
    <row r="50" spans="1:18" s="49" customFormat="1" x14ac:dyDescent="0.3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3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4" thickBot="1" x14ac:dyDescent="0.3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4" thickTop="1" x14ac:dyDescent="0.3"/>
    <row r="55" spans="1:18" x14ac:dyDescent="0.3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3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3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3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3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3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3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3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3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3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3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3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3"/>
    <row r="68" spans="1:18" s="49" customFormat="1" x14ac:dyDescent="0.3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3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4" thickBot="1" x14ac:dyDescent="0.3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4" thickTop="1" x14ac:dyDescent="0.3"/>
    <row r="73" spans="1:18" x14ac:dyDescent="0.3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3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3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3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3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3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3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3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3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3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3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3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3"/>
    <row r="86" spans="1:18" s="49" customFormat="1" x14ac:dyDescent="0.3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3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4" thickBot="1" x14ac:dyDescent="0.3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4" thickTop="1" x14ac:dyDescent="0.3"/>
    <row r="91" spans="1:18" x14ac:dyDescent="0.3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3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3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3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3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3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3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3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3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3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3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3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3"/>
    <row r="104" spans="1:18" s="49" customFormat="1" x14ac:dyDescent="0.3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3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3">
      <c r="A106" s="42"/>
      <c r="B106" s="43">
        <v>1999</v>
      </c>
      <c r="C106" s="41"/>
      <c r="E106" s="43">
        <v>2000</v>
      </c>
      <c r="F106" s="41"/>
      <c r="H106" s="84">
        <v>2001</v>
      </c>
      <c r="I106" s="84"/>
      <c r="J106" s="41"/>
      <c r="K106" s="84">
        <v>2002</v>
      </c>
      <c r="L106" s="84"/>
      <c r="M106" s="41"/>
      <c r="N106" s="84">
        <v>2003</v>
      </c>
      <c r="O106" s="84"/>
      <c r="Q106" s="84">
        <v>2004</v>
      </c>
      <c r="R106" s="84"/>
    </row>
    <row r="107" spans="1:18" ht="14.4" thickBot="1" x14ac:dyDescent="0.3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4" thickTop="1" x14ac:dyDescent="0.3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3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3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3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3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3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3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3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3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3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3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3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3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3"/>
    <row r="122" spans="1:18" x14ac:dyDescent="0.3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3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3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4" thickBot="1" x14ac:dyDescent="0.3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4" thickTop="1" x14ac:dyDescent="0.3">
      <c r="D126" s="61"/>
    </row>
    <row r="127" spans="1:18" x14ac:dyDescent="0.3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3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3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3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3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3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3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3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3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3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3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3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3"/>
    <row r="140" spans="1:18" x14ac:dyDescent="0.3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3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3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4" thickBot="1" x14ac:dyDescent="0.3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4" thickTop="1" x14ac:dyDescent="0.3">
      <c r="D144" s="61"/>
    </row>
    <row r="145" spans="1:18" x14ac:dyDescent="0.3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3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3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3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3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3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3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3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3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3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3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3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3"/>
    <row r="158" spans="1:18" x14ac:dyDescent="0.3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3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3">
      <c r="A160" s="42"/>
      <c r="B160" s="43">
        <v>2017</v>
      </c>
      <c r="C160" s="41"/>
      <c r="D160" s="61"/>
      <c r="E160" s="56"/>
      <c r="F160" s="56"/>
      <c r="H160" s="56"/>
      <c r="I160" s="56"/>
      <c r="K160" s="56"/>
      <c r="L160" s="56"/>
      <c r="N160" s="56"/>
      <c r="O160" s="56"/>
      <c r="Q160" s="56"/>
      <c r="R160" s="56"/>
    </row>
    <row r="161" spans="1:18" ht="14.4" thickBot="1" x14ac:dyDescent="0.35">
      <c r="A161" s="53"/>
      <c r="B161" s="33" t="s">
        <v>21</v>
      </c>
      <c r="C161" s="33" t="s">
        <v>22</v>
      </c>
      <c r="D161" s="61"/>
      <c r="E161" s="56"/>
      <c r="F161" s="56"/>
      <c r="H161" s="56"/>
      <c r="I161" s="56"/>
      <c r="K161" s="56"/>
      <c r="L161" s="56"/>
      <c r="N161" s="56"/>
      <c r="O161" s="56"/>
      <c r="Q161" s="56"/>
      <c r="R161" s="56"/>
    </row>
    <row r="162" spans="1:18" ht="14.4" thickTop="1" x14ac:dyDescent="0.3"/>
    <row r="163" spans="1:18" x14ac:dyDescent="0.3">
      <c r="A163" s="34" t="s">
        <v>37</v>
      </c>
      <c r="B163" s="62">
        <v>5678.75</v>
      </c>
      <c r="C163" s="62">
        <v>5761.25</v>
      </c>
    </row>
    <row r="164" spans="1:18" x14ac:dyDescent="0.3">
      <c r="A164" s="34" t="s">
        <v>38</v>
      </c>
      <c r="B164" s="62">
        <v>5370</v>
      </c>
      <c r="C164" s="62">
        <v>5507.5</v>
      </c>
    </row>
    <row r="165" spans="1:18" x14ac:dyDescent="0.3">
      <c r="A165" s="34" t="s">
        <v>39</v>
      </c>
      <c r="B165" s="62">
        <v>5560.625</v>
      </c>
      <c r="C165" s="62">
        <v>5627.5</v>
      </c>
    </row>
    <row r="166" spans="1:18" x14ac:dyDescent="0.3">
      <c r="A166" s="34" t="s">
        <v>40</v>
      </c>
      <c r="B166" s="62">
        <v>5513.75</v>
      </c>
      <c r="C166" s="62">
        <v>5584.375</v>
      </c>
    </row>
    <row r="167" spans="1:18" x14ac:dyDescent="0.3">
      <c r="A167" s="34" t="s">
        <v>41</v>
      </c>
      <c r="B167" s="62">
        <v>5516.25</v>
      </c>
      <c r="C167" s="62">
        <v>5581.25</v>
      </c>
    </row>
    <row r="168" spans="1:18" x14ac:dyDescent="0.3">
      <c r="A168" s="34" t="s">
        <v>42</v>
      </c>
      <c r="B168" s="62">
        <v>5458.75</v>
      </c>
      <c r="C168" s="62">
        <v>5514.375</v>
      </c>
    </row>
    <row r="169" spans="1:18" x14ac:dyDescent="0.3">
      <c r="A169" s="34" t="s">
        <v>43</v>
      </c>
      <c r="B169" s="62">
        <v>5488.75</v>
      </c>
      <c r="C169" s="62">
        <v>5538.125</v>
      </c>
    </row>
    <row r="170" spans="1:18" x14ac:dyDescent="0.3">
      <c r="A170" s="34" t="s">
        <v>44</v>
      </c>
      <c r="B170" s="62">
        <v>5550.625</v>
      </c>
      <c r="C170" s="62">
        <v>5601.25</v>
      </c>
    </row>
    <row r="171" spans="1:18" x14ac:dyDescent="0.3">
      <c r="A171" s="34" t="s">
        <v>45</v>
      </c>
      <c r="B171" s="62"/>
      <c r="C171" s="62"/>
    </row>
    <row r="172" spans="1:18" x14ac:dyDescent="0.3">
      <c r="A172" s="34" t="s">
        <v>46</v>
      </c>
      <c r="B172" s="62"/>
      <c r="C172" s="62"/>
    </row>
    <row r="173" spans="1:18" x14ac:dyDescent="0.3">
      <c r="A173" s="34" t="s">
        <v>47</v>
      </c>
      <c r="B173" s="62"/>
      <c r="C173" s="62"/>
    </row>
    <row r="174" spans="1:18" x14ac:dyDescent="0.3">
      <c r="A174" s="34" t="s">
        <v>48</v>
      </c>
      <c r="B174" s="62"/>
      <c r="C174" s="62"/>
    </row>
    <row r="175" spans="1:18" ht="5.0999999999999996" customHeight="1" x14ac:dyDescent="0.3"/>
    <row r="176" spans="1:18" x14ac:dyDescent="0.3">
      <c r="A176" s="51" t="s">
        <v>16</v>
      </c>
      <c r="B176" s="56">
        <f>AVERAGE(B163:B174)</f>
        <v>5517.1875</v>
      </c>
      <c r="C176" s="56">
        <f>AVERAGE(C163:C174)</f>
        <v>5589.453125</v>
      </c>
    </row>
    <row r="177" spans="1:1" x14ac:dyDescent="0.3">
      <c r="A177" s="63"/>
    </row>
    <row r="179" spans="1:1" x14ac:dyDescent="0.3">
      <c r="A179" s="78" t="s">
        <v>19</v>
      </c>
    </row>
    <row r="180" spans="1:1" x14ac:dyDescent="0.3">
      <c r="A180" s="78" t="s">
        <v>71</v>
      </c>
    </row>
    <row r="181" spans="1:1" x14ac:dyDescent="0.3">
      <c r="A181" s="78" t="s">
        <v>72</v>
      </c>
    </row>
    <row r="182" spans="1:1" x14ac:dyDescent="0.3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N88" sqref="N88:O88"/>
    </sheetView>
  </sheetViews>
  <sheetFormatPr baseColWidth="10" defaultColWidth="8.88671875" defaultRowHeight="13.8" x14ac:dyDescent="0.3"/>
  <cols>
    <col min="1" max="1" width="12.6640625" style="32" customWidth="1"/>
    <col min="2" max="2" width="10.5546875" style="32" customWidth="1"/>
    <col min="3" max="3" width="10" style="32" customWidth="1"/>
    <col min="4" max="4" width="1.6640625" style="32" customWidth="1"/>
    <col min="5" max="6" width="10" style="32" customWidth="1"/>
    <col min="7" max="7" width="1.6640625" style="32" customWidth="1"/>
    <col min="8" max="8" width="10.33203125" style="32" customWidth="1"/>
    <col min="9" max="9" width="10" style="32" customWidth="1"/>
    <col min="10" max="10" width="1.6640625" style="32" customWidth="1"/>
    <col min="11" max="11" width="10.44140625" style="32" customWidth="1"/>
    <col min="12" max="12" width="10.5546875" style="32" customWidth="1"/>
    <col min="13" max="13" width="1.6640625" style="32" customWidth="1"/>
    <col min="14" max="14" width="10" style="32" bestFit="1" customWidth="1"/>
    <col min="15" max="15" width="10" style="32" customWidth="1"/>
    <col min="16" max="16" width="1.6640625" style="32" customWidth="1"/>
    <col min="17" max="18" width="10.332031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52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50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hidden="1" x14ac:dyDescent="0.3">
      <c r="G10" s="36"/>
      <c r="K10" s="36"/>
      <c r="L10" s="36"/>
    </row>
    <row r="11" spans="1:25" hidden="1" x14ac:dyDescent="0.3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4" hidden="1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hidden="1" thickTop="1" x14ac:dyDescent="0.3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3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3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3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3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3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3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3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3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3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3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3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3"/>
    <row r="26" spans="1:25" hidden="1" x14ac:dyDescent="0.3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3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3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3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3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3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3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3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3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3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3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3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3"/>
    <row r="43" spans="1:25" s="72" customFormat="1" ht="12" x14ac:dyDescent="0.25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3">
      <c r="A44" s="68"/>
      <c r="B44" s="69"/>
      <c r="C44" s="69"/>
      <c r="D44" s="49"/>
      <c r="E44" s="69"/>
      <c r="F44" s="69"/>
    </row>
    <row r="45" spans="1:25" x14ac:dyDescent="0.3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4" thickTop="1" x14ac:dyDescent="0.3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3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3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3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3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3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3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3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3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3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3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3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3"/>
    <row r="60" spans="1:25" s="72" customFormat="1" ht="12" x14ac:dyDescent="0.25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3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4" thickTop="1" x14ac:dyDescent="0.3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3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3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3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3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3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3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3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3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3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3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3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3"/>
    <row r="77" spans="1:25" s="72" customFormat="1" ht="12" x14ac:dyDescent="0.25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3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3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/>
      <c r="R79" s="41"/>
      <c r="S79" s="59"/>
      <c r="T79" s="59"/>
      <c r="U79" s="59"/>
      <c r="V79" s="59"/>
      <c r="W79" s="59"/>
      <c r="X79" s="59"/>
      <c r="Y79" s="59"/>
    </row>
    <row r="80" spans="1:25" ht="14.4" thickBot="1" x14ac:dyDescent="0.3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</row>
    <row r="81" spans="1:18" ht="14.4" thickTop="1" x14ac:dyDescent="0.3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</row>
    <row r="82" spans="1:18" x14ac:dyDescent="0.3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</row>
    <row r="83" spans="1:18" x14ac:dyDescent="0.3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</row>
    <row r="84" spans="1:18" x14ac:dyDescent="0.3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</row>
    <row r="85" spans="1:18" x14ac:dyDescent="0.3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</row>
    <row r="86" spans="1:18" x14ac:dyDescent="0.3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</row>
    <row r="87" spans="1:18" x14ac:dyDescent="0.3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</row>
    <row r="88" spans="1:18" x14ac:dyDescent="0.3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</row>
    <row r="89" spans="1:18" x14ac:dyDescent="0.3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/>
      <c r="O89" s="67"/>
    </row>
    <row r="90" spans="1:18" x14ac:dyDescent="0.3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/>
      <c r="O90" s="67"/>
    </row>
    <row r="91" spans="1:18" x14ac:dyDescent="0.3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/>
      <c r="O91" s="67"/>
    </row>
    <row r="92" spans="1:18" x14ac:dyDescent="0.3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32">
        <v>5695.3125</v>
      </c>
      <c r="I92" s="32">
        <v>5810.125</v>
      </c>
      <c r="K92" s="67">
        <v>5707.7976190476193</v>
      </c>
      <c r="L92" s="67">
        <v>5787.3154761904761</v>
      </c>
      <c r="N92" s="67"/>
      <c r="O92" s="67"/>
    </row>
    <row r="93" spans="1:18" ht="5.0999999999999996" customHeight="1" x14ac:dyDescent="0.3"/>
    <row r="94" spans="1:18" s="72" customFormat="1" ht="12" x14ac:dyDescent="0.25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5527.5924335285654</v>
      </c>
      <c r="O94" s="71">
        <f>AVERAGE(O81:O92)</f>
        <v>5595.2646090528215</v>
      </c>
      <c r="Q94" s="71"/>
      <c r="R94" s="71"/>
    </row>
    <row r="97" spans="1:1" x14ac:dyDescent="0.3">
      <c r="A97" s="78" t="s">
        <v>19</v>
      </c>
    </row>
    <row r="98" spans="1:1" x14ac:dyDescent="0.3">
      <c r="A98" s="78" t="s">
        <v>71</v>
      </c>
    </row>
    <row r="99" spans="1:1" x14ac:dyDescent="0.3">
      <c r="A99" s="78" t="s">
        <v>72</v>
      </c>
    </row>
    <row r="100" spans="1:1" x14ac:dyDescent="0.3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4" sqref="K54:L54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23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3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3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3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3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3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3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3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3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3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3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3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3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3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3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3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3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3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3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3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3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3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3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3"/>
    <row r="43" spans="1:18" x14ac:dyDescent="0.3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</row>
    <row r="48" spans="1:18" x14ac:dyDescent="0.3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</row>
    <row r="49" spans="1:18" x14ac:dyDescent="0.3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</row>
    <row r="50" spans="1:18" x14ac:dyDescent="0.3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</row>
    <row r="51" spans="1:18" x14ac:dyDescent="0.3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</row>
    <row r="52" spans="1:18" x14ac:dyDescent="0.3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</row>
    <row r="53" spans="1:18" x14ac:dyDescent="0.3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</row>
    <row r="54" spans="1:18" x14ac:dyDescent="0.3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</row>
    <row r="55" spans="1:18" x14ac:dyDescent="0.3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/>
      <c r="L55" s="67"/>
    </row>
    <row r="56" spans="1:18" x14ac:dyDescent="0.3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/>
      <c r="L56" s="67"/>
    </row>
    <row r="57" spans="1:18" x14ac:dyDescent="0.3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/>
      <c r="L57" s="67"/>
    </row>
    <row r="58" spans="1:18" x14ac:dyDescent="0.3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/>
      <c r="L58" s="67"/>
    </row>
    <row r="59" spans="1:18" ht="5.0999999999999996" customHeight="1" x14ac:dyDescent="0.3"/>
    <row r="60" spans="1:18" x14ac:dyDescent="0.3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5960.15625</v>
      </c>
      <c r="L60" s="69">
        <f t="shared" si="2"/>
        <v>6257.421875</v>
      </c>
    </row>
    <row r="61" spans="1:18" x14ac:dyDescent="0.3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3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3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8" workbookViewId="0">
      <selection activeCell="K54" sqref="K54:L54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49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66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4" thickTop="1" x14ac:dyDescent="0.3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3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3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3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3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3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3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3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3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3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3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3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3"/>
    <row r="26" spans="1:25" x14ac:dyDescent="0.3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4" thickTop="1" x14ac:dyDescent="0.3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3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3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3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3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3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3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3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3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3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3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3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3"/>
    <row r="43" spans="1:18" x14ac:dyDescent="0.3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3">
      <c r="H44" s="41"/>
      <c r="I44" s="41"/>
    </row>
    <row r="45" spans="1:18" x14ac:dyDescent="0.3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</row>
    <row r="46" spans="1:18" ht="14.4" thickBot="1" x14ac:dyDescent="0.3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</row>
    <row r="47" spans="1:18" ht="14.4" thickTop="1" x14ac:dyDescent="0.3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</row>
    <row r="48" spans="1:18" x14ac:dyDescent="0.3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</row>
    <row r="49" spans="1:12" x14ac:dyDescent="0.3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</row>
    <row r="50" spans="1:12" x14ac:dyDescent="0.3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</row>
    <row r="51" spans="1:12" x14ac:dyDescent="0.3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</row>
    <row r="52" spans="1:12" x14ac:dyDescent="0.3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</row>
    <row r="53" spans="1:12" x14ac:dyDescent="0.3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</row>
    <row r="54" spans="1:12" x14ac:dyDescent="0.3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</row>
    <row r="55" spans="1:12" x14ac:dyDescent="0.3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/>
      <c r="L55" s="67"/>
    </row>
    <row r="56" spans="1:12" x14ac:dyDescent="0.3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/>
      <c r="L56" s="67"/>
    </row>
    <row r="57" spans="1:12" x14ac:dyDescent="0.3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/>
      <c r="L57" s="67"/>
    </row>
    <row r="58" spans="1:12" x14ac:dyDescent="0.3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/>
      <c r="L58" s="67"/>
    </row>
    <row r="59" spans="1:12" ht="5.0999999999999996" customHeight="1" x14ac:dyDescent="0.3"/>
    <row r="60" spans="1:12" x14ac:dyDescent="0.3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5992.1171261280679</v>
      </c>
      <c r="L60" s="77">
        <f>AVERAGE(L47:L58)</f>
        <v>6287.1333742163915</v>
      </c>
    </row>
    <row r="63" spans="1:12" x14ac:dyDescent="0.3">
      <c r="A63" s="78" t="s">
        <v>19</v>
      </c>
    </row>
    <row r="64" spans="1:12" x14ac:dyDescent="0.3">
      <c r="A64" s="78" t="s">
        <v>71</v>
      </c>
    </row>
    <row r="65" spans="1:1" x14ac:dyDescent="0.3">
      <c r="A65" s="78" t="s">
        <v>72</v>
      </c>
    </row>
    <row r="66" spans="1:1" x14ac:dyDescent="0.3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7" workbookViewId="0">
      <selection activeCell="Q73" sqref="Q73:R73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62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3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3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3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3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3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3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3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3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3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3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3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3"/>
    <row r="26" spans="1:25" s="72" customFormat="1" ht="12" x14ac:dyDescent="0.25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3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3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3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3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4" thickBot="1" x14ac:dyDescent="0.3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4" thickTop="1" x14ac:dyDescent="0.3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3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3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3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3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3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3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3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3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3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3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3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3"/>
    <row r="45" spans="1:25" s="72" customFormat="1" ht="12" x14ac:dyDescent="0.25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3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4" thickBot="1" x14ac:dyDescent="0.3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4" thickTop="1" x14ac:dyDescent="0.3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3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3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3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3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3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3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3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3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3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3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3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3"/>
    <row r="62" spans="1:25" s="72" customFormat="1" ht="12" x14ac:dyDescent="0.25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3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4" thickBot="1" x14ac:dyDescent="0.3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4" thickTop="1" x14ac:dyDescent="0.3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3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3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3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3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3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3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3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3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/>
      <c r="R74" s="67"/>
    </row>
    <row r="75" spans="1:20" x14ac:dyDescent="0.3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/>
      <c r="R75" s="67"/>
      <c r="S75" s="75"/>
      <c r="T75" s="75"/>
    </row>
    <row r="76" spans="1:20" x14ac:dyDescent="0.3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/>
      <c r="R76" s="67"/>
    </row>
    <row r="77" spans="1:20" x14ac:dyDescent="0.3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/>
      <c r="R77" s="67"/>
    </row>
    <row r="78" spans="1:20" ht="5.0999999999999996" customHeight="1" x14ac:dyDescent="0.3"/>
    <row r="79" spans="1:20" s="72" customFormat="1" ht="13.5" customHeight="1" x14ac:dyDescent="0.25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1674.375</v>
      </c>
      <c r="R79" s="71">
        <f>AVERAGE(R66:R77)</f>
        <v>1740.15625</v>
      </c>
    </row>
    <row r="82" spans="1:1" x14ac:dyDescent="0.3">
      <c r="A82" s="78" t="s">
        <v>19</v>
      </c>
    </row>
    <row r="83" spans="1:1" x14ac:dyDescent="0.3">
      <c r="A83" s="78" t="s">
        <v>71</v>
      </c>
    </row>
    <row r="84" spans="1:1" x14ac:dyDescent="0.3">
      <c r="A84" s="78" t="s">
        <v>72</v>
      </c>
    </row>
    <row r="85" spans="1:1" x14ac:dyDescent="0.3">
      <c r="A85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Q71" sqref="Q71:R71"/>
    </sheetView>
  </sheetViews>
  <sheetFormatPr baseColWidth="10" defaultColWidth="8.88671875" defaultRowHeight="13.8" x14ac:dyDescent="0.3"/>
  <cols>
    <col min="1" max="1" width="12.6640625" style="32" customWidth="1"/>
    <col min="2" max="3" width="9.6640625" style="32" customWidth="1"/>
    <col min="4" max="4" width="1.6640625" style="32" customWidth="1"/>
    <col min="5" max="6" width="9.6640625" style="32" customWidth="1"/>
    <col min="7" max="7" width="1.6640625" style="32" customWidth="1"/>
    <col min="8" max="9" width="9.6640625" style="32" customWidth="1"/>
    <col min="10" max="10" width="1.6640625" style="32" customWidth="1"/>
    <col min="11" max="12" width="9.6640625" style="32" customWidth="1"/>
    <col min="13" max="13" width="1.6640625" style="32" customWidth="1"/>
    <col min="14" max="15" width="9.6640625" style="32" customWidth="1"/>
    <col min="16" max="16" width="1.6640625" style="32" customWidth="1"/>
    <col min="17" max="18" width="9.6640625" style="32" customWidth="1"/>
    <col min="19" max="256" width="8.88671875" style="32"/>
    <col min="257" max="257" width="12.6640625" style="32" customWidth="1"/>
    <col min="258" max="258" width="11" style="32" customWidth="1"/>
    <col min="259" max="259" width="10.44140625" style="32" customWidth="1"/>
    <col min="260" max="260" width="1.6640625" style="32" customWidth="1"/>
    <col min="261" max="261" width="10.44140625" style="32" customWidth="1"/>
    <col min="262" max="262" width="10.5546875" style="32" customWidth="1"/>
    <col min="263" max="263" width="1.6640625" style="32" customWidth="1"/>
    <col min="264" max="264" width="11.33203125" style="32" customWidth="1"/>
    <col min="265" max="265" width="10.44140625" style="32" customWidth="1"/>
    <col min="266" max="266" width="1.6640625" style="32" customWidth="1"/>
    <col min="267" max="267" width="10.88671875" style="32" customWidth="1"/>
    <col min="268" max="268" width="10.5546875" style="32" customWidth="1"/>
    <col min="269" max="512" width="8.88671875" style="32"/>
    <col min="513" max="513" width="12.6640625" style="32" customWidth="1"/>
    <col min="514" max="514" width="11" style="32" customWidth="1"/>
    <col min="515" max="515" width="10.44140625" style="32" customWidth="1"/>
    <col min="516" max="516" width="1.6640625" style="32" customWidth="1"/>
    <col min="517" max="517" width="10.44140625" style="32" customWidth="1"/>
    <col min="518" max="518" width="10.5546875" style="32" customWidth="1"/>
    <col min="519" max="519" width="1.6640625" style="32" customWidth="1"/>
    <col min="520" max="520" width="11.33203125" style="32" customWidth="1"/>
    <col min="521" max="521" width="10.44140625" style="32" customWidth="1"/>
    <col min="522" max="522" width="1.6640625" style="32" customWidth="1"/>
    <col min="523" max="523" width="10.88671875" style="32" customWidth="1"/>
    <col min="524" max="524" width="10.5546875" style="32" customWidth="1"/>
    <col min="525" max="768" width="8.88671875" style="32"/>
    <col min="769" max="769" width="12.6640625" style="32" customWidth="1"/>
    <col min="770" max="770" width="11" style="32" customWidth="1"/>
    <col min="771" max="771" width="10.44140625" style="32" customWidth="1"/>
    <col min="772" max="772" width="1.6640625" style="32" customWidth="1"/>
    <col min="773" max="773" width="10.44140625" style="32" customWidth="1"/>
    <col min="774" max="774" width="10.5546875" style="32" customWidth="1"/>
    <col min="775" max="775" width="1.6640625" style="32" customWidth="1"/>
    <col min="776" max="776" width="11.33203125" style="32" customWidth="1"/>
    <col min="777" max="777" width="10.44140625" style="32" customWidth="1"/>
    <col min="778" max="778" width="1.6640625" style="32" customWidth="1"/>
    <col min="779" max="779" width="10.88671875" style="32" customWidth="1"/>
    <col min="780" max="780" width="10.5546875" style="32" customWidth="1"/>
    <col min="781" max="1024" width="8.88671875" style="32"/>
    <col min="1025" max="1025" width="12.6640625" style="32" customWidth="1"/>
    <col min="1026" max="1026" width="11" style="32" customWidth="1"/>
    <col min="1027" max="1027" width="10.44140625" style="32" customWidth="1"/>
    <col min="1028" max="1028" width="1.6640625" style="32" customWidth="1"/>
    <col min="1029" max="1029" width="10.44140625" style="32" customWidth="1"/>
    <col min="1030" max="1030" width="10.5546875" style="32" customWidth="1"/>
    <col min="1031" max="1031" width="1.6640625" style="32" customWidth="1"/>
    <col min="1032" max="1032" width="11.33203125" style="32" customWidth="1"/>
    <col min="1033" max="1033" width="10.44140625" style="32" customWidth="1"/>
    <col min="1034" max="1034" width="1.6640625" style="32" customWidth="1"/>
    <col min="1035" max="1035" width="10.88671875" style="32" customWidth="1"/>
    <col min="1036" max="1036" width="10.5546875" style="32" customWidth="1"/>
    <col min="1037" max="1280" width="8.88671875" style="32"/>
    <col min="1281" max="1281" width="12.6640625" style="32" customWidth="1"/>
    <col min="1282" max="1282" width="11" style="32" customWidth="1"/>
    <col min="1283" max="1283" width="10.44140625" style="32" customWidth="1"/>
    <col min="1284" max="1284" width="1.6640625" style="32" customWidth="1"/>
    <col min="1285" max="1285" width="10.44140625" style="32" customWidth="1"/>
    <col min="1286" max="1286" width="10.5546875" style="32" customWidth="1"/>
    <col min="1287" max="1287" width="1.6640625" style="32" customWidth="1"/>
    <col min="1288" max="1288" width="11.33203125" style="32" customWidth="1"/>
    <col min="1289" max="1289" width="10.44140625" style="32" customWidth="1"/>
    <col min="1290" max="1290" width="1.6640625" style="32" customWidth="1"/>
    <col min="1291" max="1291" width="10.88671875" style="32" customWidth="1"/>
    <col min="1292" max="1292" width="10.5546875" style="32" customWidth="1"/>
    <col min="1293" max="1536" width="8.88671875" style="32"/>
    <col min="1537" max="1537" width="12.6640625" style="32" customWidth="1"/>
    <col min="1538" max="1538" width="11" style="32" customWidth="1"/>
    <col min="1539" max="1539" width="10.44140625" style="32" customWidth="1"/>
    <col min="1540" max="1540" width="1.6640625" style="32" customWidth="1"/>
    <col min="1541" max="1541" width="10.44140625" style="32" customWidth="1"/>
    <col min="1542" max="1542" width="10.5546875" style="32" customWidth="1"/>
    <col min="1543" max="1543" width="1.6640625" style="32" customWidth="1"/>
    <col min="1544" max="1544" width="11.33203125" style="32" customWidth="1"/>
    <col min="1545" max="1545" width="10.44140625" style="32" customWidth="1"/>
    <col min="1546" max="1546" width="1.6640625" style="32" customWidth="1"/>
    <col min="1547" max="1547" width="10.88671875" style="32" customWidth="1"/>
    <col min="1548" max="1548" width="10.5546875" style="32" customWidth="1"/>
    <col min="1549" max="1792" width="8.88671875" style="32"/>
    <col min="1793" max="1793" width="12.6640625" style="32" customWidth="1"/>
    <col min="1794" max="1794" width="11" style="32" customWidth="1"/>
    <col min="1795" max="1795" width="10.44140625" style="32" customWidth="1"/>
    <col min="1796" max="1796" width="1.6640625" style="32" customWidth="1"/>
    <col min="1797" max="1797" width="10.44140625" style="32" customWidth="1"/>
    <col min="1798" max="1798" width="10.5546875" style="32" customWidth="1"/>
    <col min="1799" max="1799" width="1.6640625" style="32" customWidth="1"/>
    <col min="1800" max="1800" width="11.33203125" style="32" customWidth="1"/>
    <col min="1801" max="1801" width="10.44140625" style="32" customWidth="1"/>
    <col min="1802" max="1802" width="1.6640625" style="32" customWidth="1"/>
    <col min="1803" max="1803" width="10.88671875" style="32" customWidth="1"/>
    <col min="1804" max="1804" width="10.5546875" style="32" customWidth="1"/>
    <col min="1805" max="2048" width="8.88671875" style="32"/>
    <col min="2049" max="2049" width="12.6640625" style="32" customWidth="1"/>
    <col min="2050" max="2050" width="11" style="32" customWidth="1"/>
    <col min="2051" max="2051" width="10.44140625" style="32" customWidth="1"/>
    <col min="2052" max="2052" width="1.6640625" style="32" customWidth="1"/>
    <col min="2053" max="2053" width="10.44140625" style="32" customWidth="1"/>
    <col min="2054" max="2054" width="10.5546875" style="32" customWidth="1"/>
    <col min="2055" max="2055" width="1.6640625" style="32" customWidth="1"/>
    <col min="2056" max="2056" width="11.33203125" style="32" customWidth="1"/>
    <col min="2057" max="2057" width="10.44140625" style="32" customWidth="1"/>
    <col min="2058" max="2058" width="1.6640625" style="32" customWidth="1"/>
    <col min="2059" max="2059" width="10.88671875" style="32" customWidth="1"/>
    <col min="2060" max="2060" width="10.5546875" style="32" customWidth="1"/>
    <col min="2061" max="2304" width="8.88671875" style="32"/>
    <col min="2305" max="2305" width="12.6640625" style="32" customWidth="1"/>
    <col min="2306" max="2306" width="11" style="32" customWidth="1"/>
    <col min="2307" max="2307" width="10.44140625" style="32" customWidth="1"/>
    <col min="2308" max="2308" width="1.6640625" style="32" customWidth="1"/>
    <col min="2309" max="2309" width="10.44140625" style="32" customWidth="1"/>
    <col min="2310" max="2310" width="10.5546875" style="32" customWidth="1"/>
    <col min="2311" max="2311" width="1.6640625" style="32" customWidth="1"/>
    <col min="2312" max="2312" width="11.33203125" style="32" customWidth="1"/>
    <col min="2313" max="2313" width="10.44140625" style="32" customWidth="1"/>
    <col min="2314" max="2314" width="1.6640625" style="32" customWidth="1"/>
    <col min="2315" max="2315" width="10.88671875" style="32" customWidth="1"/>
    <col min="2316" max="2316" width="10.5546875" style="32" customWidth="1"/>
    <col min="2317" max="2560" width="8.88671875" style="32"/>
    <col min="2561" max="2561" width="12.6640625" style="32" customWidth="1"/>
    <col min="2562" max="2562" width="11" style="32" customWidth="1"/>
    <col min="2563" max="2563" width="10.44140625" style="32" customWidth="1"/>
    <col min="2564" max="2564" width="1.6640625" style="32" customWidth="1"/>
    <col min="2565" max="2565" width="10.44140625" style="32" customWidth="1"/>
    <col min="2566" max="2566" width="10.5546875" style="32" customWidth="1"/>
    <col min="2567" max="2567" width="1.6640625" style="32" customWidth="1"/>
    <col min="2568" max="2568" width="11.33203125" style="32" customWidth="1"/>
    <col min="2569" max="2569" width="10.44140625" style="32" customWidth="1"/>
    <col min="2570" max="2570" width="1.6640625" style="32" customWidth="1"/>
    <col min="2571" max="2571" width="10.88671875" style="32" customWidth="1"/>
    <col min="2572" max="2572" width="10.5546875" style="32" customWidth="1"/>
    <col min="2573" max="2816" width="8.88671875" style="32"/>
    <col min="2817" max="2817" width="12.6640625" style="32" customWidth="1"/>
    <col min="2818" max="2818" width="11" style="32" customWidth="1"/>
    <col min="2819" max="2819" width="10.44140625" style="32" customWidth="1"/>
    <col min="2820" max="2820" width="1.6640625" style="32" customWidth="1"/>
    <col min="2821" max="2821" width="10.44140625" style="32" customWidth="1"/>
    <col min="2822" max="2822" width="10.5546875" style="32" customWidth="1"/>
    <col min="2823" max="2823" width="1.6640625" style="32" customWidth="1"/>
    <col min="2824" max="2824" width="11.33203125" style="32" customWidth="1"/>
    <col min="2825" max="2825" width="10.44140625" style="32" customWidth="1"/>
    <col min="2826" max="2826" width="1.6640625" style="32" customWidth="1"/>
    <col min="2827" max="2827" width="10.88671875" style="32" customWidth="1"/>
    <col min="2828" max="2828" width="10.5546875" style="32" customWidth="1"/>
    <col min="2829" max="3072" width="8.88671875" style="32"/>
    <col min="3073" max="3073" width="12.6640625" style="32" customWidth="1"/>
    <col min="3074" max="3074" width="11" style="32" customWidth="1"/>
    <col min="3075" max="3075" width="10.44140625" style="32" customWidth="1"/>
    <col min="3076" max="3076" width="1.6640625" style="32" customWidth="1"/>
    <col min="3077" max="3077" width="10.44140625" style="32" customWidth="1"/>
    <col min="3078" max="3078" width="10.5546875" style="32" customWidth="1"/>
    <col min="3079" max="3079" width="1.6640625" style="32" customWidth="1"/>
    <col min="3080" max="3080" width="11.33203125" style="32" customWidth="1"/>
    <col min="3081" max="3081" width="10.44140625" style="32" customWidth="1"/>
    <col min="3082" max="3082" width="1.6640625" style="32" customWidth="1"/>
    <col min="3083" max="3083" width="10.88671875" style="32" customWidth="1"/>
    <col min="3084" max="3084" width="10.5546875" style="32" customWidth="1"/>
    <col min="3085" max="3328" width="8.88671875" style="32"/>
    <col min="3329" max="3329" width="12.6640625" style="32" customWidth="1"/>
    <col min="3330" max="3330" width="11" style="32" customWidth="1"/>
    <col min="3331" max="3331" width="10.44140625" style="32" customWidth="1"/>
    <col min="3332" max="3332" width="1.6640625" style="32" customWidth="1"/>
    <col min="3333" max="3333" width="10.44140625" style="32" customWidth="1"/>
    <col min="3334" max="3334" width="10.5546875" style="32" customWidth="1"/>
    <col min="3335" max="3335" width="1.6640625" style="32" customWidth="1"/>
    <col min="3336" max="3336" width="11.33203125" style="32" customWidth="1"/>
    <col min="3337" max="3337" width="10.44140625" style="32" customWidth="1"/>
    <col min="3338" max="3338" width="1.6640625" style="32" customWidth="1"/>
    <col min="3339" max="3339" width="10.88671875" style="32" customWidth="1"/>
    <col min="3340" max="3340" width="10.5546875" style="32" customWidth="1"/>
    <col min="3341" max="3584" width="8.88671875" style="32"/>
    <col min="3585" max="3585" width="12.6640625" style="32" customWidth="1"/>
    <col min="3586" max="3586" width="11" style="32" customWidth="1"/>
    <col min="3587" max="3587" width="10.44140625" style="32" customWidth="1"/>
    <col min="3588" max="3588" width="1.6640625" style="32" customWidth="1"/>
    <col min="3589" max="3589" width="10.44140625" style="32" customWidth="1"/>
    <col min="3590" max="3590" width="10.5546875" style="32" customWidth="1"/>
    <col min="3591" max="3591" width="1.6640625" style="32" customWidth="1"/>
    <col min="3592" max="3592" width="11.33203125" style="32" customWidth="1"/>
    <col min="3593" max="3593" width="10.44140625" style="32" customWidth="1"/>
    <col min="3594" max="3594" width="1.6640625" style="32" customWidth="1"/>
    <col min="3595" max="3595" width="10.88671875" style="32" customWidth="1"/>
    <col min="3596" max="3596" width="10.5546875" style="32" customWidth="1"/>
    <col min="3597" max="3840" width="8.88671875" style="32"/>
    <col min="3841" max="3841" width="12.6640625" style="32" customWidth="1"/>
    <col min="3842" max="3842" width="11" style="32" customWidth="1"/>
    <col min="3843" max="3843" width="10.44140625" style="32" customWidth="1"/>
    <col min="3844" max="3844" width="1.6640625" style="32" customWidth="1"/>
    <col min="3845" max="3845" width="10.44140625" style="32" customWidth="1"/>
    <col min="3846" max="3846" width="10.5546875" style="32" customWidth="1"/>
    <col min="3847" max="3847" width="1.6640625" style="32" customWidth="1"/>
    <col min="3848" max="3848" width="11.33203125" style="32" customWidth="1"/>
    <col min="3849" max="3849" width="10.44140625" style="32" customWidth="1"/>
    <col min="3850" max="3850" width="1.6640625" style="32" customWidth="1"/>
    <col min="3851" max="3851" width="10.88671875" style="32" customWidth="1"/>
    <col min="3852" max="3852" width="10.5546875" style="32" customWidth="1"/>
    <col min="3853" max="4096" width="8.88671875" style="32"/>
    <col min="4097" max="4097" width="12.6640625" style="32" customWidth="1"/>
    <col min="4098" max="4098" width="11" style="32" customWidth="1"/>
    <col min="4099" max="4099" width="10.44140625" style="32" customWidth="1"/>
    <col min="4100" max="4100" width="1.6640625" style="32" customWidth="1"/>
    <col min="4101" max="4101" width="10.44140625" style="32" customWidth="1"/>
    <col min="4102" max="4102" width="10.5546875" style="32" customWidth="1"/>
    <col min="4103" max="4103" width="1.6640625" style="32" customWidth="1"/>
    <col min="4104" max="4104" width="11.33203125" style="32" customWidth="1"/>
    <col min="4105" max="4105" width="10.44140625" style="32" customWidth="1"/>
    <col min="4106" max="4106" width="1.6640625" style="32" customWidth="1"/>
    <col min="4107" max="4107" width="10.88671875" style="32" customWidth="1"/>
    <col min="4108" max="4108" width="10.5546875" style="32" customWidth="1"/>
    <col min="4109" max="4352" width="8.88671875" style="32"/>
    <col min="4353" max="4353" width="12.6640625" style="32" customWidth="1"/>
    <col min="4354" max="4354" width="11" style="32" customWidth="1"/>
    <col min="4355" max="4355" width="10.44140625" style="32" customWidth="1"/>
    <col min="4356" max="4356" width="1.6640625" style="32" customWidth="1"/>
    <col min="4357" max="4357" width="10.44140625" style="32" customWidth="1"/>
    <col min="4358" max="4358" width="10.5546875" style="32" customWidth="1"/>
    <col min="4359" max="4359" width="1.6640625" style="32" customWidth="1"/>
    <col min="4360" max="4360" width="11.33203125" style="32" customWidth="1"/>
    <col min="4361" max="4361" width="10.44140625" style="32" customWidth="1"/>
    <col min="4362" max="4362" width="1.6640625" style="32" customWidth="1"/>
    <col min="4363" max="4363" width="10.88671875" style="32" customWidth="1"/>
    <col min="4364" max="4364" width="10.5546875" style="32" customWidth="1"/>
    <col min="4365" max="4608" width="8.88671875" style="32"/>
    <col min="4609" max="4609" width="12.6640625" style="32" customWidth="1"/>
    <col min="4610" max="4610" width="11" style="32" customWidth="1"/>
    <col min="4611" max="4611" width="10.44140625" style="32" customWidth="1"/>
    <col min="4612" max="4612" width="1.6640625" style="32" customWidth="1"/>
    <col min="4613" max="4613" width="10.44140625" style="32" customWidth="1"/>
    <col min="4614" max="4614" width="10.5546875" style="32" customWidth="1"/>
    <col min="4615" max="4615" width="1.6640625" style="32" customWidth="1"/>
    <col min="4616" max="4616" width="11.33203125" style="32" customWidth="1"/>
    <col min="4617" max="4617" width="10.44140625" style="32" customWidth="1"/>
    <col min="4618" max="4618" width="1.6640625" style="32" customWidth="1"/>
    <col min="4619" max="4619" width="10.88671875" style="32" customWidth="1"/>
    <col min="4620" max="4620" width="10.5546875" style="32" customWidth="1"/>
    <col min="4621" max="4864" width="8.88671875" style="32"/>
    <col min="4865" max="4865" width="12.6640625" style="32" customWidth="1"/>
    <col min="4866" max="4866" width="11" style="32" customWidth="1"/>
    <col min="4867" max="4867" width="10.44140625" style="32" customWidth="1"/>
    <col min="4868" max="4868" width="1.6640625" style="32" customWidth="1"/>
    <col min="4869" max="4869" width="10.44140625" style="32" customWidth="1"/>
    <col min="4870" max="4870" width="10.5546875" style="32" customWidth="1"/>
    <col min="4871" max="4871" width="1.6640625" style="32" customWidth="1"/>
    <col min="4872" max="4872" width="11.33203125" style="32" customWidth="1"/>
    <col min="4873" max="4873" width="10.44140625" style="32" customWidth="1"/>
    <col min="4874" max="4874" width="1.6640625" style="32" customWidth="1"/>
    <col min="4875" max="4875" width="10.88671875" style="32" customWidth="1"/>
    <col min="4876" max="4876" width="10.5546875" style="32" customWidth="1"/>
    <col min="4877" max="5120" width="8.88671875" style="32"/>
    <col min="5121" max="5121" width="12.6640625" style="32" customWidth="1"/>
    <col min="5122" max="5122" width="11" style="32" customWidth="1"/>
    <col min="5123" max="5123" width="10.44140625" style="32" customWidth="1"/>
    <col min="5124" max="5124" width="1.6640625" style="32" customWidth="1"/>
    <col min="5125" max="5125" width="10.44140625" style="32" customWidth="1"/>
    <col min="5126" max="5126" width="10.5546875" style="32" customWidth="1"/>
    <col min="5127" max="5127" width="1.6640625" style="32" customWidth="1"/>
    <col min="5128" max="5128" width="11.33203125" style="32" customWidth="1"/>
    <col min="5129" max="5129" width="10.44140625" style="32" customWidth="1"/>
    <col min="5130" max="5130" width="1.6640625" style="32" customWidth="1"/>
    <col min="5131" max="5131" width="10.88671875" style="32" customWidth="1"/>
    <col min="5132" max="5132" width="10.5546875" style="32" customWidth="1"/>
    <col min="5133" max="5376" width="8.88671875" style="32"/>
    <col min="5377" max="5377" width="12.6640625" style="32" customWidth="1"/>
    <col min="5378" max="5378" width="11" style="32" customWidth="1"/>
    <col min="5379" max="5379" width="10.44140625" style="32" customWidth="1"/>
    <col min="5380" max="5380" width="1.6640625" style="32" customWidth="1"/>
    <col min="5381" max="5381" width="10.44140625" style="32" customWidth="1"/>
    <col min="5382" max="5382" width="10.5546875" style="32" customWidth="1"/>
    <col min="5383" max="5383" width="1.6640625" style="32" customWidth="1"/>
    <col min="5384" max="5384" width="11.33203125" style="32" customWidth="1"/>
    <col min="5385" max="5385" width="10.44140625" style="32" customWidth="1"/>
    <col min="5386" max="5386" width="1.6640625" style="32" customWidth="1"/>
    <col min="5387" max="5387" width="10.88671875" style="32" customWidth="1"/>
    <col min="5388" max="5388" width="10.5546875" style="32" customWidth="1"/>
    <col min="5389" max="5632" width="8.88671875" style="32"/>
    <col min="5633" max="5633" width="12.6640625" style="32" customWidth="1"/>
    <col min="5634" max="5634" width="11" style="32" customWidth="1"/>
    <col min="5635" max="5635" width="10.44140625" style="32" customWidth="1"/>
    <col min="5636" max="5636" width="1.6640625" style="32" customWidth="1"/>
    <col min="5637" max="5637" width="10.44140625" style="32" customWidth="1"/>
    <col min="5638" max="5638" width="10.5546875" style="32" customWidth="1"/>
    <col min="5639" max="5639" width="1.6640625" style="32" customWidth="1"/>
    <col min="5640" max="5640" width="11.33203125" style="32" customWidth="1"/>
    <col min="5641" max="5641" width="10.44140625" style="32" customWidth="1"/>
    <col min="5642" max="5642" width="1.6640625" style="32" customWidth="1"/>
    <col min="5643" max="5643" width="10.88671875" style="32" customWidth="1"/>
    <col min="5644" max="5644" width="10.5546875" style="32" customWidth="1"/>
    <col min="5645" max="5888" width="8.88671875" style="32"/>
    <col min="5889" max="5889" width="12.6640625" style="32" customWidth="1"/>
    <col min="5890" max="5890" width="11" style="32" customWidth="1"/>
    <col min="5891" max="5891" width="10.44140625" style="32" customWidth="1"/>
    <col min="5892" max="5892" width="1.6640625" style="32" customWidth="1"/>
    <col min="5893" max="5893" width="10.44140625" style="32" customWidth="1"/>
    <col min="5894" max="5894" width="10.5546875" style="32" customWidth="1"/>
    <col min="5895" max="5895" width="1.6640625" style="32" customWidth="1"/>
    <col min="5896" max="5896" width="11.33203125" style="32" customWidth="1"/>
    <col min="5897" max="5897" width="10.44140625" style="32" customWidth="1"/>
    <col min="5898" max="5898" width="1.6640625" style="32" customWidth="1"/>
    <col min="5899" max="5899" width="10.88671875" style="32" customWidth="1"/>
    <col min="5900" max="5900" width="10.5546875" style="32" customWidth="1"/>
    <col min="5901" max="6144" width="8.88671875" style="32"/>
    <col min="6145" max="6145" width="12.6640625" style="32" customWidth="1"/>
    <col min="6146" max="6146" width="11" style="32" customWidth="1"/>
    <col min="6147" max="6147" width="10.44140625" style="32" customWidth="1"/>
    <col min="6148" max="6148" width="1.6640625" style="32" customWidth="1"/>
    <col min="6149" max="6149" width="10.44140625" style="32" customWidth="1"/>
    <col min="6150" max="6150" width="10.5546875" style="32" customWidth="1"/>
    <col min="6151" max="6151" width="1.6640625" style="32" customWidth="1"/>
    <col min="6152" max="6152" width="11.33203125" style="32" customWidth="1"/>
    <col min="6153" max="6153" width="10.44140625" style="32" customWidth="1"/>
    <col min="6154" max="6154" width="1.6640625" style="32" customWidth="1"/>
    <col min="6155" max="6155" width="10.88671875" style="32" customWidth="1"/>
    <col min="6156" max="6156" width="10.5546875" style="32" customWidth="1"/>
    <col min="6157" max="6400" width="8.88671875" style="32"/>
    <col min="6401" max="6401" width="12.6640625" style="32" customWidth="1"/>
    <col min="6402" max="6402" width="11" style="32" customWidth="1"/>
    <col min="6403" max="6403" width="10.44140625" style="32" customWidth="1"/>
    <col min="6404" max="6404" width="1.6640625" style="32" customWidth="1"/>
    <col min="6405" max="6405" width="10.44140625" style="32" customWidth="1"/>
    <col min="6406" max="6406" width="10.5546875" style="32" customWidth="1"/>
    <col min="6407" max="6407" width="1.6640625" style="32" customWidth="1"/>
    <col min="6408" max="6408" width="11.33203125" style="32" customWidth="1"/>
    <col min="6409" max="6409" width="10.44140625" style="32" customWidth="1"/>
    <col min="6410" max="6410" width="1.6640625" style="32" customWidth="1"/>
    <col min="6411" max="6411" width="10.88671875" style="32" customWidth="1"/>
    <col min="6412" max="6412" width="10.5546875" style="32" customWidth="1"/>
    <col min="6413" max="6656" width="8.88671875" style="32"/>
    <col min="6657" max="6657" width="12.6640625" style="32" customWidth="1"/>
    <col min="6658" max="6658" width="11" style="32" customWidth="1"/>
    <col min="6659" max="6659" width="10.44140625" style="32" customWidth="1"/>
    <col min="6660" max="6660" width="1.6640625" style="32" customWidth="1"/>
    <col min="6661" max="6661" width="10.44140625" style="32" customWidth="1"/>
    <col min="6662" max="6662" width="10.5546875" style="32" customWidth="1"/>
    <col min="6663" max="6663" width="1.6640625" style="32" customWidth="1"/>
    <col min="6664" max="6664" width="11.33203125" style="32" customWidth="1"/>
    <col min="6665" max="6665" width="10.44140625" style="32" customWidth="1"/>
    <col min="6666" max="6666" width="1.6640625" style="32" customWidth="1"/>
    <col min="6667" max="6667" width="10.88671875" style="32" customWidth="1"/>
    <col min="6668" max="6668" width="10.5546875" style="32" customWidth="1"/>
    <col min="6669" max="6912" width="8.88671875" style="32"/>
    <col min="6913" max="6913" width="12.6640625" style="32" customWidth="1"/>
    <col min="6914" max="6914" width="11" style="32" customWidth="1"/>
    <col min="6915" max="6915" width="10.44140625" style="32" customWidth="1"/>
    <col min="6916" max="6916" width="1.6640625" style="32" customWidth="1"/>
    <col min="6917" max="6917" width="10.44140625" style="32" customWidth="1"/>
    <col min="6918" max="6918" width="10.5546875" style="32" customWidth="1"/>
    <col min="6919" max="6919" width="1.6640625" style="32" customWidth="1"/>
    <col min="6920" max="6920" width="11.33203125" style="32" customWidth="1"/>
    <col min="6921" max="6921" width="10.44140625" style="32" customWidth="1"/>
    <col min="6922" max="6922" width="1.6640625" style="32" customWidth="1"/>
    <col min="6923" max="6923" width="10.88671875" style="32" customWidth="1"/>
    <col min="6924" max="6924" width="10.5546875" style="32" customWidth="1"/>
    <col min="6925" max="7168" width="8.88671875" style="32"/>
    <col min="7169" max="7169" width="12.6640625" style="32" customWidth="1"/>
    <col min="7170" max="7170" width="11" style="32" customWidth="1"/>
    <col min="7171" max="7171" width="10.44140625" style="32" customWidth="1"/>
    <col min="7172" max="7172" width="1.6640625" style="32" customWidth="1"/>
    <col min="7173" max="7173" width="10.44140625" style="32" customWidth="1"/>
    <col min="7174" max="7174" width="10.5546875" style="32" customWidth="1"/>
    <col min="7175" max="7175" width="1.6640625" style="32" customWidth="1"/>
    <col min="7176" max="7176" width="11.33203125" style="32" customWidth="1"/>
    <col min="7177" max="7177" width="10.44140625" style="32" customWidth="1"/>
    <col min="7178" max="7178" width="1.6640625" style="32" customWidth="1"/>
    <col min="7179" max="7179" width="10.88671875" style="32" customWidth="1"/>
    <col min="7180" max="7180" width="10.5546875" style="32" customWidth="1"/>
    <col min="7181" max="7424" width="8.88671875" style="32"/>
    <col min="7425" max="7425" width="12.6640625" style="32" customWidth="1"/>
    <col min="7426" max="7426" width="11" style="32" customWidth="1"/>
    <col min="7427" max="7427" width="10.44140625" style="32" customWidth="1"/>
    <col min="7428" max="7428" width="1.6640625" style="32" customWidth="1"/>
    <col min="7429" max="7429" width="10.44140625" style="32" customWidth="1"/>
    <col min="7430" max="7430" width="10.5546875" style="32" customWidth="1"/>
    <col min="7431" max="7431" width="1.6640625" style="32" customWidth="1"/>
    <col min="7432" max="7432" width="11.33203125" style="32" customWidth="1"/>
    <col min="7433" max="7433" width="10.44140625" style="32" customWidth="1"/>
    <col min="7434" max="7434" width="1.6640625" style="32" customWidth="1"/>
    <col min="7435" max="7435" width="10.88671875" style="32" customWidth="1"/>
    <col min="7436" max="7436" width="10.5546875" style="32" customWidth="1"/>
    <col min="7437" max="7680" width="8.88671875" style="32"/>
    <col min="7681" max="7681" width="12.6640625" style="32" customWidth="1"/>
    <col min="7682" max="7682" width="11" style="32" customWidth="1"/>
    <col min="7683" max="7683" width="10.44140625" style="32" customWidth="1"/>
    <col min="7684" max="7684" width="1.6640625" style="32" customWidth="1"/>
    <col min="7685" max="7685" width="10.44140625" style="32" customWidth="1"/>
    <col min="7686" max="7686" width="10.5546875" style="32" customWidth="1"/>
    <col min="7687" max="7687" width="1.6640625" style="32" customWidth="1"/>
    <col min="7688" max="7688" width="11.33203125" style="32" customWidth="1"/>
    <col min="7689" max="7689" width="10.44140625" style="32" customWidth="1"/>
    <col min="7690" max="7690" width="1.6640625" style="32" customWidth="1"/>
    <col min="7691" max="7691" width="10.88671875" style="32" customWidth="1"/>
    <col min="7692" max="7692" width="10.5546875" style="32" customWidth="1"/>
    <col min="7693" max="7936" width="8.88671875" style="32"/>
    <col min="7937" max="7937" width="12.6640625" style="32" customWidth="1"/>
    <col min="7938" max="7938" width="11" style="32" customWidth="1"/>
    <col min="7939" max="7939" width="10.44140625" style="32" customWidth="1"/>
    <col min="7940" max="7940" width="1.6640625" style="32" customWidth="1"/>
    <col min="7941" max="7941" width="10.44140625" style="32" customWidth="1"/>
    <col min="7942" max="7942" width="10.5546875" style="32" customWidth="1"/>
    <col min="7943" max="7943" width="1.6640625" style="32" customWidth="1"/>
    <col min="7944" max="7944" width="11.33203125" style="32" customWidth="1"/>
    <col min="7945" max="7945" width="10.44140625" style="32" customWidth="1"/>
    <col min="7946" max="7946" width="1.6640625" style="32" customWidth="1"/>
    <col min="7947" max="7947" width="10.88671875" style="32" customWidth="1"/>
    <col min="7948" max="7948" width="10.5546875" style="32" customWidth="1"/>
    <col min="7949" max="8192" width="8.88671875" style="32"/>
    <col min="8193" max="8193" width="12.6640625" style="32" customWidth="1"/>
    <col min="8194" max="8194" width="11" style="32" customWidth="1"/>
    <col min="8195" max="8195" width="10.44140625" style="32" customWidth="1"/>
    <col min="8196" max="8196" width="1.6640625" style="32" customWidth="1"/>
    <col min="8197" max="8197" width="10.44140625" style="32" customWidth="1"/>
    <col min="8198" max="8198" width="10.5546875" style="32" customWidth="1"/>
    <col min="8199" max="8199" width="1.6640625" style="32" customWidth="1"/>
    <col min="8200" max="8200" width="11.33203125" style="32" customWidth="1"/>
    <col min="8201" max="8201" width="10.44140625" style="32" customWidth="1"/>
    <col min="8202" max="8202" width="1.6640625" style="32" customWidth="1"/>
    <col min="8203" max="8203" width="10.88671875" style="32" customWidth="1"/>
    <col min="8204" max="8204" width="10.5546875" style="32" customWidth="1"/>
    <col min="8205" max="8448" width="8.88671875" style="32"/>
    <col min="8449" max="8449" width="12.6640625" style="32" customWidth="1"/>
    <col min="8450" max="8450" width="11" style="32" customWidth="1"/>
    <col min="8451" max="8451" width="10.44140625" style="32" customWidth="1"/>
    <col min="8452" max="8452" width="1.6640625" style="32" customWidth="1"/>
    <col min="8453" max="8453" width="10.44140625" style="32" customWidth="1"/>
    <col min="8454" max="8454" width="10.5546875" style="32" customWidth="1"/>
    <col min="8455" max="8455" width="1.6640625" style="32" customWidth="1"/>
    <col min="8456" max="8456" width="11.33203125" style="32" customWidth="1"/>
    <col min="8457" max="8457" width="10.44140625" style="32" customWidth="1"/>
    <col min="8458" max="8458" width="1.6640625" style="32" customWidth="1"/>
    <col min="8459" max="8459" width="10.88671875" style="32" customWidth="1"/>
    <col min="8460" max="8460" width="10.5546875" style="32" customWidth="1"/>
    <col min="8461" max="8704" width="8.88671875" style="32"/>
    <col min="8705" max="8705" width="12.6640625" style="32" customWidth="1"/>
    <col min="8706" max="8706" width="11" style="32" customWidth="1"/>
    <col min="8707" max="8707" width="10.44140625" style="32" customWidth="1"/>
    <col min="8708" max="8708" width="1.6640625" style="32" customWidth="1"/>
    <col min="8709" max="8709" width="10.44140625" style="32" customWidth="1"/>
    <col min="8710" max="8710" width="10.5546875" style="32" customWidth="1"/>
    <col min="8711" max="8711" width="1.6640625" style="32" customWidth="1"/>
    <col min="8712" max="8712" width="11.33203125" style="32" customWidth="1"/>
    <col min="8713" max="8713" width="10.44140625" style="32" customWidth="1"/>
    <col min="8714" max="8714" width="1.6640625" style="32" customWidth="1"/>
    <col min="8715" max="8715" width="10.88671875" style="32" customWidth="1"/>
    <col min="8716" max="8716" width="10.5546875" style="32" customWidth="1"/>
    <col min="8717" max="8960" width="8.88671875" style="32"/>
    <col min="8961" max="8961" width="12.6640625" style="32" customWidth="1"/>
    <col min="8962" max="8962" width="11" style="32" customWidth="1"/>
    <col min="8963" max="8963" width="10.44140625" style="32" customWidth="1"/>
    <col min="8964" max="8964" width="1.6640625" style="32" customWidth="1"/>
    <col min="8965" max="8965" width="10.44140625" style="32" customWidth="1"/>
    <col min="8966" max="8966" width="10.5546875" style="32" customWidth="1"/>
    <col min="8967" max="8967" width="1.6640625" style="32" customWidth="1"/>
    <col min="8968" max="8968" width="11.33203125" style="32" customWidth="1"/>
    <col min="8969" max="8969" width="10.44140625" style="32" customWidth="1"/>
    <col min="8970" max="8970" width="1.6640625" style="32" customWidth="1"/>
    <col min="8971" max="8971" width="10.88671875" style="32" customWidth="1"/>
    <col min="8972" max="8972" width="10.5546875" style="32" customWidth="1"/>
    <col min="8973" max="9216" width="8.88671875" style="32"/>
    <col min="9217" max="9217" width="12.6640625" style="32" customWidth="1"/>
    <col min="9218" max="9218" width="11" style="32" customWidth="1"/>
    <col min="9219" max="9219" width="10.44140625" style="32" customWidth="1"/>
    <col min="9220" max="9220" width="1.6640625" style="32" customWidth="1"/>
    <col min="9221" max="9221" width="10.44140625" style="32" customWidth="1"/>
    <col min="9222" max="9222" width="10.5546875" style="32" customWidth="1"/>
    <col min="9223" max="9223" width="1.6640625" style="32" customWidth="1"/>
    <col min="9224" max="9224" width="11.33203125" style="32" customWidth="1"/>
    <col min="9225" max="9225" width="10.44140625" style="32" customWidth="1"/>
    <col min="9226" max="9226" width="1.6640625" style="32" customWidth="1"/>
    <col min="9227" max="9227" width="10.88671875" style="32" customWidth="1"/>
    <col min="9228" max="9228" width="10.5546875" style="32" customWidth="1"/>
    <col min="9229" max="9472" width="8.88671875" style="32"/>
    <col min="9473" max="9473" width="12.6640625" style="32" customWidth="1"/>
    <col min="9474" max="9474" width="11" style="32" customWidth="1"/>
    <col min="9475" max="9475" width="10.44140625" style="32" customWidth="1"/>
    <col min="9476" max="9476" width="1.6640625" style="32" customWidth="1"/>
    <col min="9477" max="9477" width="10.44140625" style="32" customWidth="1"/>
    <col min="9478" max="9478" width="10.5546875" style="32" customWidth="1"/>
    <col min="9479" max="9479" width="1.6640625" style="32" customWidth="1"/>
    <col min="9480" max="9480" width="11.33203125" style="32" customWidth="1"/>
    <col min="9481" max="9481" width="10.44140625" style="32" customWidth="1"/>
    <col min="9482" max="9482" width="1.6640625" style="32" customWidth="1"/>
    <col min="9483" max="9483" width="10.88671875" style="32" customWidth="1"/>
    <col min="9484" max="9484" width="10.5546875" style="32" customWidth="1"/>
    <col min="9485" max="9728" width="8.88671875" style="32"/>
    <col min="9729" max="9729" width="12.6640625" style="32" customWidth="1"/>
    <col min="9730" max="9730" width="11" style="32" customWidth="1"/>
    <col min="9731" max="9731" width="10.44140625" style="32" customWidth="1"/>
    <col min="9732" max="9732" width="1.6640625" style="32" customWidth="1"/>
    <col min="9733" max="9733" width="10.44140625" style="32" customWidth="1"/>
    <col min="9734" max="9734" width="10.5546875" style="32" customWidth="1"/>
    <col min="9735" max="9735" width="1.6640625" style="32" customWidth="1"/>
    <col min="9736" max="9736" width="11.33203125" style="32" customWidth="1"/>
    <col min="9737" max="9737" width="10.44140625" style="32" customWidth="1"/>
    <col min="9738" max="9738" width="1.6640625" style="32" customWidth="1"/>
    <col min="9739" max="9739" width="10.88671875" style="32" customWidth="1"/>
    <col min="9740" max="9740" width="10.5546875" style="32" customWidth="1"/>
    <col min="9741" max="9984" width="8.88671875" style="32"/>
    <col min="9985" max="9985" width="12.6640625" style="32" customWidth="1"/>
    <col min="9986" max="9986" width="11" style="32" customWidth="1"/>
    <col min="9987" max="9987" width="10.44140625" style="32" customWidth="1"/>
    <col min="9988" max="9988" width="1.6640625" style="32" customWidth="1"/>
    <col min="9989" max="9989" width="10.44140625" style="32" customWidth="1"/>
    <col min="9990" max="9990" width="10.5546875" style="32" customWidth="1"/>
    <col min="9991" max="9991" width="1.6640625" style="32" customWidth="1"/>
    <col min="9992" max="9992" width="11.33203125" style="32" customWidth="1"/>
    <col min="9993" max="9993" width="10.44140625" style="32" customWidth="1"/>
    <col min="9994" max="9994" width="1.6640625" style="32" customWidth="1"/>
    <col min="9995" max="9995" width="10.88671875" style="32" customWidth="1"/>
    <col min="9996" max="9996" width="10.5546875" style="32" customWidth="1"/>
    <col min="9997" max="10240" width="8.88671875" style="32"/>
    <col min="10241" max="10241" width="12.6640625" style="32" customWidth="1"/>
    <col min="10242" max="10242" width="11" style="32" customWidth="1"/>
    <col min="10243" max="10243" width="10.44140625" style="32" customWidth="1"/>
    <col min="10244" max="10244" width="1.6640625" style="32" customWidth="1"/>
    <col min="10245" max="10245" width="10.44140625" style="32" customWidth="1"/>
    <col min="10246" max="10246" width="10.5546875" style="32" customWidth="1"/>
    <col min="10247" max="10247" width="1.6640625" style="32" customWidth="1"/>
    <col min="10248" max="10248" width="11.33203125" style="32" customWidth="1"/>
    <col min="10249" max="10249" width="10.44140625" style="32" customWidth="1"/>
    <col min="10250" max="10250" width="1.6640625" style="32" customWidth="1"/>
    <col min="10251" max="10251" width="10.88671875" style="32" customWidth="1"/>
    <col min="10252" max="10252" width="10.5546875" style="32" customWidth="1"/>
    <col min="10253" max="10496" width="8.88671875" style="32"/>
    <col min="10497" max="10497" width="12.6640625" style="32" customWidth="1"/>
    <col min="10498" max="10498" width="11" style="32" customWidth="1"/>
    <col min="10499" max="10499" width="10.44140625" style="32" customWidth="1"/>
    <col min="10500" max="10500" width="1.6640625" style="32" customWidth="1"/>
    <col min="10501" max="10501" width="10.44140625" style="32" customWidth="1"/>
    <col min="10502" max="10502" width="10.5546875" style="32" customWidth="1"/>
    <col min="10503" max="10503" width="1.6640625" style="32" customWidth="1"/>
    <col min="10504" max="10504" width="11.33203125" style="32" customWidth="1"/>
    <col min="10505" max="10505" width="10.44140625" style="32" customWidth="1"/>
    <col min="10506" max="10506" width="1.6640625" style="32" customWidth="1"/>
    <col min="10507" max="10507" width="10.88671875" style="32" customWidth="1"/>
    <col min="10508" max="10508" width="10.5546875" style="32" customWidth="1"/>
    <col min="10509" max="10752" width="8.88671875" style="32"/>
    <col min="10753" max="10753" width="12.6640625" style="32" customWidth="1"/>
    <col min="10754" max="10754" width="11" style="32" customWidth="1"/>
    <col min="10755" max="10755" width="10.44140625" style="32" customWidth="1"/>
    <col min="10756" max="10756" width="1.6640625" style="32" customWidth="1"/>
    <col min="10757" max="10757" width="10.44140625" style="32" customWidth="1"/>
    <col min="10758" max="10758" width="10.5546875" style="32" customWidth="1"/>
    <col min="10759" max="10759" width="1.6640625" style="32" customWidth="1"/>
    <col min="10760" max="10760" width="11.33203125" style="32" customWidth="1"/>
    <col min="10761" max="10761" width="10.44140625" style="32" customWidth="1"/>
    <col min="10762" max="10762" width="1.6640625" style="32" customWidth="1"/>
    <col min="10763" max="10763" width="10.88671875" style="32" customWidth="1"/>
    <col min="10764" max="10764" width="10.5546875" style="32" customWidth="1"/>
    <col min="10765" max="11008" width="8.88671875" style="32"/>
    <col min="11009" max="11009" width="12.6640625" style="32" customWidth="1"/>
    <col min="11010" max="11010" width="11" style="32" customWidth="1"/>
    <col min="11011" max="11011" width="10.44140625" style="32" customWidth="1"/>
    <col min="11012" max="11012" width="1.6640625" style="32" customWidth="1"/>
    <col min="11013" max="11013" width="10.44140625" style="32" customWidth="1"/>
    <col min="11014" max="11014" width="10.5546875" style="32" customWidth="1"/>
    <col min="11015" max="11015" width="1.6640625" style="32" customWidth="1"/>
    <col min="11016" max="11016" width="11.33203125" style="32" customWidth="1"/>
    <col min="11017" max="11017" width="10.44140625" style="32" customWidth="1"/>
    <col min="11018" max="11018" width="1.6640625" style="32" customWidth="1"/>
    <col min="11019" max="11019" width="10.88671875" style="32" customWidth="1"/>
    <col min="11020" max="11020" width="10.5546875" style="32" customWidth="1"/>
    <col min="11021" max="11264" width="8.88671875" style="32"/>
    <col min="11265" max="11265" width="12.6640625" style="32" customWidth="1"/>
    <col min="11266" max="11266" width="11" style="32" customWidth="1"/>
    <col min="11267" max="11267" width="10.44140625" style="32" customWidth="1"/>
    <col min="11268" max="11268" width="1.6640625" style="32" customWidth="1"/>
    <col min="11269" max="11269" width="10.44140625" style="32" customWidth="1"/>
    <col min="11270" max="11270" width="10.5546875" style="32" customWidth="1"/>
    <col min="11271" max="11271" width="1.6640625" style="32" customWidth="1"/>
    <col min="11272" max="11272" width="11.33203125" style="32" customWidth="1"/>
    <col min="11273" max="11273" width="10.44140625" style="32" customWidth="1"/>
    <col min="11274" max="11274" width="1.6640625" style="32" customWidth="1"/>
    <col min="11275" max="11275" width="10.88671875" style="32" customWidth="1"/>
    <col min="11276" max="11276" width="10.5546875" style="32" customWidth="1"/>
    <col min="11277" max="11520" width="8.88671875" style="32"/>
    <col min="11521" max="11521" width="12.6640625" style="32" customWidth="1"/>
    <col min="11522" max="11522" width="11" style="32" customWidth="1"/>
    <col min="11523" max="11523" width="10.44140625" style="32" customWidth="1"/>
    <col min="11524" max="11524" width="1.6640625" style="32" customWidth="1"/>
    <col min="11525" max="11525" width="10.44140625" style="32" customWidth="1"/>
    <col min="11526" max="11526" width="10.5546875" style="32" customWidth="1"/>
    <col min="11527" max="11527" width="1.6640625" style="32" customWidth="1"/>
    <col min="11528" max="11528" width="11.33203125" style="32" customWidth="1"/>
    <col min="11529" max="11529" width="10.44140625" style="32" customWidth="1"/>
    <col min="11530" max="11530" width="1.6640625" style="32" customWidth="1"/>
    <col min="11531" max="11531" width="10.88671875" style="32" customWidth="1"/>
    <col min="11532" max="11532" width="10.5546875" style="32" customWidth="1"/>
    <col min="11533" max="11776" width="8.88671875" style="32"/>
    <col min="11777" max="11777" width="12.6640625" style="32" customWidth="1"/>
    <col min="11778" max="11778" width="11" style="32" customWidth="1"/>
    <col min="11779" max="11779" width="10.44140625" style="32" customWidth="1"/>
    <col min="11780" max="11780" width="1.6640625" style="32" customWidth="1"/>
    <col min="11781" max="11781" width="10.44140625" style="32" customWidth="1"/>
    <col min="11782" max="11782" width="10.5546875" style="32" customWidth="1"/>
    <col min="11783" max="11783" width="1.6640625" style="32" customWidth="1"/>
    <col min="11784" max="11784" width="11.33203125" style="32" customWidth="1"/>
    <col min="11785" max="11785" width="10.44140625" style="32" customWidth="1"/>
    <col min="11786" max="11786" width="1.6640625" style="32" customWidth="1"/>
    <col min="11787" max="11787" width="10.88671875" style="32" customWidth="1"/>
    <col min="11788" max="11788" width="10.5546875" style="32" customWidth="1"/>
    <col min="11789" max="12032" width="8.88671875" style="32"/>
    <col min="12033" max="12033" width="12.6640625" style="32" customWidth="1"/>
    <col min="12034" max="12034" width="11" style="32" customWidth="1"/>
    <col min="12035" max="12035" width="10.44140625" style="32" customWidth="1"/>
    <col min="12036" max="12036" width="1.6640625" style="32" customWidth="1"/>
    <col min="12037" max="12037" width="10.44140625" style="32" customWidth="1"/>
    <col min="12038" max="12038" width="10.5546875" style="32" customWidth="1"/>
    <col min="12039" max="12039" width="1.6640625" style="32" customWidth="1"/>
    <col min="12040" max="12040" width="11.33203125" style="32" customWidth="1"/>
    <col min="12041" max="12041" width="10.44140625" style="32" customWidth="1"/>
    <col min="12042" max="12042" width="1.6640625" style="32" customWidth="1"/>
    <col min="12043" max="12043" width="10.88671875" style="32" customWidth="1"/>
    <col min="12044" max="12044" width="10.5546875" style="32" customWidth="1"/>
    <col min="12045" max="12288" width="8.88671875" style="32"/>
    <col min="12289" max="12289" width="12.6640625" style="32" customWidth="1"/>
    <col min="12290" max="12290" width="11" style="32" customWidth="1"/>
    <col min="12291" max="12291" width="10.44140625" style="32" customWidth="1"/>
    <col min="12292" max="12292" width="1.6640625" style="32" customWidth="1"/>
    <col min="12293" max="12293" width="10.44140625" style="32" customWidth="1"/>
    <col min="12294" max="12294" width="10.5546875" style="32" customWidth="1"/>
    <col min="12295" max="12295" width="1.6640625" style="32" customWidth="1"/>
    <col min="12296" max="12296" width="11.33203125" style="32" customWidth="1"/>
    <col min="12297" max="12297" width="10.44140625" style="32" customWidth="1"/>
    <col min="12298" max="12298" width="1.6640625" style="32" customWidth="1"/>
    <col min="12299" max="12299" width="10.88671875" style="32" customWidth="1"/>
    <col min="12300" max="12300" width="10.5546875" style="32" customWidth="1"/>
    <col min="12301" max="12544" width="8.88671875" style="32"/>
    <col min="12545" max="12545" width="12.6640625" style="32" customWidth="1"/>
    <col min="12546" max="12546" width="11" style="32" customWidth="1"/>
    <col min="12547" max="12547" width="10.44140625" style="32" customWidth="1"/>
    <col min="12548" max="12548" width="1.6640625" style="32" customWidth="1"/>
    <col min="12549" max="12549" width="10.44140625" style="32" customWidth="1"/>
    <col min="12550" max="12550" width="10.5546875" style="32" customWidth="1"/>
    <col min="12551" max="12551" width="1.6640625" style="32" customWidth="1"/>
    <col min="12552" max="12552" width="11.33203125" style="32" customWidth="1"/>
    <col min="12553" max="12553" width="10.44140625" style="32" customWidth="1"/>
    <col min="12554" max="12554" width="1.6640625" style="32" customWidth="1"/>
    <col min="12555" max="12555" width="10.88671875" style="32" customWidth="1"/>
    <col min="12556" max="12556" width="10.5546875" style="32" customWidth="1"/>
    <col min="12557" max="12800" width="8.88671875" style="32"/>
    <col min="12801" max="12801" width="12.6640625" style="32" customWidth="1"/>
    <col min="12802" max="12802" width="11" style="32" customWidth="1"/>
    <col min="12803" max="12803" width="10.44140625" style="32" customWidth="1"/>
    <col min="12804" max="12804" width="1.6640625" style="32" customWidth="1"/>
    <col min="12805" max="12805" width="10.44140625" style="32" customWidth="1"/>
    <col min="12806" max="12806" width="10.5546875" style="32" customWidth="1"/>
    <col min="12807" max="12807" width="1.6640625" style="32" customWidth="1"/>
    <col min="12808" max="12808" width="11.33203125" style="32" customWidth="1"/>
    <col min="12809" max="12809" width="10.44140625" style="32" customWidth="1"/>
    <col min="12810" max="12810" width="1.6640625" style="32" customWidth="1"/>
    <col min="12811" max="12811" width="10.88671875" style="32" customWidth="1"/>
    <col min="12812" max="12812" width="10.5546875" style="32" customWidth="1"/>
    <col min="12813" max="13056" width="8.88671875" style="32"/>
    <col min="13057" max="13057" width="12.6640625" style="32" customWidth="1"/>
    <col min="13058" max="13058" width="11" style="32" customWidth="1"/>
    <col min="13059" max="13059" width="10.44140625" style="32" customWidth="1"/>
    <col min="13060" max="13060" width="1.6640625" style="32" customWidth="1"/>
    <col min="13061" max="13061" width="10.44140625" style="32" customWidth="1"/>
    <col min="13062" max="13062" width="10.5546875" style="32" customWidth="1"/>
    <col min="13063" max="13063" width="1.6640625" style="32" customWidth="1"/>
    <col min="13064" max="13064" width="11.33203125" style="32" customWidth="1"/>
    <col min="13065" max="13065" width="10.44140625" style="32" customWidth="1"/>
    <col min="13066" max="13066" width="1.6640625" style="32" customWidth="1"/>
    <col min="13067" max="13067" width="10.88671875" style="32" customWidth="1"/>
    <col min="13068" max="13068" width="10.5546875" style="32" customWidth="1"/>
    <col min="13069" max="13312" width="8.88671875" style="32"/>
    <col min="13313" max="13313" width="12.6640625" style="32" customWidth="1"/>
    <col min="13314" max="13314" width="11" style="32" customWidth="1"/>
    <col min="13315" max="13315" width="10.44140625" style="32" customWidth="1"/>
    <col min="13316" max="13316" width="1.6640625" style="32" customWidth="1"/>
    <col min="13317" max="13317" width="10.44140625" style="32" customWidth="1"/>
    <col min="13318" max="13318" width="10.5546875" style="32" customWidth="1"/>
    <col min="13319" max="13319" width="1.6640625" style="32" customWidth="1"/>
    <col min="13320" max="13320" width="11.33203125" style="32" customWidth="1"/>
    <col min="13321" max="13321" width="10.44140625" style="32" customWidth="1"/>
    <col min="13322" max="13322" width="1.6640625" style="32" customWidth="1"/>
    <col min="13323" max="13323" width="10.88671875" style="32" customWidth="1"/>
    <col min="13324" max="13324" width="10.5546875" style="32" customWidth="1"/>
    <col min="13325" max="13568" width="8.88671875" style="32"/>
    <col min="13569" max="13569" width="12.6640625" style="32" customWidth="1"/>
    <col min="13570" max="13570" width="11" style="32" customWidth="1"/>
    <col min="13571" max="13571" width="10.44140625" style="32" customWidth="1"/>
    <col min="13572" max="13572" width="1.6640625" style="32" customWidth="1"/>
    <col min="13573" max="13573" width="10.44140625" style="32" customWidth="1"/>
    <col min="13574" max="13574" width="10.5546875" style="32" customWidth="1"/>
    <col min="13575" max="13575" width="1.6640625" style="32" customWidth="1"/>
    <col min="13576" max="13576" width="11.33203125" style="32" customWidth="1"/>
    <col min="13577" max="13577" width="10.44140625" style="32" customWidth="1"/>
    <col min="13578" max="13578" width="1.6640625" style="32" customWidth="1"/>
    <col min="13579" max="13579" width="10.88671875" style="32" customWidth="1"/>
    <col min="13580" max="13580" width="10.5546875" style="32" customWidth="1"/>
    <col min="13581" max="13824" width="8.88671875" style="32"/>
    <col min="13825" max="13825" width="12.6640625" style="32" customWidth="1"/>
    <col min="13826" max="13826" width="11" style="32" customWidth="1"/>
    <col min="13827" max="13827" width="10.44140625" style="32" customWidth="1"/>
    <col min="13828" max="13828" width="1.6640625" style="32" customWidth="1"/>
    <col min="13829" max="13829" width="10.44140625" style="32" customWidth="1"/>
    <col min="13830" max="13830" width="10.5546875" style="32" customWidth="1"/>
    <col min="13831" max="13831" width="1.6640625" style="32" customWidth="1"/>
    <col min="13832" max="13832" width="11.33203125" style="32" customWidth="1"/>
    <col min="13833" max="13833" width="10.44140625" style="32" customWidth="1"/>
    <col min="13834" max="13834" width="1.6640625" style="32" customWidth="1"/>
    <col min="13835" max="13835" width="10.88671875" style="32" customWidth="1"/>
    <col min="13836" max="13836" width="10.5546875" style="32" customWidth="1"/>
    <col min="13837" max="14080" width="8.88671875" style="32"/>
    <col min="14081" max="14081" width="12.6640625" style="32" customWidth="1"/>
    <col min="14082" max="14082" width="11" style="32" customWidth="1"/>
    <col min="14083" max="14083" width="10.44140625" style="32" customWidth="1"/>
    <col min="14084" max="14084" width="1.6640625" style="32" customWidth="1"/>
    <col min="14085" max="14085" width="10.44140625" style="32" customWidth="1"/>
    <col min="14086" max="14086" width="10.5546875" style="32" customWidth="1"/>
    <col min="14087" max="14087" width="1.6640625" style="32" customWidth="1"/>
    <col min="14088" max="14088" width="11.33203125" style="32" customWidth="1"/>
    <col min="14089" max="14089" width="10.44140625" style="32" customWidth="1"/>
    <col min="14090" max="14090" width="1.6640625" style="32" customWidth="1"/>
    <col min="14091" max="14091" width="10.88671875" style="32" customWidth="1"/>
    <col min="14092" max="14092" width="10.5546875" style="32" customWidth="1"/>
    <col min="14093" max="14336" width="8.88671875" style="32"/>
    <col min="14337" max="14337" width="12.6640625" style="32" customWidth="1"/>
    <col min="14338" max="14338" width="11" style="32" customWidth="1"/>
    <col min="14339" max="14339" width="10.44140625" style="32" customWidth="1"/>
    <col min="14340" max="14340" width="1.6640625" style="32" customWidth="1"/>
    <col min="14341" max="14341" width="10.44140625" style="32" customWidth="1"/>
    <col min="14342" max="14342" width="10.5546875" style="32" customWidth="1"/>
    <col min="14343" max="14343" width="1.6640625" style="32" customWidth="1"/>
    <col min="14344" max="14344" width="11.33203125" style="32" customWidth="1"/>
    <col min="14345" max="14345" width="10.44140625" style="32" customWidth="1"/>
    <col min="14346" max="14346" width="1.6640625" style="32" customWidth="1"/>
    <col min="14347" max="14347" width="10.88671875" style="32" customWidth="1"/>
    <col min="14348" max="14348" width="10.5546875" style="32" customWidth="1"/>
    <col min="14349" max="14592" width="8.88671875" style="32"/>
    <col min="14593" max="14593" width="12.6640625" style="32" customWidth="1"/>
    <col min="14594" max="14594" width="11" style="32" customWidth="1"/>
    <col min="14595" max="14595" width="10.44140625" style="32" customWidth="1"/>
    <col min="14596" max="14596" width="1.6640625" style="32" customWidth="1"/>
    <col min="14597" max="14597" width="10.44140625" style="32" customWidth="1"/>
    <col min="14598" max="14598" width="10.5546875" style="32" customWidth="1"/>
    <col min="14599" max="14599" width="1.6640625" style="32" customWidth="1"/>
    <col min="14600" max="14600" width="11.33203125" style="32" customWidth="1"/>
    <col min="14601" max="14601" width="10.44140625" style="32" customWidth="1"/>
    <col min="14602" max="14602" width="1.6640625" style="32" customWidth="1"/>
    <col min="14603" max="14603" width="10.88671875" style="32" customWidth="1"/>
    <col min="14604" max="14604" width="10.5546875" style="32" customWidth="1"/>
    <col min="14605" max="14848" width="8.88671875" style="32"/>
    <col min="14849" max="14849" width="12.6640625" style="32" customWidth="1"/>
    <col min="14850" max="14850" width="11" style="32" customWidth="1"/>
    <col min="14851" max="14851" width="10.44140625" style="32" customWidth="1"/>
    <col min="14852" max="14852" width="1.6640625" style="32" customWidth="1"/>
    <col min="14853" max="14853" width="10.44140625" style="32" customWidth="1"/>
    <col min="14854" max="14854" width="10.5546875" style="32" customWidth="1"/>
    <col min="14855" max="14855" width="1.6640625" style="32" customWidth="1"/>
    <col min="14856" max="14856" width="11.33203125" style="32" customWidth="1"/>
    <col min="14857" max="14857" width="10.44140625" style="32" customWidth="1"/>
    <col min="14858" max="14858" width="1.6640625" style="32" customWidth="1"/>
    <col min="14859" max="14859" width="10.88671875" style="32" customWidth="1"/>
    <col min="14860" max="14860" width="10.5546875" style="32" customWidth="1"/>
    <col min="14861" max="15104" width="8.88671875" style="32"/>
    <col min="15105" max="15105" width="12.6640625" style="32" customWidth="1"/>
    <col min="15106" max="15106" width="11" style="32" customWidth="1"/>
    <col min="15107" max="15107" width="10.44140625" style="32" customWidth="1"/>
    <col min="15108" max="15108" width="1.6640625" style="32" customWidth="1"/>
    <col min="15109" max="15109" width="10.44140625" style="32" customWidth="1"/>
    <col min="15110" max="15110" width="10.5546875" style="32" customWidth="1"/>
    <col min="15111" max="15111" width="1.6640625" style="32" customWidth="1"/>
    <col min="15112" max="15112" width="11.33203125" style="32" customWidth="1"/>
    <col min="15113" max="15113" width="10.44140625" style="32" customWidth="1"/>
    <col min="15114" max="15114" width="1.6640625" style="32" customWidth="1"/>
    <col min="15115" max="15115" width="10.88671875" style="32" customWidth="1"/>
    <col min="15116" max="15116" width="10.5546875" style="32" customWidth="1"/>
    <col min="15117" max="15360" width="8.88671875" style="32"/>
    <col min="15361" max="15361" width="12.6640625" style="32" customWidth="1"/>
    <col min="15362" max="15362" width="11" style="32" customWidth="1"/>
    <col min="15363" max="15363" width="10.44140625" style="32" customWidth="1"/>
    <col min="15364" max="15364" width="1.6640625" style="32" customWidth="1"/>
    <col min="15365" max="15365" width="10.44140625" style="32" customWidth="1"/>
    <col min="15366" max="15366" width="10.5546875" style="32" customWidth="1"/>
    <col min="15367" max="15367" width="1.6640625" style="32" customWidth="1"/>
    <col min="15368" max="15368" width="11.33203125" style="32" customWidth="1"/>
    <col min="15369" max="15369" width="10.44140625" style="32" customWidth="1"/>
    <col min="15370" max="15370" width="1.6640625" style="32" customWidth="1"/>
    <col min="15371" max="15371" width="10.88671875" style="32" customWidth="1"/>
    <col min="15372" max="15372" width="10.5546875" style="32" customWidth="1"/>
    <col min="15373" max="15616" width="8.88671875" style="32"/>
    <col min="15617" max="15617" width="12.6640625" style="32" customWidth="1"/>
    <col min="15618" max="15618" width="11" style="32" customWidth="1"/>
    <col min="15619" max="15619" width="10.44140625" style="32" customWidth="1"/>
    <col min="15620" max="15620" width="1.6640625" style="32" customWidth="1"/>
    <col min="15621" max="15621" width="10.44140625" style="32" customWidth="1"/>
    <col min="15622" max="15622" width="10.5546875" style="32" customWidth="1"/>
    <col min="15623" max="15623" width="1.6640625" style="32" customWidth="1"/>
    <col min="15624" max="15624" width="11.33203125" style="32" customWidth="1"/>
    <col min="15625" max="15625" width="10.44140625" style="32" customWidth="1"/>
    <col min="15626" max="15626" width="1.6640625" style="32" customWidth="1"/>
    <col min="15627" max="15627" width="10.88671875" style="32" customWidth="1"/>
    <col min="15628" max="15628" width="10.5546875" style="32" customWidth="1"/>
    <col min="15629" max="15872" width="8.88671875" style="32"/>
    <col min="15873" max="15873" width="12.6640625" style="32" customWidth="1"/>
    <col min="15874" max="15874" width="11" style="32" customWidth="1"/>
    <col min="15875" max="15875" width="10.44140625" style="32" customWidth="1"/>
    <col min="15876" max="15876" width="1.6640625" style="32" customWidth="1"/>
    <col min="15877" max="15877" width="10.44140625" style="32" customWidth="1"/>
    <col min="15878" max="15878" width="10.5546875" style="32" customWidth="1"/>
    <col min="15879" max="15879" width="1.6640625" style="32" customWidth="1"/>
    <col min="15880" max="15880" width="11.33203125" style="32" customWidth="1"/>
    <col min="15881" max="15881" width="10.44140625" style="32" customWidth="1"/>
    <col min="15882" max="15882" width="1.6640625" style="32" customWidth="1"/>
    <col min="15883" max="15883" width="10.88671875" style="32" customWidth="1"/>
    <col min="15884" max="15884" width="10.5546875" style="32" customWidth="1"/>
    <col min="15885" max="16128" width="8.88671875" style="32"/>
    <col min="16129" max="16129" width="12.6640625" style="32" customWidth="1"/>
    <col min="16130" max="16130" width="11" style="32" customWidth="1"/>
    <col min="16131" max="16131" width="10.44140625" style="32" customWidth="1"/>
    <col min="16132" max="16132" width="1.6640625" style="32" customWidth="1"/>
    <col min="16133" max="16133" width="10.44140625" style="32" customWidth="1"/>
    <col min="16134" max="16134" width="10.5546875" style="32" customWidth="1"/>
    <col min="16135" max="16135" width="1.6640625" style="32" customWidth="1"/>
    <col min="16136" max="16136" width="11.33203125" style="32" customWidth="1"/>
    <col min="16137" max="16137" width="10.44140625" style="32" customWidth="1"/>
    <col min="16138" max="16138" width="1.6640625" style="32" customWidth="1"/>
    <col min="16139" max="16139" width="10.88671875" style="32" customWidth="1"/>
    <col min="16140" max="16140" width="10.5546875" style="32" customWidth="1"/>
    <col min="16141" max="16384" width="8.88671875" style="32"/>
  </cols>
  <sheetData>
    <row r="6" spans="1:25" x14ac:dyDescent="0.3">
      <c r="A6" s="13"/>
      <c r="B6" s="31" t="s">
        <v>68</v>
      </c>
    </row>
    <row r="7" spans="1:25" ht="15.6" x14ac:dyDescent="0.3">
      <c r="A7" s="85" t="s">
        <v>63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25" ht="15.6" x14ac:dyDescent="0.3">
      <c r="A8" s="87" t="s">
        <v>67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1:25" x14ac:dyDescent="0.3">
      <c r="E9" s="36"/>
      <c r="F9" s="36"/>
      <c r="G9" s="36"/>
      <c r="H9" s="36"/>
      <c r="I9" s="36"/>
      <c r="J9" s="36"/>
      <c r="K9" s="36"/>
      <c r="L9" s="36"/>
    </row>
    <row r="10" spans="1:25" x14ac:dyDescent="0.3">
      <c r="G10" s="36"/>
      <c r="K10" s="36"/>
      <c r="L10" s="36"/>
    </row>
    <row r="11" spans="1:25" x14ac:dyDescent="0.3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4" thickBot="1" x14ac:dyDescent="0.3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4" thickTop="1" x14ac:dyDescent="0.3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3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3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3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3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3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3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3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3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3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3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3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3"/>
    <row r="26" spans="1:25" x14ac:dyDescent="0.3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3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3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4" thickBot="1" x14ac:dyDescent="0.3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4" thickTop="1" x14ac:dyDescent="0.3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3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3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3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3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3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3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3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3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3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3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3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3"/>
    <row r="43" spans="1:25" x14ac:dyDescent="0.3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3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4" thickBot="1" x14ac:dyDescent="0.3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4" thickTop="1" x14ac:dyDescent="0.3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3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3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3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3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3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3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3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3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3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3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3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3"/>
    <row r="60" spans="1:25" x14ac:dyDescent="0.3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3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4" thickBot="1" x14ac:dyDescent="0.3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4" thickTop="1" x14ac:dyDescent="0.3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18" x14ac:dyDescent="0.3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18" x14ac:dyDescent="0.3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18" x14ac:dyDescent="0.3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18" x14ac:dyDescent="0.3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18" x14ac:dyDescent="0.3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18" x14ac:dyDescent="0.3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18" x14ac:dyDescent="0.3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18" x14ac:dyDescent="0.3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/>
      <c r="R72" s="67"/>
    </row>
    <row r="73" spans="1:18" x14ac:dyDescent="0.3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/>
      <c r="R73" s="67"/>
    </row>
    <row r="74" spans="1:18" x14ac:dyDescent="0.3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/>
      <c r="R74" s="67"/>
    </row>
    <row r="75" spans="1:18" x14ac:dyDescent="0.3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/>
      <c r="R75" s="67"/>
    </row>
    <row r="76" spans="1:18" ht="5.0999999999999996" customHeight="1" x14ac:dyDescent="0.3"/>
    <row r="77" spans="1:18" x14ac:dyDescent="0.3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303.77232142857144</v>
      </c>
      <c r="R77" s="69">
        <f>AVERAGE(R64:R75)</f>
        <v>329.109375</v>
      </c>
    </row>
    <row r="80" spans="1:18" x14ac:dyDescent="0.3">
      <c r="A80" s="78" t="s">
        <v>19</v>
      </c>
    </row>
    <row r="81" spans="1:1" x14ac:dyDescent="0.3">
      <c r="A81" s="78" t="s">
        <v>71</v>
      </c>
    </row>
    <row r="82" spans="1:1" x14ac:dyDescent="0.3">
      <c r="A82" s="78" t="s">
        <v>72</v>
      </c>
    </row>
    <row r="83" spans="1:1" x14ac:dyDescent="0.3">
      <c r="A83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Antonio Lucero Zucchini</cp:lastModifiedBy>
  <cp:lastPrinted>2017-05-31T19:02:35Z</cp:lastPrinted>
  <dcterms:created xsi:type="dcterms:W3CDTF">2003-08-06T14:50:35Z</dcterms:created>
  <dcterms:modified xsi:type="dcterms:W3CDTF">2017-08-31T18:42:31Z</dcterms:modified>
</cp:coreProperties>
</file>