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Matrices 2019\"/>
    </mc:Choice>
  </mc:AlternateContent>
  <bookViews>
    <workbookView xWindow="0" yWindow="0" windowWidth="28800" windowHeight="1230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F94" i="113" l="1"/>
  <c r="E94" i="113"/>
  <c r="F96" i="112"/>
  <c r="E96" i="112"/>
  <c r="P60" i="111"/>
  <c r="Q60" i="111"/>
  <c r="R60" i="111"/>
  <c r="P60" i="110"/>
  <c r="Q60" i="110"/>
  <c r="R60" i="110"/>
  <c r="G176" i="108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<sst xmlns="http://schemas.openxmlformats.org/spreadsheetml/2006/main" count="1145" uniqueCount="77">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</sst>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5812.8571428571431</v>
      </c>
      <c r="C12" s="3">
        <v>5894.2857142857147</v>
      </c>
      <c r="D12" s="3">
        <v>1423.5714285714287</v>
      </c>
      <c r="E12" s="3">
        <v>1475</v>
      </c>
      <c r="F12" s="3">
        <v>123.33333333333333</v>
      </c>
      <c r="G12" s="3">
        <v>130.33333333333334</v>
      </c>
      <c r="H12" s="3">
        <v>6513</v>
      </c>
      <c r="I12" s="3">
        <v>6797.1428571428569</v>
      </c>
      <c r="J12" s="3">
        <v>54.333333333333336</v>
      </c>
      <c r="K12" s="3">
        <v>65.333333333333329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5813.5714285714284</v>
      </c>
      <c r="C13" s="22">
        <v>5888.5714285714284</v>
      </c>
      <c r="D13" s="22">
        <v>1416.4285714285713</v>
      </c>
      <c r="E13" s="22">
        <v>1464.2857142857142</v>
      </c>
      <c r="F13" s="22">
        <v>124</v>
      </c>
      <c r="G13" s="22">
        <v>131.33333333333334</v>
      </c>
      <c r="H13" s="22">
        <v>6507.8571428571431</v>
      </c>
      <c r="I13" s="22">
        <v>6804.2857142857147</v>
      </c>
      <c r="J13" s="22">
        <v>54.333333333333336</v>
      </c>
      <c r="K13" s="22">
        <v>65.333333333333329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>
        <v>5832.8571428571431</v>
      </c>
      <c r="C16" s="3">
        <v>5897.8571428571431</v>
      </c>
      <c r="D16" s="3">
        <v>1408.5714285714287</v>
      </c>
      <c r="E16" s="3">
        <v>1458.5714285714287</v>
      </c>
      <c r="F16" s="3">
        <v>122.16666666666667</v>
      </c>
      <c r="G16" s="3">
        <v>130</v>
      </c>
      <c r="H16" s="3">
        <v>6563.5714285714284</v>
      </c>
      <c r="I16" s="3">
        <v>6827.1428571428569</v>
      </c>
      <c r="J16" s="3">
        <v>55</v>
      </c>
      <c r="K16" s="3">
        <v>66</v>
      </c>
    </row>
    <row r="17" spans="1:69" ht="15" customHeight="1" thickTop="1" thickBot="1" x14ac:dyDescent="0.25">
      <c r="A17" s="24">
        <v>6</v>
      </c>
      <c r="B17" s="22">
        <v>5847.1428571428569</v>
      </c>
      <c r="C17" s="22">
        <v>5930</v>
      </c>
      <c r="D17" s="22">
        <v>1412.1428571428571</v>
      </c>
      <c r="E17" s="22">
        <v>1464.2857142857142</v>
      </c>
      <c r="F17" s="22">
        <v>122.16666666666667</v>
      </c>
      <c r="G17" s="22">
        <v>130</v>
      </c>
      <c r="H17" s="22">
        <v>6553.5714285714284</v>
      </c>
      <c r="I17" s="22">
        <v>6840.7142857142853</v>
      </c>
      <c r="J17" s="22">
        <v>55</v>
      </c>
      <c r="K17" s="22">
        <v>66</v>
      </c>
    </row>
    <row r="18" spans="1:69" ht="15" customHeight="1" thickTop="1" thickBot="1" x14ac:dyDescent="0.25">
      <c r="A18" s="24">
        <v>7</v>
      </c>
      <c r="B18" s="3">
        <v>5887.1428571428569</v>
      </c>
      <c r="C18" s="3">
        <v>5965.7142857142853</v>
      </c>
      <c r="D18" s="3">
        <v>1422.8571428571429</v>
      </c>
      <c r="E18" s="3">
        <v>1470.7142857142858</v>
      </c>
      <c r="F18" s="3">
        <v>122.66666666666667</v>
      </c>
      <c r="G18" s="3">
        <v>130.5</v>
      </c>
      <c r="H18" s="3">
        <v>6627.1428571428569</v>
      </c>
      <c r="I18" s="3">
        <v>6921.4285714285716</v>
      </c>
      <c r="J18" s="3">
        <v>55</v>
      </c>
      <c r="K18" s="3">
        <v>66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5847.1428571428569</v>
      </c>
      <c r="C19" s="22">
        <v>5930</v>
      </c>
      <c r="D19" s="22">
        <v>1412.1428571428571</v>
      </c>
      <c r="E19" s="22">
        <v>1464.2857142857142</v>
      </c>
      <c r="F19" s="22">
        <v>122.16666666666667</v>
      </c>
      <c r="G19" s="22">
        <v>130</v>
      </c>
      <c r="H19" s="22">
        <v>6553.5714285714284</v>
      </c>
      <c r="I19" s="22">
        <v>6840.7142857142853</v>
      </c>
      <c r="J19" s="22">
        <v>55</v>
      </c>
      <c r="K19" s="22">
        <v>66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5872.1428571428569</v>
      </c>
      <c r="C20" s="3">
        <v>5961.4285714285716</v>
      </c>
      <c r="D20" s="3">
        <v>1429.2857142857142</v>
      </c>
      <c r="E20" s="3">
        <v>1482.1428571428571</v>
      </c>
      <c r="F20" s="3">
        <v>123.66666666666667</v>
      </c>
      <c r="G20" s="3">
        <v>131.5</v>
      </c>
      <c r="H20" s="3">
        <v>6595</v>
      </c>
      <c r="I20" s="3">
        <v>6905.7142857142853</v>
      </c>
      <c r="J20" s="3">
        <v>55</v>
      </c>
      <c r="K20" s="3">
        <v>66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5885</v>
      </c>
      <c r="C23" s="22">
        <v>5977.1428571428569</v>
      </c>
      <c r="D23" s="22">
        <v>1418.5714285714287</v>
      </c>
      <c r="E23" s="22">
        <v>1475</v>
      </c>
      <c r="F23" s="22">
        <v>101.5</v>
      </c>
      <c r="G23" s="22">
        <v>127.16666666666667</v>
      </c>
      <c r="H23" s="22">
        <v>6609.2857142857147</v>
      </c>
      <c r="I23" s="22">
        <v>6927.1428571428569</v>
      </c>
      <c r="J23" s="22">
        <v>55</v>
      </c>
      <c r="K23" s="22">
        <v>66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5908.5714285714284</v>
      </c>
      <c r="C24" s="3">
        <v>5988.5714285714284</v>
      </c>
      <c r="D24" s="3">
        <v>1432.1428571428571</v>
      </c>
      <c r="E24" s="3">
        <v>1482.1428571428571</v>
      </c>
      <c r="F24" s="3">
        <v>99.166666666666671</v>
      </c>
      <c r="G24" s="3">
        <v>122.83333333333333</v>
      </c>
      <c r="H24" s="3">
        <v>6620</v>
      </c>
      <c r="I24" s="3">
        <v>6930</v>
      </c>
      <c r="J24" s="3">
        <v>55</v>
      </c>
      <c r="K24" s="3">
        <v>66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5923.5714285714284</v>
      </c>
      <c r="C25" s="22">
        <v>5998.5714285714284</v>
      </c>
      <c r="D25" s="22">
        <v>1415.7142857142858</v>
      </c>
      <c r="E25" s="22">
        <v>1482.1428571428571</v>
      </c>
      <c r="F25" s="22">
        <v>100.5</v>
      </c>
      <c r="G25" s="22">
        <v>124.83333333333333</v>
      </c>
      <c r="H25" s="22">
        <v>6533.5714285714284</v>
      </c>
      <c r="I25" s="22">
        <v>6881.4285714285716</v>
      </c>
      <c r="J25" s="22">
        <v>55</v>
      </c>
      <c r="K25" s="22">
        <v>66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5931.4285714285716</v>
      </c>
      <c r="C27" s="22">
        <v>6005.7142857142853</v>
      </c>
      <c r="D27" s="22">
        <v>1426.4285714285713</v>
      </c>
      <c r="E27" s="22">
        <v>1480.7142857142858</v>
      </c>
      <c r="F27" s="22">
        <v>103</v>
      </c>
      <c r="G27" s="22">
        <v>122.66666666666667</v>
      </c>
      <c r="H27" s="22">
        <v>6572.8571428571431</v>
      </c>
      <c r="I27" s="22">
        <v>6882.8571428571431</v>
      </c>
      <c r="J27" s="22">
        <v>55</v>
      </c>
      <c r="K27" s="22">
        <v>66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5928.5714285714284</v>
      </c>
      <c r="C30" s="3">
        <v>5998.5714285714284</v>
      </c>
      <c r="D30" s="3">
        <v>1412.8571428571429</v>
      </c>
      <c r="E30" s="3">
        <v>1468.5714285714287</v>
      </c>
      <c r="F30" s="3">
        <v>95.666666666666671</v>
      </c>
      <c r="G30" s="3">
        <v>112</v>
      </c>
      <c r="H30" s="3">
        <v>6600</v>
      </c>
      <c r="I30" s="3">
        <v>6875.7142857142853</v>
      </c>
      <c r="J30" s="3">
        <v>54.666666666666664</v>
      </c>
      <c r="K30" s="3">
        <v>65.666666666666671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5937.8571428571431</v>
      </c>
      <c r="C31" s="22">
        <v>6012.8571428571431</v>
      </c>
      <c r="D31" s="22">
        <v>1417.8571428571429</v>
      </c>
      <c r="E31" s="22">
        <v>1472.1428571428571</v>
      </c>
      <c r="F31" s="22">
        <v>97.833333333333329</v>
      </c>
      <c r="G31" s="22">
        <v>111</v>
      </c>
      <c r="H31" s="22">
        <v>6542.8571428571431</v>
      </c>
      <c r="I31" s="22">
        <v>6861.4285714285716</v>
      </c>
      <c r="J31" s="22">
        <v>54.666666666666664</v>
      </c>
      <c r="K31" s="22">
        <v>65.666666666666671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5952.1428571428569</v>
      </c>
      <c r="C32" s="3">
        <v>6024.2857142857147</v>
      </c>
      <c r="D32" s="3">
        <v>1426.4285714285713</v>
      </c>
      <c r="E32" s="3">
        <v>1475.7142857142858</v>
      </c>
      <c r="F32" s="3">
        <v>100</v>
      </c>
      <c r="G32" s="3">
        <v>111.16666666666667</v>
      </c>
      <c r="H32" s="3">
        <v>6574.2857142857147</v>
      </c>
      <c r="I32" s="3">
        <v>6886.4285714285716</v>
      </c>
      <c r="J32" s="3">
        <v>54.666666666666664</v>
      </c>
      <c r="K32" s="3">
        <v>65.666666666666671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5982.8571428571431</v>
      </c>
      <c r="C33" s="22">
        <v>6045.7142857142853</v>
      </c>
      <c r="D33" s="22">
        <v>1424.2857142857142</v>
      </c>
      <c r="E33" s="22">
        <v>1480</v>
      </c>
      <c r="F33" s="22">
        <v>100</v>
      </c>
      <c r="G33" s="22">
        <v>111.16666666666667</v>
      </c>
      <c r="H33" s="22">
        <v>6560</v>
      </c>
      <c r="I33" s="22">
        <v>6873.5714285714284</v>
      </c>
      <c r="J33" s="22">
        <v>54.666666666666664</v>
      </c>
      <c r="K33" s="22">
        <v>65.666666666666671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5995.7142857142853</v>
      </c>
      <c r="C34" s="3">
        <v>6068.5714285714284</v>
      </c>
      <c r="D34" s="3">
        <v>1417.8571428571429</v>
      </c>
      <c r="E34" s="3">
        <v>1474.2857142857142</v>
      </c>
      <c r="F34" s="3">
        <v>100</v>
      </c>
      <c r="G34" s="3">
        <v>110.16666666666667</v>
      </c>
      <c r="H34" s="3">
        <v>6580</v>
      </c>
      <c r="I34" s="3">
        <v>6902.8571428571431</v>
      </c>
      <c r="J34" s="3">
        <v>54.666666666666664</v>
      </c>
      <c r="K34" s="3">
        <v>65.666666666666671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>
        <v>6011.4285714285716</v>
      </c>
      <c r="C37" s="22">
        <v>6090</v>
      </c>
      <c r="D37" s="22">
        <v>1412.8571428571429</v>
      </c>
      <c r="E37" s="22">
        <v>1465.7142857142858</v>
      </c>
      <c r="F37" s="22">
        <v>98.833333333333329</v>
      </c>
      <c r="G37" s="22">
        <v>109.5</v>
      </c>
      <c r="H37" s="22">
        <v>6596.4285714285716</v>
      </c>
      <c r="I37" s="22">
        <v>6911.4285714285716</v>
      </c>
      <c r="J37" s="22">
        <v>52.666666666666664</v>
      </c>
      <c r="K37" s="22">
        <v>65</v>
      </c>
      <c r="L37" s="8"/>
    </row>
    <row r="38" spans="1:69" ht="15" customHeight="1" thickTop="1" thickBot="1" x14ac:dyDescent="0.25">
      <c r="A38" s="24">
        <v>27</v>
      </c>
      <c r="B38" s="3">
        <v>6021.4285714285716</v>
      </c>
      <c r="C38" s="3">
        <v>6105.7142857142853</v>
      </c>
      <c r="D38" s="3">
        <v>1412.8571428571429</v>
      </c>
      <c r="E38" s="3">
        <v>1463.5714285714287</v>
      </c>
      <c r="F38" s="3">
        <v>97.666666666666671</v>
      </c>
      <c r="G38" s="3">
        <v>106.83333333333333</v>
      </c>
      <c r="H38" s="3">
        <v>6575</v>
      </c>
      <c r="I38" s="3">
        <v>6907.8571428571431</v>
      </c>
      <c r="J38" s="3">
        <v>54.333333333333336</v>
      </c>
      <c r="K38" s="3">
        <v>65.666666666666671</v>
      </c>
    </row>
    <row r="39" spans="1:69" ht="15" customHeight="1" thickTop="1" thickBot="1" x14ac:dyDescent="0.25">
      <c r="A39" s="24">
        <v>28</v>
      </c>
      <c r="B39" s="22">
        <v>6027.1428571428569</v>
      </c>
      <c r="C39" s="22">
        <v>6117.1428571428569</v>
      </c>
      <c r="D39" s="22">
        <v>1424.2857142857142</v>
      </c>
      <c r="E39" s="22">
        <v>1473.5714285714287</v>
      </c>
      <c r="F39" s="22">
        <v>97.166666666666671</v>
      </c>
      <c r="G39" s="22">
        <v>106.66666666666667</v>
      </c>
      <c r="H39" s="22">
        <v>6566.4285714285716</v>
      </c>
      <c r="I39" s="22">
        <v>6911.4285714285716</v>
      </c>
      <c r="J39" s="22">
        <v>52.666666666666664</v>
      </c>
      <c r="K39" s="22">
        <v>65</v>
      </c>
    </row>
    <row r="40" spans="1:69" ht="15" customHeight="1" thickTop="1" thickBot="1" x14ac:dyDescent="0.25">
      <c r="A40" s="24">
        <v>29</v>
      </c>
      <c r="B40" s="3">
        <v>6032.8571428571431</v>
      </c>
      <c r="C40" s="3">
        <v>6122.8571428571431</v>
      </c>
      <c r="D40" s="3">
        <v>1421.4285714285713</v>
      </c>
      <c r="E40" s="3">
        <v>1469.2857142857142</v>
      </c>
      <c r="F40" s="3">
        <v>96.833333333333329</v>
      </c>
      <c r="G40" s="3">
        <v>106.66666666666667</v>
      </c>
      <c r="H40" s="3">
        <v>6566.4285714285716</v>
      </c>
      <c r="I40" s="3">
        <v>6919.2857142857147</v>
      </c>
      <c r="J40" s="3">
        <v>54.333333333333336</v>
      </c>
      <c r="K40" s="3">
        <v>65.666666666666671</v>
      </c>
    </row>
    <row r="41" spans="1:69" ht="15" customHeight="1" thickTop="1" thickBot="1" x14ac:dyDescent="0.25">
      <c r="A41" s="24">
        <v>30</v>
      </c>
      <c r="B41" s="22">
        <v>5999.2857142857147</v>
      </c>
      <c r="C41" s="22">
        <v>6095.7142857142853</v>
      </c>
      <c r="D41" s="22">
        <v>1427.1428571428571</v>
      </c>
      <c r="E41" s="22">
        <v>1472.1428571428571</v>
      </c>
      <c r="F41" s="22">
        <v>95.833333333333329</v>
      </c>
      <c r="G41" s="22">
        <v>106.16666666666667</v>
      </c>
      <c r="H41" s="22">
        <v>6508.5714285714284</v>
      </c>
      <c r="I41" s="22">
        <v>6868.5714285714284</v>
      </c>
      <c r="J41" s="22">
        <v>52.666666666666664</v>
      </c>
      <c r="K41" s="22">
        <v>65</v>
      </c>
    </row>
    <row r="42" spans="1:69" ht="15" customHeight="1" thickTop="1" thickBot="1" x14ac:dyDescent="0.25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5926.2244897959181</v>
      </c>
      <c r="C43" s="81">
        <v>6005.6802721088443</v>
      </c>
      <c r="D43" s="4">
        <v>1419.7959183673468</v>
      </c>
      <c r="E43" s="4">
        <v>1472.1088435374149</v>
      </c>
      <c r="F43" s="4">
        <v>106.86507936507938</v>
      </c>
      <c r="G43" s="4">
        <v>119.16666666666667</v>
      </c>
      <c r="H43" s="4">
        <v>6567.5918367346931</v>
      </c>
      <c r="I43" s="4">
        <v>6879.8639455782304</v>
      </c>
      <c r="J43" s="4">
        <v>54.460317460317455</v>
      </c>
      <c r="K43" s="4">
        <v>65.682539682539684</v>
      </c>
    </row>
    <row r="44" spans="1:69" s="28" customFormat="1" ht="15" customHeight="1" thickTop="1" thickBot="1" x14ac:dyDescent="0.25">
      <c r="A44" s="24" t="s">
        <v>60</v>
      </c>
      <c r="B44" s="82"/>
      <c r="C44" s="83">
        <v>5965.9523809523816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150</v>
      </c>
      <c r="C62" s="3">
        <v>213.33333333333334</v>
      </c>
      <c r="D62" s="3">
        <v>7</v>
      </c>
      <c r="E62" s="3">
        <v>12.666666666666666</v>
      </c>
      <c r="F62" s="3">
        <v>680</v>
      </c>
      <c r="G62" s="3">
        <v>940</v>
      </c>
      <c r="H62" s="3">
        <v>4833.333333333333</v>
      </c>
      <c r="I62" s="3">
        <v>6450</v>
      </c>
      <c r="J62" s="3">
        <v>6850</v>
      </c>
      <c r="K62" s="3">
        <v>8523.3333333333339</v>
      </c>
    </row>
    <row r="63" spans="1:69" ht="15" customHeight="1" thickTop="1" thickBot="1" x14ac:dyDescent="0.25">
      <c r="A63" s="24">
        <v>2</v>
      </c>
      <c r="B63" s="22">
        <v>150</v>
      </c>
      <c r="C63" s="29">
        <v>213.33333333333334</v>
      </c>
      <c r="D63" s="30">
        <v>7</v>
      </c>
      <c r="E63" s="29">
        <v>12.666666666666666</v>
      </c>
      <c r="F63" s="30">
        <v>680</v>
      </c>
      <c r="G63" s="29">
        <v>940</v>
      </c>
      <c r="H63" s="30">
        <v>4833.333333333333</v>
      </c>
      <c r="I63" s="29">
        <v>6450</v>
      </c>
      <c r="J63" s="30">
        <v>6850</v>
      </c>
      <c r="K63" s="22">
        <v>8523.3333333333339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>
        <v>150</v>
      </c>
      <c r="C66" s="3">
        <v>213.33333333333334</v>
      </c>
      <c r="D66" s="3">
        <v>7</v>
      </c>
      <c r="E66" s="3">
        <v>12.666666666666666</v>
      </c>
      <c r="F66" s="3">
        <v>700</v>
      </c>
      <c r="G66" s="3">
        <v>980</v>
      </c>
      <c r="H66" s="3">
        <v>4833.333333333333</v>
      </c>
      <c r="I66" s="3">
        <v>6450</v>
      </c>
      <c r="J66" s="3">
        <v>6850</v>
      </c>
      <c r="K66" s="3">
        <v>8523.3333333333339</v>
      </c>
    </row>
    <row r="67" spans="1:69" ht="15" customHeight="1" thickTop="1" thickBot="1" x14ac:dyDescent="0.25">
      <c r="A67" s="24">
        <v>6</v>
      </c>
      <c r="B67" s="22">
        <v>150</v>
      </c>
      <c r="C67" s="29">
        <v>213.33333333333334</v>
      </c>
      <c r="D67" s="30">
        <v>7</v>
      </c>
      <c r="E67" s="29">
        <v>12.666666666666666</v>
      </c>
      <c r="F67" s="30">
        <v>700</v>
      </c>
      <c r="G67" s="29">
        <v>980</v>
      </c>
      <c r="H67" s="30">
        <v>4833.333333333333</v>
      </c>
      <c r="I67" s="29">
        <v>6450</v>
      </c>
      <c r="J67" s="30">
        <v>6950</v>
      </c>
      <c r="K67" s="22">
        <v>8523.3333333333339</v>
      </c>
    </row>
    <row r="68" spans="1:69" ht="15" customHeight="1" thickTop="1" thickBot="1" x14ac:dyDescent="0.25">
      <c r="A68" s="24">
        <v>7</v>
      </c>
      <c r="B68" s="3">
        <v>150</v>
      </c>
      <c r="C68" s="3">
        <v>213.33333333333334</v>
      </c>
      <c r="D68" s="3">
        <v>7</v>
      </c>
      <c r="E68" s="3">
        <v>12.666666666666666</v>
      </c>
      <c r="F68" s="3">
        <v>750</v>
      </c>
      <c r="G68" s="3">
        <v>1000</v>
      </c>
      <c r="H68" s="3">
        <v>4833.333333333333</v>
      </c>
      <c r="I68" s="3">
        <v>6450</v>
      </c>
      <c r="J68" s="3">
        <v>6966.666666666667</v>
      </c>
      <c r="K68" s="3">
        <v>8523.3333333333339</v>
      </c>
    </row>
    <row r="69" spans="1:69" ht="15" customHeight="1" thickTop="1" thickBot="1" x14ac:dyDescent="0.25">
      <c r="A69" s="24">
        <v>8</v>
      </c>
      <c r="B69" s="22">
        <v>150</v>
      </c>
      <c r="C69" s="29">
        <v>213.33333333333334</v>
      </c>
      <c r="D69" s="30">
        <v>7</v>
      </c>
      <c r="E69" s="29">
        <v>12.666666666666666</v>
      </c>
      <c r="F69" s="30">
        <v>750</v>
      </c>
      <c r="G69" s="29">
        <v>1000</v>
      </c>
      <c r="H69" s="30">
        <v>4833.333333333333</v>
      </c>
      <c r="I69" s="29">
        <v>6450</v>
      </c>
      <c r="J69" s="30">
        <v>6950</v>
      </c>
      <c r="K69" s="22">
        <v>8523.3333333333339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150</v>
      </c>
      <c r="C70" s="3">
        <v>213.33333333333334</v>
      </c>
      <c r="D70" s="3">
        <v>7</v>
      </c>
      <c r="E70" s="3">
        <v>12.666666666666666</v>
      </c>
      <c r="F70" s="3">
        <v>750</v>
      </c>
      <c r="G70" s="3">
        <v>1000</v>
      </c>
      <c r="H70" s="3">
        <v>4833.333333333333</v>
      </c>
      <c r="I70" s="3">
        <v>6483.333333333333</v>
      </c>
      <c r="J70" s="3">
        <v>6966.666666666667</v>
      </c>
      <c r="K70" s="3">
        <v>8523.3333333333339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150</v>
      </c>
      <c r="C73" s="29">
        <v>213.33333333333334</v>
      </c>
      <c r="D73" s="30">
        <v>7</v>
      </c>
      <c r="E73" s="29">
        <v>12.666666666666666</v>
      </c>
      <c r="F73" s="30">
        <v>750</v>
      </c>
      <c r="G73" s="29">
        <v>1000</v>
      </c>
      <c r="H73" s="30">
        <v>4833.333333333333</v>
      </c>
      <c r="I73" s="29">
        <v>6483.333333333333</v>
      </c>
      <c r="J73" s="30">
        <v>6966.666666666667</v>
      </c>
      <c r="K73" s="22">
        <v>8523.3333333333339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150</v>
      </c>
      <c r="C74" s="3">
        <v>213.33333333333334</v>
      </c>
      <c r="D74" s="3">
        <v>7</v>
      </c>
      <c r="E74" s="3">
        <v>12.666666666666666</v>
      </c>
      <c r="F74" s="3">
        <v>750</v>
      </c>
      <c r="G74" s="3">
        <v>1000</v>
      </c>
      <c r="H74" s="3">
        <v>4833.333333333333</v>
      </c>
      <c r="I74" s="3">
        <v>6483.333333333333</v>
      </c>
      <c r="J74" s="3">
        <v>6966.666666666667</v>
      </c>
      <c r="K74" s="3">
        <v>8523.3333333333339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143.33333333333334</v>
      </c>
      <c r="C75" s="29">
        <v>205</v>
      </c>
      <c r="D75" s="30">
        <v>7</v>
      </c>
      <c r="E75" s="29">
        <v>11.333333333333334</v>
      </c>
      <c r="F75" s="30">
        <v>750</v>
      </c>
      <c r="G75" s="29">
        <v>1000</v>
      </c>
      <c r="H75" s="30">
        <v>4833.333333333333</v>
      </c>
      <c r="I75" s="29">
        <v>6483.333333333333</v>
      </c>
      <c r="J75" s="30">
        <v>6983.333333333333</v>
      </c>
      <c r="K75" s="22">
        <v>8833.3333333333339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143.33333333333334</v>
      </c>
      <c r="C77" s="29">
        <v>205</v>
      </c>
      <c r="D77" s="30">
        <v>7</v>
      </c>
      <c r="E77" s="29">
        <v>11.333333333333334</v>
      </c>
      <c r="F77" s="30">
        <v>750</v>
      </c>
      <c r="G77" s="29">
        <v>1000</v>
      </c>
      <c r="H77" s="30">
        <v>4833.333333333333</v>
      </c>
      <c r="I77" s="29">
        <v>6483.333333333333</v>
      </c>
      <c r="J77" s="30">
        <v>6983.333333333333</v>
      </c>
      <c r="K77" s="22">
        <v>8833.3333333333339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143.33333333333334</v>
      </c>
      <c r="C80" s="3">
        <v>205</v>
      </c>
      <c r="D80" s="3">
        <v>7</v>
      </c>
      <c r="E80" s="3">
        <v>11.333333333333334</v>
      </c>
      <c r="F80" s="3">
        <v>750</v>
      </c>
      <c r="G80" s="3">
        <v>1000</v>
      </c>
      <c r="H80" s="3">
        <v>4833.333333333333</v>
      </c>
      <c r="I80" s="3">
        <v>6483.333333333333</v>
      </c>
      <c r="J80" s="3">
        <v>6983.333333333333</v>
      </c>
      <c r="K80" s="3">
        <v>8833.3333333333339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143.33333333333334</v>
      </c>
      <c r="C81" s="29">
        <v>205</v>
      </c>
      <c r="D81" s="30">
        <v>7</v>
      </c>
      <c r="E81" s="29">
        <v>11.333333333333334</v>
      </c>
      <c r="F81" s="30">
        <v>750</v>
      </c>
      <c r="G81" s="29">
        <v>1000</v>
      </c>
      <c r="H81" s="30">
        <v>4833.333333333333</v>
      </c>
      <c r="I81" s="29">
        <v>6483.333333333333</v>
      </c>
      <c r="J81" s="30">
        <v>6983.333333333333</v>
      </c>
      <c r="K81" s="22">
        <v>8833.3333333333339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143.33333333333334</v>
      </c>
      <c r="C82" s="3">
        <v>205</v>
      </c>
      <c r="D82" s="3">
        <v>7</v>
      </c>
      <c r="E82" s="3">
        <v>11.333333333333334</v>
      </c>
      <c r="F82" s="3">
        <v>750</v>
      </c>
      <c r="G82" s="3">
        <v>1000</v>
      </c>
      <c r="H82" s="3">
        <v>4833.333333333333</v>
      </c>
      <c r="I82" s="3">
        <v>6516.666666666667</v>
      </c>
      <c r="J82" s="3">
        <v>6983.333333333333</v>
      </c>
      <c r="K82" s="3">
        <v>8833.3333333333339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143.33333333333334</v>
      </c>
      <c r="C83" s="29">
        <v>205</v>
      </c>
      <c r="D83" s="30">
        <v>7</v>
      </c>
      <c r="E83" s="29">
        <v>11.333333333333334</v>
      </c>
      <c r="F83" s="30">
        <v>750</v>
      </c>
      <c r="G83" s="29">
        <v>1000</v>
      </c>
      <c r="H83" s="30">
        <v>4833.333333333333</v>
      </c>
      <c r="I83" s="29">
        <v>6516.666666666667</v>
      </c>
      <c r="J83" s="30">
        <v>6983.333333333333</v>
      </c>
      <c r="K83" s="22">
        <v>8833.3333333333339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143.33333333333334</v>
      </c>
      <c r="C84" s="3">
        <v>205</v>
      </c>
      <c r="D84" s="3">
        <v>7</v>
      </c>
      <c r="E84" s="3">
        <v>11.333333333333334</v>
      </c>
      <c r="F84" s="3">
        <v>750</v>
      </c>
      <c r="G84" s="3">
        <v>1000</v>
      </c>
      <c r="H84" s="3">
        <v>4833.333333333333</v>
      </c>
      <c r="I84" s="3">
        <v>6516.666666666667</v>
      </c>
      <c r="J84" s="3">
        <v>6983.333333333333</v>
      </c>
      <c r="K84" s="3">
        <v>8833.3333333333339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>
        <v>143.33333333333334</v>
      </c>
      <c r="C87" s="29">
        <v>205</v>
      </c>
      <c r="D87" s="30">
        <v>7</v>
      </c>
      <c r="E87" s="29">
        <v>11.333333333333334</v>
      </c>
      <c r="F87" s="30">
        <v>750</v>
      </c>
      <c r="G87" s="29">
        <v>1000</v>
      </c>
      <c r="H87" s="30">
        <v>4833.333333333333</v>
      </c>
      <c r="I87" s="29">
        <v>6516.666666666667</v>
      </c>
      <c r="J87" s="30">
        <v>6983.333333333333</v>
      </c>
      <c r="K87" s="22">
        <v>8833.3333333333339</v>
      </c>
    </row>
    <row r="88" spans="1:69" ht="15" customHeight="1" thickTop="1" thickBot="1" x14ac:dyDescent="0.25">
      <c r="A88" s="24">
        <v>27</v>
      </c>
      <c r="B88" s="3">
        <v>143.33333333333334</v>
      </c>
      <c r="C88" s="3">
        <v>205</v>
      </c>
      <c r="D88" s="3">
        <v>7</v>
      </c>
      <c r="E88" s="3">
        <v>11.333333333333334</v>
      </c>
      <c r="F88" s="3">
        <v>750</v>
      </c>
      <c r="G88" s="3">
        <v>1000</v>
      </c>
      <c r="H88" s="3">
        <v>4833.333333333333</v>
      </c>
      <c r="I88" s="3">
        <v>6516.666666666667</v>
      </c>
      <c r="J88" s="3">
        <v>7000</v>
      </c>
      <c r="K88" s="3">
        <v>8833.3333333333339</v>
      </c>
    </row>
    <row r="89" spans="1:69" ht="15" customHeight="1" thickTop="1" thickBot="1" x14ac:dyDescent="0.25">
      <c r="A89" s="24">
        <v>28</v>
      </c>
      <c r="B89" s="22">
        <v>143.33333333333334</v>
      </c>
      <c r="C89" s="29">
        <v>205</v>
      </c>
      <c r="D89" s="30">
        <v>7</v>
      </c>
      <c r="E89" s="29">
        <v>11.333333333333334</v>
      </c>
      <c r="F89" s="30">
        <v>750</v>
      </c>
      <c r="G89" s="29">
        <v>1000</v>
      </c>
      <c r="H89" s="30">
        <v>4833.333333333333</v>
      </c>
      <c r="I89" s="29">
        <v>6516.666666666667</v>
      </c>
      <c r="J89" s="30">
        <v>7000</v>
      </c>
      <c r="K89" s="22">
        <v>8833.3333333333339</v>
      </c>
    </row>
    <row r="90" spans="1:69" ht="15" customHeight="1" thickTop="1" thickBot="1" x14ac:dyDescent="0.25">
      <c r="A90" s="24">
        <v>29</v>
      </c>
      <c r="B90" s="3">
        <v>143.33333333333334</v>
      </c>
      <c r="C90" s="3">
        <v>205</v>
      </c>
      <c r="D90" s="3">
        <v>7</v>
      </c>
      <c r="E90" s="3">
        <v>11.333333333333334</v>
      </c>
      <c r="F90" s="3">
        <v>750</v>
      </c>
      <c r="G90" s="3">
        <v>1000</v>
      </c>
      <c r="H90" s="3">
        <v>4833.333333333333</v>
      </c>
      <c r="I90" s="3">
        <v>6516.666666666667</v>
      </c>
      <c r="J90" s="3">
        <v>7000</v>
      </c>
      <c r="K90" s="3">
        <v>8833.3333333333339</v>
      </c>
    </row>
    <row r="91" spans="1:69" ht="15" customHeight="1" thickTop="1" thickBot="1" x14ac:dyDescent="0.25">
      <c r="A91" s="24">
        <v>30</v>
      </c>
      <c r="B91" s="22">
        <v>143.33333333333334</v>
      </c>
      <c r="C91" s="29">
        <v>205</v>
      </c>
      <c r="D91" s="30">
        <v>7</v>
      </c>
      <c r="E91" s="29">
        <v>11.333333333333334</v>
      </c>
      <c r="F91" s="30">
        <v>750</v>
      </c>
      <c r="G91" s="29">
        <v>1000</v>
      </c>
      <c r="H91" s="30">
        <v>4833.333333333333</v>
      </c>
      <c r="I91" s="29">
        <v>6516.666666666667</v>
      </c>
      <c r="J91" s="30">
        <v>7000</v>
      </c>
      <c r="K91" s="22">
        <v>8833.3333333333339</v>
      </c>
    </row>
    <row r="92" spans="1:69" ht="15" customHeight="1" thickTop="1" thickBot="1" x14ac:dyDescent="0.25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146.19047619047623</v>
      </c>
      <c r="C93" s="4">
        <v>208.57142857142858</v>
      </c>
      <c r="D93" s="4">
        <v>7</v>
      </c>
      <c r="E93" s="4">
        <v>11.90476190476191</v>
      </c>
      <c r="F93" s="4">
        <v>738.57142857142856</v>
      </c>
      <c r="G93" s="4">
        <v>992.38095238095241</v>
      </c>
      <c r="H93" s="4">
        <v>4833.3333333333321</v>
      </c>
      <c r="I93" s="4">
        <v>6486.5079365079373</v>
      </c>
      <c r="J93" s="4">
        <v>6961.1111111111086</v>
      </c>
      <c r="K93" s="4">
        <v>8700.4761904761926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200</v>
      </c>
      <c r="C111" s="3">
        <v>615</v>
      </c>
      <c r="D111" s="3">
        <v>300</v>
      </c>
      <c r="E111" s="3">
        <v>875</v>
      </c>
      <c r="F111" s="3">
        <v>4166.666666666667</v>
      </c>
      <c r="G111" s="3">
        <v>5366.666666666667</v>
      </c>
      <c r="H111" s="3">
        <v>4000</v>
      </c>
      <c r="I111" s="3">
        <v>5500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200</v>
      </c>
      <c r="C112" s="22">
        <v>620</v>
      </c>
      <c r="D112" s="22">
        <v>300</v>
      </c>
      <c r="E112" s="22">
        <v>880</v>
      </c>
      <c r="F112" s="22">
        <v>4166.666666666667</v>
      </c>
      <c r="G112" s="22">
        <v>5366.666666666667</v>
      </c>
      <c r="H112" s="22">
        <v>4000</v>
      </c>
      <c r="I112" s="22">
        <v>5500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200</v>
      </c>
      <c r="C115" s="3">
        <v>615</v>
      </c>
      <c r="D115" s="3">
        <v>300</v>
      </c>
      <c r="E115" s="3">
        <v>875</v>
      </c>
      <c r="F115" s="3">
        <v>4166.666666666667</v>
      </c>
      <c r="G115" s="3">
        <v>5366.666666666667</v>
      </c>
      <c r="H115" s="3">
        <v>4000</v>
      </c>
      <c r="I115" s="3">
        <v>5500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200</v>
      </c>
      <c r="C116" s="22">
        <v>620</v>
      </c>
      <c r="D116" s="22">
        <v>300</v>
      </c>
      <c r="E116" s="22">
        <v>880</v>
      </c>
      <c r="F116" s="22">
        <v>4166.666666666667</v>
      </c>
      <c r="G116" s="22">
        <v>5366.666666666667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200</v>
      </c>
      <c r="C117" s="3">
        <v>615</v>
      </c>
      <c r="D117" s="3">
        <v>300</v>
      </c>
      <c r="E117" s="3">
        <v>875</v>
      </c>
      <c r="F117" s="3">
        <v>4166.666666666667</v>
      </c>
      <c r="G117" s="3">
        <v>5366.666666666667</v>
      </c>
      <c r="H117" s="3">
        <v>4000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200</v>
      </c>
      <c r="C118" s="22">
        <v>620</v>
      </c>
      <c r="D118" s="22">
        <v>300</v>
      </c>
      <c r="E118" s="22">
        <v>880</v>
      </c>
      <c r="F118" s="22">
        <v>4166.666666666667</v>
      </c>
      <c r="G118" s="22">
        <v>5366.666666666667</v>
      </c>
      <c r="H118" s="22">
        <v>4000</v>
      </c>
      <c r="I118" s="22">
        <v>5500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200</v>
      </c>
      <c r="C119" s="3">
        <v>635</v>
      </c>
      <c r="D119" s="3">
        <v>310</v>
      </c>
      <c r="E119" s="3">
        <v>910</v>
      </c>
      <c r="F119" s="3">
        <v>4166.666666666667</v>
      </c>
      <c r="G119" s="3">
        <v>5366.666666666667</v>
      </c>
      <c r="H119" s="3">
        <v>4000</v>
      </c>
      <c r="I119" s="3">
        <v>5500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200</v>
      </c>
      <c r="C122" s="22">
        <v>635</v>
      </c>
      <c r="D122" s="22">
        <v>310</v>
      </c>
      <c r="E122" s="22">
        <v>910</v>
      </c>
      <c r="F122" s="22">
        <v>4166.666666666667</v>
      </c>
      <c r="G122" s="22">
        <v>5383.333333333333</v>
      </c>
      <c r="H122" s="22">
        <v>4000</v>
      </c>
      <c r="I122" s="22">
        <v>5500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200</v>
      </c>
      <c r="C123" s="3">
        <v>640</v>
      </c>
      <c r="D123" s="3">
        <v>310</v>
      </c>
      <c r="E123" s="3">
        <v>915</v>
      </c>
      <c r="F123" s="3">
        <v>4166.666666666667</v>
      </c>
      <c r="G123" s="3">
        <v>5400</v>
      </c>
      <c r="H123" s="3">
        <v>4000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200</v>
      </c>
      <c r="C124" s="22">
        <v>635</v>
      </c>
      <c r="D124" s="22">
        <v>310</v>
      </c>
      <c r="E124" s="22">
        <v>910</v>
      </c>
      <c r="F124" s="22">
        <v>3933.3333333333335</v>
      </c>
      <c r="G124" s="22">
        <v>5233.333333333333</v>
      </c>
      <c r="H124" s="22">
        <v>4000</v>
      </c>
      <c r="I124" s="22">
        <v>5500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200</v>
      </c>
      <c r="C126" s="22">
        <v>640</v>
      </c>
      <c r="D126" s="22">
        <v>310</v>
      </c>
      <c r="E126" s="22">
        <v>915</v>
      </c>
      <c r="F126" s="22">
        <v>3933.3333333333335</v>
      </c>
      <c r="G126" s="22">
        <v>5233.333333333333</v>
      </c>
      <c r="H126" s="22">
        <v>4000</v>
      </c>
      <c r="I126" s="22">
        <v>5500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200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200</v>
      </c>
      <c r="C129" s="3">
        <v>640</v>
      </c>
      <c r="D129" s="3">
        <v>310</v>
      </c>
      <c r="E129" s="3">
        <v>910</v>
      </c>
      <c r="F129" s="3">
        <v>3933.3333333333335</v>
      </c>
      <c r="G129" s="3">
        <v>5233.333333333333</v>
      </c>
      <c r="H129" s="3">
        <v>4000</v>
      </c>
      <c r="I129" s="3">
        <v>5500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200</v>
      </c>
      <c r="C130" s="22">
        <v>640</v>
      </c>
      <c r="D130" s="22">
        <v>310</v>
      </c>
      <c r="E130" s="22">
        <v>910</v>
      </c>
      <c r="F130" s="22">
        <v>3933.3333333333335</v>
      </c>
      <c r="G130" s="22">
        <v>5233.333333333333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200</v>
      </c>
      <c r="C131" s="3">
        <v>640</v>
      </c>
      <c r="D131" s="3">
        <v>310</v>
      </c>
      <c r="E131" s="3">
        <v>910</v>
      </c>
      <c r="F131" s="3">
        <v>3933.3333333333335</v>
      </c>
      <c r="G131" s="3">
        <v>5233.333333333333</v>
      </c>
      <c r="H131" s="3">
        <v>4000</v>
      </c>
      <c r="I131" s="3">
        <v>5500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200</v>
      </c>
      <c r="C132" s="22">
        <v>640</v>
      </c>
      <c r="D132" s="22">
        <v>310</v>
      </c>
      <c r="E132" s="22">
        <v>910</v>
      </c>
      <c r="F132" s="22">
        <v>3933.3333333333335</v>
      </c>
      <c r="G132" s="22">
        <v>5233.333333333333</v>
      </c>
      <c r="H132" s="22">
        <v>4000</v>
      </c>
      <c r="I132" s="22">
        <v>5500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200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200</v>
      </c>
      <c r="C136" s="22">
        <v>640</v>
      </c>
      <c r="D136" s="22">
        <v>310</v>
      </c>
      <c r="E136" s="22">
        <v>910</v>
      </c>
      <c r="F136" s="22">
        <v>3933.3333333333335</v>
      </c>
      <c r="G136" s="22">
        <v>5233.333333333333</v>
      </c>
      <c r="H136" s="22">
        <v>4000</v>
      </c>
      <c r="I136" s="22">
        <v>5500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200</v>
      </c>
      <c r="C137" s="3">
        <v>640</v>
      </c>
      <c r="D137" s="3">
        <v>310</v>
      </c>
      <c r="E137" s="3">
        <v>920</v>
      </c>
      <c r="F137" s="3">
        <v>3933.3333333333335</v>
      </c>
      <c r="G137" s="3">
        <v>5233.333333333333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200</v>
      </c>
      <c r="C138" s="22">
        <v>650</v>
      </c>
      <c r="D138" s="22">
        <v>310</v>
      </c>
      <c r="E138" s="22">
        <v>930</v>
      </c>
      <c r="F138" s="22">
        <v>3933.3333333333335</v>
      </c>
      <c r="G138" s="22">
        <v>5233.333333333333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200</v>
      </c>
      <c r="C139" s="3">
        <v>640</v>
      </c>
      <c r="D139" s="3">
        <v>310</v>
      </c>
      <c r="E139" s="3">
        <v>920</v>
      </c>
      <c r="F139" s="3">
        <v>3933.3333333333335</v>
      </c>
      <c r="G139" s="3">
        <v>5233.333333333333</v>
      </c>
      <c r="H139" s="3">
        <v>4000</v>
      </c>
      <c r="I139" s="3">
        <v>5500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200</v>
      </c>
      <c r="C140" s="22">
        <v>650</v>
      </c>
      <c r="D140" s="22">
        <v>310</v>
      </c>
      <c r="E140" s="22">
        <v>930</v>
      </c>
      <c r="F140" s="22">
        <v>3933.3333333333335</v>
      </c>
      <c r="G140" s="22">
        <v>5233.333333333333</v>
      </c>
      <c r="H140" s="22">
        <v>4000</v>
      </c>
      <c r="I140" s="22">
        <v>5500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200</v>
      </c>
      <c r="C142" s="4">
        <v>633.5</v>
      </c>
      <c r="D142" s="4">
        <v>307</v>
      </c>
      <c r="E142" s="4">
        <v>903.75</v>
      </c>
      <c r="F142" s="4">
        <v>4038.3333333333335</v>
      </c>
      <c r="G142" s="4">
        <v>5295.8333333333321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4" workbookViewId="0">
      <selection activeCell="H170" sqref="H170:I17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/>
      <c r="I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/>
      <c r="I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/>
      <c r="I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/>
      <c r="I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 t="e">
        <f t="shared" ref="G176:I176" si="0">AVERAGE(G163:G174)</f>
        <v>#DIV/0!</v>
      </c>
      <c r="H176" s="56">
        <f t="shared" si="0"/>
        <v>6018.8392857142862</v>
      </c>
      <c r="I176" s="56">
        <f t="shared" si="0"/>
        <v>6081.25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22"/>
  <sheetViews>
    <sheetView showGridLines="0" topLeftCell="A90" workbookViewId="0">
      <selection activeCell="B105" sqref="B105:C105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</row>
    <row r="97" spans="1:3" ht="14.25" thickBot="1" x14ac:dyDescent="0.3">
      <c r="B97" s="33" t="s">
        <v>21</v>
      </c>
      <c r="C97" s="66" t="s">
        <v>22</v>
      </c>
    </row>
    <row r="98" spans="1:3" ht="14.25" thickTop="1" x14ac:dyDescent="0.25">
      <c r="A98" s="34" t="s">
        <v>37</v>
      </c>
      <c r="B98" s="67">
        <v>5954.5779220779232</v>
      </c>
      <c r="C98" s="67">
        <v>6012.3376623376626</v>
      </c>
    </row>
    <row r="99" spans="1:3" x14ac:dyDescent="0.25">
      <c r="A99" s="34" t="s">
        <v>38</v>
      </c>
      <c r="B99" s="67">
        <v>5978</v>
      </c>
      <c r="C99" s="67">
        <v>6025.8214285714284</v>
      </c>
    </row>
    <row r="100" spans="1:3" x14ac:dyDescent="0.25">
      <c r="A100" s="34" t="s">
        <v>39</v>
      </c>
      <c r="B100" s="67">
        <v>6032.6428571428569</v>
      </c>
      <c r="C100" s="67">
        <v>6076.6071428571431</v>
      </c>
    </row>
    <row r="101" spans="1:3" x14ac:dyDescent="0.25">
      <c r="A101" s="34" t="s">
        <v>40</v>
      </c>
      <c r="B101" s="67">
        <v>6128.3571428571422</v>
      </c>
      <c r="C101" s="67">
        <v>6173.9642857142853</v>
      </c>
    </row>
    <row r="102" spans="1:3" x14ac:dyDescent="0.25">
      <c r="A102" s="34" t="s">
        <v>41</v>
      </c>
      <c r="B102" s="67">
        <v>6174.1785714285706</v>
      </c>
      <c r="C102" s="67">
        <v>6243.2857142857138</v>
      </c>
    </row>
    <row r="103" spans="1:3" x14ac:dyDescent="0.25">
      <c r="A103" s="34" t="s">
        <v>42</v>
      </c>
      <c r="B103" s="67">
        <v>6063.3082706766918</v>
      </c>
      <c r="C103" s="67">
        <v>6128.4135338345868</v>
      </c>
    </row>
    <row r="104" spans="1:3" x14ac:dyDescent="0.25">
      <c r="A104" s="34" t="s">
        <v>43</v>
      </c>
      <c r="B104" s="67">
        <v>5857.3291925465846</v>
      </c>
      <c r="C104" s="67">
        <v>5929.7515527950309</v>
      </c>
    </row>
    <row r="105" spans="1:3" x14ac:dyDescent="0.25">
      <c r="A105" s="34" t="s">
        <v>44</v>
      </c>
      <c r="B105" s="67">
        <v>5926.2244897959181</v>
      </c>
      <c r="C105" s="67">
        <v>6005.6802721088443</v>
      </c>
    </row>
    <row r="106" spans="1:3" x14ac:dyDescent="0.25">
      <c r="A106" s="34" t="s">
        <v>45</v>
      </c>
      <c r="B106" s="67"/>
      <c r="C106" s="67"/>
    </row>
    <row r="107" spans="1:3" x14ac:dyDescent="0.25">
      <c r="A107" s="34" t="s">
        <v>46</v>
      </c>
      <c r="B107" s="67"/>
      <c r="C107" s="67"/>
    </row>
    <row r="108" spans="1:3" x14ac:dyDescent="0.25">
      <c r="A108" s="34" t="s">
        <v>47</v>
      </c>
      <c r="B108" s="67"/>
      <c r="C108" s="67"/>
    </row>
    <row r="109" spans="1:3" x14ac:dyDescent="0.25">
      <c r="A109" s="34" t="s">
        <v>48</v>
      </c>
      <c r="B109" s="67"/>
      <c r="C109" s="67"/>
    </row>
    <row r="110" spans="1:3" ht="4.5" customHeight="1" x14ac:dyDescent="0.25"/>
    <row r="111" spans="1:3" x14ac:dyDescent="0.25">
      <c r="A111" s="70" t="s">
        <v>51</v>
      </c>
      <c r="B111" s="71">
        <f>AVERAGE(B98:B109)</f>
        <v>6014.3273058157101</v>
      </c>
      <c r="C111" s="71">
        <f>AVERAGE(C98:C109)</f>
        <v>6074.4826990630872</v>
      </c>
    </row>
    <row r="119" spans="1:1" x14ac:dyDescent="0.25">
      <c r="A119" s="78" t="s">
        <v>19</v>
      </c>
    </row>
    <row r="120" spans="1:1" x14ac:dyDescent="0.25">
      <c r="A120" s="78" t="s">
        <v>71</v>
      </c>
    </row>
    <row r="121" spans="1:1" x14ac:dyDescent="0.25">
      <c r="A121" s="78" t="s">
        <v>72</v>
      </c>
    </row>
    <row r="122" spans="1:1" x14ac:dyDescent="0.25">
      <c r="A122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Q54" sqref="Q54:R5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/>
      <c r="R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/>
      <c r="R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/>
      <c r="R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 t="e">
        <f t="shared" si="3"/>
        <v>#DIV/0!</v>
      </c>
      <c r="Q60" s="69">
        <f t="shared" si="3"/>
        <v>6699.3035714285716</v>
      </c>
      <c r="R60" s="69">
        <f t="shared" si="3"/>
        <v>6997.767857142856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0" workbookViewId="0">
      <selection activeCell="Q54" sqref="Q54:R5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/>
      <c r="R55" s="67"/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/>
      <c r="R56" s="67"/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/>
      <c r="R57" s="67"/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 t="e">
        <f t="shared" ref="P60:R60" si="0">AVERAGE(P47:P58)</f>
        <v>#DIV/0!</v>
      </c>
      <c r="Q60" s="77">
        <f t="shared" si="0"/>
        <v>6671.1396093282328</v>
      </c>
      <c r="R60" s="77">
        <f t="shared" si="0"/>
        <v>6979.0512220079436</v>
      </c>
    </row>
    <row r="63" spans="1:18" x14ac:dyDescent="0.25">
      <c r="A63" s="78" t="s">
        <v>19</v>
      </c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64" workbookViewId="0">
      <selection activeCell="E90" sqref="E90:F9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1484.5107142857141</v>
      </c>
      <c r="F96" s="71">
        <f>AVERAGE(F83:F94)</f>
        <v>1529.28125</v>
      </c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0" workbookViewId="0">
      <selection activeCell="E88" sqref="E88:F8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131.29479166666667</v>
      </c>
      <c r="F94" s="69">
        <f>AVERAGE(F81:F92)</f>
        <v>139.22708333333333</v>
      </c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2019-09-02T14:03:06Z</dcterms:modified>
</cp:coreProperties>
</file>