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19\"/>
    </mc:Choice>
  </mc:AlternateContent>
  <bookViews>
    <workbookView xWindow="0" yWindow="0" windowWidth="28800" windowHeight="1230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F94" i="113" l="1"/>
  <c r="E94" i="113"/>
  <c r="F96" i="112"/>
  <c r="E96" i="112"/>
  <c r="P60" i="111"/>
  <c r="Q60" i="111"/>
  <c r="R60" i="111"/>
  <c r="P60" i="110"/>
  <c r="Q60" i="110"/>
  <c r="R60" i="110"/>
  <c r="G176" i="108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<sst xmlns="http://schemas.openxmlformats.org/spreadsheetml/2006/main" count="1110" uniqueCount="77">
  <si>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</si>
  <si>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</si>
  <si>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</si>
  <si>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</si>
  <si>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</si>
  <si>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</si>
  <si>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</si>
  <si>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</si>
  <si>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</si>
  <si>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</si>
  <si>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</si>
  <si>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</si>
  <si>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</si>
  <si>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</si>
  <si>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</si>
  <si>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</si>
  <si>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</si>
  <si>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</si>
  <si>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</si>
  <si>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</si>
  <si>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</si>
  <si>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</si>
  <si>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</si>
  <si>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</si>
  <si>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</si>
  <si>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</si>
  <si>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</si>
  <si>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</si>
  <si>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</si>
  <si>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</si>
  <si>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</si>
  <si>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</si>
  <si>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</si>
  <si>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</si>
  <si>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</si>
  <si>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</si>
  <si>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</si>
  <si>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</si>
  <si>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</si>
  <si>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</si>
  <si>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</si>
  <si>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</si>
  <si>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</si>
  <si>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</si>
  <si>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</si>
  <si>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</si>
  <si>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</si>
  <si>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</si>
  <si>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</si>
  <si>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</si>
  <si>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</si>
  <si>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</si>
  <si>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</si>
  <si>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</si>
  <si>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</si>
  <si>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</si>
  <si>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</si>
  <si>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</si>
  <si>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</si>
  <si>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</si>
  <si>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</si>
  <si>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</si>
  <si>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</si>
  <si>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</si>
  <si>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</si>
  <si>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</si>
  <si>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</si>
  <si>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</si>
  <si>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</si>
  <si>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</si>
  <si>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</si>
  <si>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</si>
  <si>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</si>
  <si>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</si>
  <si>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</si>
  <si>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</si>
  <si>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Enero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</si>
</sst>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>
      <selection activeCell="S20" sqref="S20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5874.2857142857147</v>
      </c>
      <c r="C13" s="22">
        <v>5987.1428571428569</v>
      </c>
      <c r="D13" s="22">
        <v>1492.8571428571429</v>
      </c>
      <c r="E13" s="22">
        <v>1557.1428571428571</v>
      </c>
      <c r="F13" s="22">
        <v>139.33333333333334</v>
      </c>
      <c r="G13" s="22">
        <v>148.83333333333334</v>
      </c>
      <c r="H13" s="22">
        <v>6197.8571428571431</v>
      </c>
      <c r="I13" s="22">
        <v>6672.8571428571431</v>
      </c>
      <c r="J13" s="22">
        <v>42</v>
      </c>
      <c r="K13" s="22">
        <v>56</v>
      </c>
    </row>
    <row r="14" spans="1:69" ht="15" customHeight="1" thickTop="1" thickBot="1" x14ac:dyDescent="0.25">
      <c r="A14" s="23">
        <v>3</v>
      </c>
      <c r="B14" s="3">
        <v>5902.8571428571431</v>
      </c>
      <c r="C14" s="3">
        <v>5985</v>
      </c>
      <c r="D14" s="3">
        <v>1531.4285714285713</v>
      </c>
      <c r="E14" s="3">
        <v>1577.1428571428571</v>
      </c>
      <c r="F14" s="3">
        <v>139.66666666666666</v>
      </c>
      <c r="G14" s="3">
        <v>147.66666666666666</v>
      </c>
      <c r="H14" s="3">
        <v>6222.1428571428569</v>
      </c>
      <c r="I14" s="3">
        <v>6677.1428571428569</v>
      </c>
      <c r="J14" s="3">
        <v>42</v>
      </c>
      <c r="K14" s="3">
        <v>56</v>
      </c>
      <c r="L14" s="19"/>
    </row>
    <row r="15" spans="1:69" ht="15" customHeight="1" thickTop="1" thickBot="1" x14ac:dyDescent="0.25">
      <c r="A15" s="24">
        <v>4</v>
      </c>
      <c r="B15" s="22">
        <v>5927.1428571428569</v>
      </c>
      <c r="C15" s="22">
        <v>6008.5714285714284</v>
      </c>
      <c r="D15" s="22">
        <v>1540.7142857142858</v>
      </c>
      <c r="E15" s="22">
        <v>1604.2857142857142</v>
      </c>
      <c r="F15" s="22">
        <v>139.83333333333334</v>
      </c>
      <c r="G15" s="22">
        <v>149</v>
      </c>
      <c r="H15" s="22">
        <v>6213.5714285714284</v>
      </c>
      <c r="I15" s="22">
        <v>6672.1428571428569</v>
      </c>
      <c r="J15" s="22">
        <v>42</v>
      </c>
      <c r="K15" s="22">
        <v>56</v>
      </c>
    </row>
    <row r="16" spans="1:69" ht="15" customHeight="1" thickTop="1" thickBot="1" x14ac:dyDescent="0.25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</row>
    <row r="17" spans="1:69" ht="15" customHeight="1" thickTop="1" thickBot="1" x14ac:dyDescent="0.25">
      <c r="A17" s="24">
        <v>6</v>
      </c>
      <c r="B17" s="22" t="s">
        <v>64</v>
      </c>
      <c r="C17" s="22" t="s">
        <v>64</v>
      </c>
      <c r="D17" s="22" t="s">
        <v>64</v>
      </c>
      <c r="E17" s="22" t="s">
        <v>64</v>
      </c>
      <c r="F17" s="22" t="s">
        <v>64</v>
      </c>
      <c r="G17" s="22" t="s">
        <v>64</v>
      </c>
      <c r="H17" s="22" t="s">
        <v>64</v>
      </c>
      <c r="I17" s="22" t="s">
        <v>64</v>
      </c>
      <c r="J17" s="22" t="s">
        <v>64</v>
      </c>
      <c r="K17" s="22" t="s">
        <v>64</v>
      </c>
    </row>
    <row r="18" spans="1:69" ht="15" customHeight="1" thickTop="1" thickBot="1" x14ac:dyDescent="0.25">
      <c r="A18" s="24">
        <v>7</v>
      </c>
      <c r="B18" s="3">
        <v>5914.2857142857147</v>
      </c>
      <c r="C18" s="3">
        <v>5990.7142857142853</v>
      </c>
      <c r="D18" s="3">
        <v>1547.1428571428571</v>
      </c>
      <c r="E18" s="3">
        <v>1599.2857142857142</v>
      </c>
      <c r="F18" s="3">
        <v>140.5</v>
      </c>
      <c r="G18" s="3">
        <v>149.33333333333334</v>
      </c>
      <c r="H18" s="3">
        <v>6212.8571428571431</v>
      </c>
      <c r="I18" s="3">
        <v>6661.4285714285716</v>
      </c>
      <c r="J18" s="3">
        <v>42</v>
      </c>
      <c r="K18" s="3">
        <v>56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5920.7142857142853</v>
      </c>
      <c r="C19" s="22">
        <v>5986.4285714285716</v>
      </c>
      <c r="D19" s="22">
        <v>1545.7142857142858</v>
      </c>
      <c r="E19" s="22">
        <v>1595</v>
      </c>
      <c r="F19" s="22">
        <v>142</v>
      </c>
      <c r="G19" s="22">
        <v>151</v>
      </c>
      <c r="H19" s="22">
        <v>6231.4285714285716</v>
      </c>
      <c r="I19" s="22">
        <v>6652.8571428571431</v>
      </c>
      <c r="J19" s="22">
        <v>42</v>
      </c>
      <c r="K19" s="22">
        <v>56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5939.2857142857147</v>
      </c>
      <c r="C20" s="3">
        <v>5995.7142857142853</v>
      </c>
      <c r="D20" s="3">
        <v>1564.2857142857142</v>
      </c>
      <c r="E20" s="3">
        <v>1605.7142857142858</v>
      </c>
      <c r="F20" s="3">
        <v>144</v>
      </c>
      <c r="G20" s="3">
        <v>152.16666666666666</v>
      </c>
      <c r="H20" s="3">
        <v>6238.5714285714284</v>
      </c>
      <c r="I20" s="3">
        <v>6652.8571428571431</v>
      </c>
      <c r="J20" s="3">
        <v>42</v>
      </c>
      <c r="K20" s="3">
        <v>56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5947.8571428571431</v>
      </c>
      <c r="C21" s="22">
        <v>6004.2857142857147</v>
      </c>
      <c r="D21" s="22">
        <v>1568.5714285714287</v>
      </c>
      <c r="E21" s="22">
        <v>1607.8571428571429</v>
      </c>
      <c r="F21" s="22">
        <v>147</v>
      </c>
      <c r="G21" s="22">
        <v>154.66666666666666</v>
      </c>
      <c r="H21" s="22">
        <v>6223.5714285714284</v>
      </c>
      <c r="I21" s="22">
        <v>6662.8571428571431</v>
      </c>
      <c r="J21" s="22">
        <v>42</v>
      </c>
      <c r="K21" s="22">
        <v>56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5947.8571428571431</v>
      </c>
      <c r="C22" s="3">
        <v>5995</v>
      </c>
      <c r="D22" s="3">
        <v>1557.8571428571429</v>
      </c>
      <c r="E22" s="3">
        <v>1597.8571428571429</v>
      </c>
      <c r="F22" s="3">
        <v>148.33333333333334</v>
      </c>
      <c r="G22" s="3">
        <v>155.66666666666666</v>
      </c>
      <c r="H22" s="3">
        <v>6215.7142857142853</v>
      </c>
      <c r="I22" s="3">
        <v>6643.5714285714284</v>
      </c>
      <c r="J22" s="3">
        <v>42</v>
      </c>
      <c r="K22" s="3">
        <v>56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5947.8571428571431</v>
      </c>
      <c r="C25" s="22">
        <v>5995.7142857142853</v>
      </c>
      <c r="D25" s="22">
        <v>1552.1428571428571</v>
      </c>
      <c r="E25" s="22">
        <v>1595</v>
      </c>
      <c r="F25" s="22">
        <v>148.16666666666666</v>
      </c>
      <c r="G25" s="22">
        <v>155.33333333333334</v>
      </c>
      <c r="H25" s="22">
        <v>6190</v>
      </c>
      <c r="I25" s="22">
        <v>6630</v>
      </c>
      <c r="J25" s="22">
        <v>41.666666666666664</v>
      </c>
      <c r="K25" s="22">
        <v>55.666666666666664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5957.1428571428569</v>
      </c>
      <c r="C26" s="3">
        <v>6010</v>
      </c>
      <c r="D26" s="3">
        <v>1560</v>
      </c>
      <c r="E26" s="3">
        <v>1601.4285714285713</v>
      </c>
      <c r="F26" s="3">
        <v>148.5</v>
      </c>
      <c r="G26" s="3">
        <v>155.33333333333334</v>
      </c>
      <c r="H26" s="3">
        <v>6183.5714285714284</v>
      </c>
      <c r="I26" s="3">
        <v>6638.5714285714284</v>
      </c>
      <c r="J26" s="3">
        <v>41.666666666666664</v>
      </c>
      <c r="K26" s="3">
        <v>55.666666666666664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5967.8571428571431</v>
      </c>
      <c r="C27" s="22">
        <v>6018.5714285714284</v>
      </c>
      <c r="D27" s="22">
        <v>1557.1428571428571</v>
      </c>
      <c r="E27" s="22">
        <v>1600.7142857142858</v>
      </c>
      <c r="F27" s="22">
        <v>148.33333333333334</v>
      </c>
      <c r="G27" s="22">
        <v>155</v>
      </c>
      <c r="H27" s="22">
        <v>6160</v>
      </c>
      <c r="I27" s="22">
        <v>6632.1428571428569</v>
      </c>
      <c r="J27" s="22">
        <v>41.666666666666664</v>
      </c>
      <c r="K27" s="22">
        <v>56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5987.8571428571431</v>
      </c>
      <c r="C28" s="3">
        <v>6038.5714285714284</v>
      </c>
      <c r="D28" s="3">
        <v>1545.7142857142858</v>
      </c>
      <c r="E28" s="3">
        <v>1594.2857142857142</v>
      </c>
      <c r="F28" s="3">
        <v>148.33333333333334</v>
      </c>
      <c r="G28" s="3">
        <v>155.16666666666666</v>
      </c>
      <c r="H28" s="3">
        <v>6160</v>
      </c>
      <c r="I28" s="3">
        <v>6642.8571428571431</v>
      </c>
      <c r="J28" s="3">
        <v>41.666666666666664</v>
      </c>
      <c r="K28" s="3">
        <v>56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5992.8571428571431</v>
      </c>
      <c r="C29" s="22">
        <v>6042.8571428571431</v>
      </c>
      <c r="D29" s="22">
        <v>1554.2857142857142</v>
      </c>
      <c r="E29" s="22">
        <v>1598.5714285714287</v>
      </c>
      <c r="F29" s="22">
        <v>147.66666666666666</v>
      </c>
      <c r="G29" s="22">
        <v>154.33333333333334</v>
      </c>
      <c r="H29" s="22">
        <v>6205.7142857142853</v>
      </c>
      <c r="I29" s="22">
        <v>6666.4285714285716</v>
      </c>
      <c r="J29" s="22">
        <v>41.666666666666664</v>
      </c>
      <c r="K29" s="22">
        <v>56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 t="s">
        <v>64</v>
      </c>
      <c r="C31" s="22" t="s">
        <v>64</v>
      </c>
      <c r="D31" s="22" t="s">
        <v>64</v>
      </c>
      <c r="E31" s="22" t="s">
        <v>64</v>
      </c>
      <c r="F31" s="22" t="s">
        <v>64</v>
      </c>
      <c r="G31" s="22" t="s">
        <v>64</v>
      </c>
      <c r="H31" s="22" t="s">
        <v>64</v>
      </c>
      <c r="I31" s="22" t="s">
        <v>64</v>
      </c>
      <c r="J31" s="22" t="s">
        <v>64</v>
      </c>
      <c r="K31" s="22" t="s">
        <v>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5982.1428571428569</v>
      </c>
      <c r="C32" s="3">
        <v>6031.4285714285716</v>
      </c>
      <c r="D32" s="3">
        <v>1541.4285714285713</v>
      </c>
      <c r="E32" s="3">
        <v>1585</v>
      </c>
      <c r="F32" s="3">
        <v>146.33333333333334</v>
      </c>
      <c r="G32" s="3">
        <v>154.16666666666666</v>
      </c>
      <c r="H32" s="3">
        <v>6191.4285714285716</v>
      </c>
      <c r="I32" s="3">
        <v>6672.8571428571431</v>
      </c>
      <c r="J32" s="3">
        <v>41.666666666666664</v>
      </c>
      <c r="K32" s="3">
        <v>56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5968.5714285714284</v>
      </c>
      <c r="C33" s="22">
        <v>6020.7142857142853</v>
      </c>
      <c r="D33" s="22">
        <v>1537.1428571428571</v>
      </c>
      <c r="E33" s="22">
        <v>1582.1428571428571</v>
      </c>
      <c r="F33" s="22">
        <v>145.16666666666666</v>
      </c>
      <c r="G33" s="22">
        <v>153.33333333333334</v>
      </c>
      <c r="H33" s="22">
        <v>6187.1428571428569</v>
      </c>
      <c r="I33" s="22">
        <v>6664.2857142857147</v>
      </c>
      <c r="J33" s="22">
        <v>41</v>
      </c>
      <c r="K33" s="22">
        <v>56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5955.7142857142853</v>
      </c>
      <c r="C34" s="3">
        <v>6004.2857142857147</v>
      </c>
      <c r="D34" s="3">
        <v>1527.8571428571429</v>
      </c>
      <c r="E34" s="3">
        <v>1574.2857142857142</v>
      </c>
      <c r="F34" s="3">
        <v>145.33333333333334</v>
      </c>
      <c r="G34" s="3">
        <v>153.66666666666666</v>
      </c>
      <c r="H34" s="3">
        <v>6193.5714285714284</v>
      </c>
      <c r="I34" s="3">
        <v>6655</v>
      </c>
      <c r="J34" s="3">
        <v>41</v>
      </c>
      <c r="K34" s="3">
        <v>56</v>
      </c>
      <c r="L34" s="8"/>
    </row>
    <row r="35" spans="1:69" ht="15" customHeight="1" thickTop="1" thickBot="1" x14ac:dyDescent="0.25">
      <c r="A35" s="24">
        <v>24</v>
      </c>
      <c r="B35" s="22">
        <v>5960</v>
      </c>
      <c r="C35" s="22">
        <v>6002.8571428571431</v>
      </c>
      <c r="D35" s="22">
        <v>1537.8571428571429</v>
      </c>
      <c r="E35" s="22">
        <v>1577.8571428571429</v>
      </c>
      <c r="F35" s="22">
        <v>145.83333333333334</v>
      </c>
      <c r="G35" s="22">
        <v>153.66666666666666</v>
      </c>
      <c r="H35" s="22">
        <v>6222.1428571428569</v>
      </c>
      <c r="I35" s="22">
        <v>6655.7142857142853</v>
      </c>
      <c r="J35" s="22">
        <v>41</v>
      </c>
      <c r="K35" s="22">
        <v>56</v>
      </c>
      <c r="L35" s="8"/>
    </row>
    <row r="36" spans="1:69" ht="15" customHeight="1" thickTop="1" thickBot="1" x14ac:dyDescent="0.25">
      <c r="A36" s="24">
        <v>25</v>
      </c>
      <c r="B36" s="3">
        <v>5967.8571428571431</v>
      </c>
      <c r="C36" s="3">
        <v>6007.1428571428569</v>
      </c>
      <c r="D36" s="3">
        <v>1537.8571428571429</v>
      </c>
      <c r="E36" s="3">
        <v>1573.5714285714287</v>
      </c>
      <c r="F36" s="3">
        <v>147.16666666666666</v>
      </c>
      <c r="G36" s="3">
        <v>154.16666666666666</v>
      </c>
      <c r="H36" s="3">
        <v>6248.5714285714284</v>
      </c>
      <c r="I36" s="3">
        <v>6641.4285714285716</v>
      </c>
      <c r="J36" s="3">
        <v>41</v>
      </c>
      <c r="K36" s="3">
        <v>56</v>
      </c>
      <c r="L36" s="8"/>
    </row>
    <row r="37" spans="1:69" ht="15" customHeight="1" thickTop="1" thickBot="1" x14ac:dyDescent="0.25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</row>
    <row r="38" spans="1:69" ht="15" customHeight="1" thickTop="1" thickBot="1" x14ac:dyDescent="0.25">
      <c r="A38" s="2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</row>
    <row r="39" spans="1:69" ht="15" customHeight="1" thickTop="1" thickBot="1" x14ac:dyDescent="0.25">
      <c r="A39" s="24">
        <v>28</v>
      </c>
      <c r="B39" s="22">
        <v>5980.7142857142853</v>
      </c>
      <c r="C39" s="22">
        <v>6027.1428571428569</v>
      </c>
      <c r="D39" s="22">
        <v>1540</v>
      </c>
      <c r="E39" s="22">
        <v>1577.1428571428571</v>
      </c>
      <c r="F39" s="22">
        <v>148</v>
      </c>
      <c r="G39" s="22">
        <v>155.16666666666666</v>
      </c>
      <c r="H39" s="22">
        <v>6311.4285714285716</v>
      </c>
      <c r="I39" s="22">
        <v>6686.4285714285716</v>
      </c>
      <c r="J39" s="22">
        <v>41</v>
      </c>
      <c r="K39" s="22">
        <v>56</v>
      </c>
    </row>
    <row r="40" spans="1:69" ht="15" customHeight="1" thickTop="1" thickBot="1" x14ac:dyDescent="0.25">
      <c r="A40" s="24">
        <v>29</v>
      </c>
      <c r="B40" s="3">
        <v>5997.1428571428569</v>
      </c>
      <c r="C40" s="3">
        <v>6045.7142857142853</v>
      </c>
      <c r="D40" s="3">
        <v>1552.8571428571429</v>
      </c>
      <c r="E40" s="3">
        <v>1595</v>
      </c>
      <c r="F40" s="3">
        <v>150.66666666666666</v>
      </c>
      <c r="G40" s="3">
        <v>157</v>
      </c>
      <c r="H40" s="3">
        <v>6392.8571428571431</v>
      </c>
      <c r="I40" s="3">
        <v>6742.8571428571431</v>
      </c>
      <c r="J40" s="3">
        <v>41</v>
      </c>
      <c r="K40" s="3">
        <v>56</v>
      </c>
    </row>
    <row r="41" spans="1:69" ht="15" customHeight="1" thickTop="1" thickBot="1" x14ac:dyDescent="0.25">
      <c r="A41" s="24">
        <v>30</v>
      </c>
      <c r="B41" s="22">
        <v>5996.4285714285716</v>
      </c>
      <c r="C41" s="22">
        <v>6048.5714285714284</v>
      </c>
      <c r="D41" s="22">
        <v>1560</v>
      </c>
      <c r="E41" s="22">
        <v>1602.1428571428571</v>
      </c>
      <c r="F41" s="22">
        <v>150.66666666666666</v>
      </c>
      <c r="G41" s="22">
        <v>157.66666666666666</v>
      </c>
      <c r="H41" s="22">
        <v>6402.8571428571431</v>
      </c>
      <c r="I41" s="22">
        <v>6757.1428571428569</v>
      </c>
      <c r="J41" s="22">
        <v>41.666666666666664</v>
      </c>
      <c r="K41" s="22">
        <v>56</v>
      </c>
    </row>
    <row r="42" spans="1:69" ht="15" customHeight="1" thickTop="1" thickBot="1" x14ac:dyDescent="0.25">
      <c r="A42" s="24">
        <v>31</v>
      </c>
      <c r="B42" s="3">
        <v>5964.2857142857147</v>
      </c>
      <c r="C42" s="3">
        <v>6025</v>
      </c>
      <c r="D42" s="3">
        <v>1572.1428571428571</v>
      </c>
      <c r="E42" s="3">
        <v>1620</v>
      </c>
      <c r="F42" s="3">
        <v>149.5</v>
      </c>
      <c r="G42" s="3">
        <v>156.66666666666666</v>
      </c>
      <c r="H42" s="3">
        <v>6415.7142857142853</v>
      </c>
      <c r="I42" s="3">
        <v>6780</v>
      </c>
      <c r="J42" s="3">
        <v>41.666666666666664</v>
      </c>
      <c r="K42" s="3">
        <v>56</v>
      </c>
    </row>
    <row r="43" spans="1:69" ht="15" customHeight="1" thickTop="1" thickBot="1" x14ac:dyDescent="0.25">
      <c r="A43" s="24" t="s">
        <v>17</v>
      </c>
      <c r="B43" s="81">
        <v>5954.5779220779232</v>
      </c>
      <c r="C43" s="81">
        <v>6012.3376623376626</v>
      </c>
      <c r="D43" s="4">
        <v>1546.590909090909</v>
      </c>
      <c r="E43" s="4">
        <v>1591.8831168831168</v>
      </c>
      <c r="F43" s="4">
        <v>145.92424242424241</v>
      </c>
      <c r="G43" s="4">
        <v>153.59090909090904</v>
      </c>
      <c r="H43" s="4">
        <v>6237.3051948051952</v>
      </c>
      <c r="I43" s="4">
        <v>6670.9740259740265</v>
      </c>
      <c r="J43" s="4">
        <v>41.606060606060602</v>
      </c>
      <c r="K43" s="4">
        <v>55.969696969696976</v>
      </c>
    </row>
    <row r="44" spans="1:69" s="28" customFormat="1" ht="15" customHeight="1" thickTop="1" thickBot="1" x14ac:dyDescent="0.25">
      <c r="A44" s="24" t="s">
        <v>60</v>
      </c>
      <c r="B44" s="82"/>
      <c r="C44" s="83">
        <v>5983.4577922077933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25">
      <c r="A63" s="24">
        <v>2</v>
      </c>
      <c r="B63" s="22">
        <v>170</v>
      </c>
      <c r="C63" s="29">
        <v>268.33333333333331</v>
      </c>
      <c r="D63" s="30">
        <v>6.666666666666667</v>
      </c>
      <c r="E63" s="29">
        <v>13</v>
      </c>
      <c r="F63" s="30">
        <v>600</v>
      </c>
      <c r="G63" s="29">
        <v>950</v>
      </c>
      <c r="H63" s="30">
        <v>4266.666666666667</v>
      </c>
      <c r="I63" s="29">
        <v>6096.666666666667</v>
      </c>
      <c r="J63" s="30">
        <v>6000</v>
      </c>
      <c r="K63" s="22">
        <v>9300</v>
      </c>
    </row>
    <row r="64" spans="1:69" ht="15" customHeight="1" thickTop="1" thickBot="1" x14ac:dyDescent="0.25">
      <c r="A64" s="24">
        <v>3</v>
      </c>
      <c r="B64" s="3">
        <v>170</v>
      </c>
      <c r="C64" s="3">
        <v>268.33333333333331</v>
      </c>
      <c r="D64" s="3">
        <v>6.666666666666667</v>
      </c>
      <c r="E64" s="3">
        <v>13</v>
      </c>
      <c r="F64" s="3">
        <v>600</v>
      </c>
      <c r="G64" s="3">
        <v>970</v>
      </c>
      <c r="H64" s="3">
        <v>4266.666666666667</v>
      </c>
      <c r="I64" s="3">
        <v>6096.666666666667</v>
      </c>
      <c r="J64" s="3">
        <v>6000</v>
      </c>
      <c r="K64" s="3">
        <v>9300</v>
      </c>
    </row>
    <row r="65" spans="1:69" ht="15" customHeight="1" thickTop="1" thickBot="1" x14ac:dyDescent="0.25">
      <c r="A65" s="24">
        <v>4</v>
      </c>
      <c r="B65" s="22">
        <v>170</v>
      </c>
      <c r="C65" s="29">
        <v>268.33333333333331</v>
      </c>
      <c r="D65" s="30">
        <v>6.666666666666667</v>
      </c>
      <c r="E65" s="29">
        <v>13</v>
      </c>
      <c r="F65" s="30">
        <v>600</v>
      </c>
      <c r="G65" s="29">
        <v>950</v>
      </c>
      <c r="H65" s="30">
        <v>3933.3333333333335</v>
      </c>
      <c r="I65" s="29">
        <v>6063.333333333333</v>
      </c>
      <c r="J65" s="30">
        <v>6000</v>
      </c>
      <c r="K65" s="22">
        <v>9266.6666666666661</v>
      </c>
    </row>
    <row r="66" spans="1:69" ht="15" customHeight="1" thickTop="1" thickBot="1" x14ac:dyDescent="0.25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25">
      <c r="A67" s="24">
        <v>6</v>
      </c>
      <c r="B67" s="22" t="s">
        <v>64</v>
      </c>
      <c r="C67" s="29" t="s">
        <v>64</v>
      </c>
      <c r="D67" s="30" t="s">
        <v>64</v>
      </c>
      <c r="E67" s="29" t="s">
        <v>64</v>
      </c>
      <c r="F67" s="30" t="s">
        <v>64</v>
      </c>
      <c r="G67" s="29" t="s">
        <v>64</v>
      </c>
      <c r="H67" s="30" t="s">
        <v>64</v>
      </c>
      <c r="I67" s="29" t="s">
        <v>64</v>
      </c>
      <c r="J67" s="30" t="s">
        <v>64</v>
      </c>
      <c r="K67" s="22" t="s">
        <v>64</v>
      </c>
    </row>
    <row r="68" spans="1:69" ht="15" customHeight="1" thickTop="1" thickBot="1" x14ac:dyDescent="0.25">
      <c r="A68" s="24">
        <v>7</v>
      </c>
      <c r="B68" s="3">
        <v>170</v>
      </c>
      <c r="C68" s="3">
        <v>268.33333333333331</v>
      </c>
      <c r="D68" s="3">
        <v>6.666666666666667</v>
      </c>
      <c r="E68" s="3">
        <v>13</v>
      </c>
      <c r="F68" s="3">
        <v>600</v>
      </c>
      <c r="G68" s="3">
        <v>950</v>
      </c>
      <c r="H68" s="3">
        <v>3933.3333333333335</v>
      </c>
      <c r="I68" s="3">
        <v>6063.333333333333</v>
      </c>
      <c r="J68" s="3">
        <v>6000</v>
      </c>
      <c r="K68" s="3">
        <v>9266.6666666666661</v>
      </c>
    </row>
    <row r="69" spans="1:69" ht="15" customHeight="1" thickTop="1" thickBot="1" x14ac:dyDescent="0.25">
      <c r="A69" s="24">
        <v>8</v>
      </c>
      <c r="B69" s="22">
        <v>166.66666666666666</v>
      </c>
      <c r="C69" s="29">
        <v>268.33333333333331</v>
      </c>
      <c r="D69" s="30">
        <v>6.666666666666667</v>
      </c>
      <c r="E69" s="29">
        <v>13</v>
      </c>
      <c r="F69" s="30">
        <v>580</v>
      </c>
      <c r="G69" s="29">
        <v>950</v>
      </c>
      <c r="H69" s="30">
        <v>3900</v>
      </c>
      <c r="I69" s="29">
        <v>6046.666666666667</v>
      </c>
      <c r="J69" s="30">
        <v>5950</v>
      </c>
      <c r="K69" s="22">
        <v>9250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170</v>
      </c>
      <c r="C70" s="3">
        <v>268.33333333333331</v>
      </c>
      <c r="D70" s="3">
        <v>6.333333333333333</v>
      </c>
      <c r="E70" s="3">
        <v>13</v>
      </c>
      <c r="F70" s="3">
        <v>580</v>
      </c>
      <c r="G70" s="3">
        <v>950</v>
      </c>
      <c r="H70" s="3">
        <v>3900</v>
      </c>
      <c r="I70" s="3">
        <v>6046.666666666667</v>
      </c>
      <c r="J70" s="3">
        <v>5950</v>
      </c>
      <c r="K70" s="3">
        <v>9250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170</v>
      </c>
      <c r="C71" s="29">
        <v>268.33333333333331</v>
      </c>
      <c r="D71" s="30">
        <v>6.333333333333333</v>
      </c>
      <c r="E71" s="29">
        <v>13</v>
      </c>
      <c r="F71" s="30">
        <v>580</v>
      </c>
      <c r="G71" s="29">
        <v>950</v>
      </c>
      <c r="H71" s="30">
        <v>3900</v>
      </c>
      <c r="I71" s="29">
        <v>6046.666666666667</v>
      </c>
      <c r="J71" s="30">
        <v>5950</v>
      </c>
      <c r="K71" s="22">
        <v>9256.6666666666661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170</v>
      </c>
      <c r="C72" s="3">
        <v>268.33333333333331</v>
      </c>
      <c r="D72" s="3">
        <v>6.333333333333333</v>
      </c>
      <c r="E72" s="3">
        <v>13</v>
      </c>
      <c r="F72" s="3">
        <v>580</v>
      </c>
      <c r="G72" s="3">
        <v>970</v>
      </c>
      <c r="H72" s="3">
        <v>3900</v>
      </c>
      <c r="I72" s="3">
        <v>6056.666666666667</v>
      </c>
      <c r="J72" s="3">
        <v>5950</v>
      </c>
      <c r="K72" s="3">
        <v>9260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 t="s">
        <v>64</v>
      </c>
      <c r="C74" s="3" t="s">
        <v>64</v>
      </c>
      <c r="D74" s="3" t="s">
        <v>64</v>
      </c>
      <c r="E74" s="3" t="s">
        <v>64</v>
      </c>
      <c r="F74" s="3" t="s">
        <v>64</v>
      </c>
      <c r="G74" s="3" t="s">
        <v>64</v>
      </c>
      <c r="H74" s="3" t="s">
        <v>64</v>
      </c>
      <c r="I74" s="3" t="s">
        <v>64</v>
      </c>
      <c r="J74" s="3" t="s">
        <v>64</v>
      </c>
      <c r="K74" s="3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158.33333333333334</v>
      </c>
      <c r="C75" s="29">
        <v>256.66666666666669</v>
      </c>
      <c r="D75" s="30">
        <v>6</v>
      </c>
      <c r="E75" s="29">
        <v>13</v>
      </c>
      <c r="F75" s="30">
        <v>600</v>
      </c>
      <c r="G75" s="29">
        <v>950</v>
      </c>
      <c r="H75" s="30">
        <v>3866.6666666666665</v>
      </c>
      <c r="I75" s="29">
        <v>5996.666666666667</v>
      </c>
      <c r="J75" s="30">
        <v>5333.333333333333</v>
      </c>
      <c r="K75" s="22">
        <v>9250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160</v>
      </c>
      <c r="C76" s="3">
        <v>253.33333333333334</v>
      </c>
      <c r="D76" s="3">
        <v>6</v>
      </c>
      <c r="E76" s="3">
        <v>13</v>
      </c>
      <c r="F76" s="3">
        <v>600</v>
      </c>
      <c r="G76" s="3">
        <v>950</v>
      </c>
      <c r="H76" s="3">
        <v>3866.6666666666665</v>
      </c>
      <c r="I76" s="3">
        <v>5996.666666666667</v>
      </c>
      <c r="J76" s="3">
        <v>5333.333333333333</v>
      </c>
      <c r="K76" s="3">
        <v>9250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160</v>
      </c>
      <c r="C77" s="29">
        <v>256.66666666666669</v>
      </c>
      <c r="D77" s="30">
        <v>6</v>
      </c>
      <c r="E77" s="29">
        <v>13</v>
      </c>
      <c r="F77" s="30">
        <v>600</v>
      </c>
      <c r="G77" s="29">
        <v>950</v>
      </c>
      <c r="H77" s="30">
        <v>3866.6666666666665</v>
      </c>
      <c r="I77" s="29">
        <v>5996.666666666667</v>
      </c>
      <c r="J77" s="30">
        <v>5333.333333333333</v>
      </c>
      <c r="K77" s="22">
        <v>9250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160</v>
      </c>
      <c r="C78" s="3">
        <v>256.66666666666669</v>
      </c>
      <c r="D78" s="3">
        <v>6</v>
      </c>
      <c r="E78" s="3">
        <v>13</v>
      </c>
      <c r="F78" s="3">
        <v>600</v>
      </c>
      <c r="G78" s="3">
        <v>950</v>
      </c>
      <c r="H78" s="3">
        <v>4033.3333333333335</v>
      </c>
      <c r="I78" s="3">
        <v>5996.666666666667</v>
      </c>
      <c r="J78" s="3">
        <v>5500</v>
      </c>
      <c r="K78" s="3">
        <v>9250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160</v>
      </c>
      <c r="C79" s="29">
        <v>256.66666666666669</v>
      </c>
      <c r="D79" s="30">
        <v>6</v>
      </c>
      <c r="E79" s="29">
        <v>13</v>
      </c>
      <c r="F79" s="30">
        <v>600</v>
      </c>
      <c r="G79" s="29">
        <v>960</v>
      </c>
      <c r="H79" s="30">
        <v>4033.3333333333335</v>
      </c>
      <c r="I79" s="29">
        <v>6003.333333333333</v>
      </c>
      <c r="J79" s="30">
        <v>5500</v>
      </c>
      <c r="K79" s="22">
        <v>9256.6666666666661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 t="s">
        <v>64</v>
      </c>
      <c r="C81" s="29" t="s">
        <v>64</v>
      </c>
      <c r="D81" s="30" t="s">
        <v>64</v>
      </c>
      <c r="E81" s="29" t="s">
        <v>64</v>
      </c>
      <c r="F81" s="30" t="s">
        <v>64</v>
      </c>
      <c r="G81" s="29" t="s">
        <v>64</v>
      </c>
      <c r="H81" s="30" t="s">
        <v>64</v>
      </c>
      <c r="I81" s="29" t="s">
        <v>64</v>
      </c>
      <c r="J81" s="30" t="s">
        <v>64</v>
      </c>
      <c r="K81" s="22" t="s">
        <v>64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156.66666666666666</v>
      </c>
      <c r="C82" s="3">
        <v>256.66666666666669</v>
      </c>
      <c r="D82" s="3">
        <v>6</v>
      </c>
      <c r="E82" s="3">
        <v>12.666666666666666</v>
      </c>
      <c r="F82" s="3">
        <v>600</v>
      </c>
      <c r="G82" s="3">
        <v>900</v>
      </c>
      <c r="H82" s="3">
        <v>4033.3333333333335</v>
      </c>
      <c r="I82" s="3">
        <v>6013.333333333333</v>
      </c>
      <c r="J82" s="3">
        <v>5500</v>
      </c>
      <c r="K82" s="3">
        <v>9166.6666666666661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156.66666666666666</v>
      </c>
      <c r="C83" s="29">
        <v>256.66666666666669</v>
      </c>
      <c r="D83" s="30">
        <v>6</v>
      </c>
      <c r="E83" s="29">
        <v>12.333333333333334</v>
      </c>
      <c r="F83" s="30">
        <v>600</v>
      </c>
      <c r="G83" s="29">
        <v>900</v>
      </c>
      <c r="H83" s="30">
        <v>4000</v>
      </c>
      <c r="I83" s="29">
        <v>6013.333333333333</v>
      </c>
      <c r="J83" s="30">
        <v>5433.333333333333</v>
      </c>
      <c r="K83" s="22">
        <v>9000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156.66666666666666</v>
      </c>
      <c r="C84" s="3">
        <v>256.66666666666669</v>
      </c>
      <c r="D84" s="3">
        <v>6</v>
      </c>
      <c r="E84" s="3">
        <v>12.333333333333334</v>
      </c>
      <c r="F84" s="3">
        <v>600</v>
      </c>
      <c r="G84" s="3">
        <v>900</v>
      </c>
      <c r="H84" s="3">
        <v>3966.6666666666665</v>
      </c>
      <c r="I84" s="3">
        <v>6013.333333333333</v>
      </c>
      <c r="J84" s="3">
        <v>5316.666666666667</v>
      </c>
      <c r="K84" s="3">
        <v>8990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160</v>
      </c>
      <c r="C85" s="29">
        <v>263.33333333333331</v>
      </c>
      <c r="D85" s="30">
        <v>6</v>
      </c>
      <c r="E85" s="29">
        <v>12.333333333333334</v>
      </c>
      <c r="F85" s="30">
        <v>650</v>
      </c>
      <c r="G85" s="29">
        <v>950</v>
      </c>
      <c r="H85" s="30">
        <v>4000</v>
      </c>
      <c r="I85" s="29">
        <v>6013.333333333333</v>
      </c>
      <c r="J85" s="30">
        <v>5416.666666666667</v>
      </c>
      <c r="K85" s="22">
        <v>8990</v>
      </c>
    </row>
    <row r="86" spans="1:69" ht="15" customHeight="1" thickTop="1" thickBot="1" x14ac:dyDescent="0.25">
      <c r="A86" s="24">
        <v>25</v>
      </c>
      <c r="B86" s="3">
        <v>156.66666666666666</v>
      </c>
      <c r="C86" s="3">
        <v>256.66666666666669</v>
      </c>
      <c r="D86" s="3">
        <v>6</v>
      </c>
      <c r="E86" s="3">
        <v>12.333333333333334</v>
      </c>
      <c r="F86" s="3">
        <v>650</v>
      </c>
      <c r="G86" s="3">
        <v>950</v>
      </c>
      <c r="H86" s="3">
        <v>4000</v>
      </c>
      <c r="I86" s="3">
        <v>6013.333333333333</v>
      </c>
      <c r="J86" s="3">
        <v>5416.666666666667</v>
      </c>
      <c r="K86" s="3">
        <v>8990</v>
      </c>
    </row>
    <row r="87" spans="1:69" ht="15" customHeight="1" thickTop="1" thickBot="1" x14ac:dyDescent="0.25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 x14ac:dyDescent="0.25">
      <c r="A88" s="24">
        <v>27</v>
      </c>
      <c r="B88" s="3" t="s">
        <v>64</v>
      </c>
      <c r="C88" s="3" t="s">
        <v>64</v>
      </c>
      <c r="D88" s="3" t="s">
        <v>64</v>
      </c>
      <c r="E88" s="3" t="s">
        <v>64</v>
      </c>
      <c r="F88" s="3" t="s">
        <v>64</v>
      </c>
      <c r="G88" s="3" t="s">
        <v>64</v>
      </c>
      <c r="H88" s="3" t="s">
        <v>64</v>
      </c>
      <c r="I88" s="3" t="s">
        <v>64</v>
      </c>
      <c r="J88" s="3" t="s">
        <v>64</v>
      </c>
      <c r="K88" s="3" t="s">
        <v>64</v>
      </c>
    </row>
    <row r="89" spans="1:69" ht="15" customHeight="1" thickTop="1" thickBot="1" x14ac:dyDescent="0.25">
      <c r="A89" s="24">
        <v>28</v>
      </c>
      <c r="B89" s="22">
        <v>156.66666666666666</v>
      </c>
      <c r="C89" s="29">
        <v>263.33333333333331</v>
      </c>
      <c r="D89" s="30">
        <v>6</v>
      </c>
      <c r="E89" s="29">
        <v>12</v>
      </c>
      <c r="F89" s="30">
        <v>650</v>
      </c>
      <c r="G89" s="29">
        <v>950</v>
      </c>
      <c r="H89" s="30">
        <v>4166.666666666667</v>
      </c>
      <c r="I89" s="29">
        <v>6013.333333333333</v>
      </c>
      <c r="J89" s="30">
        <v>5583.333333333333</v>
      </c>
      <c r="K89" s="22">
        <v>8823.3333333333339</v>
      </c>
    </row>
    <row r="90" spans="1:69" ht="15" customHeight="1" thickTop="1" thickBot="1" x14ac:dyDescent="0.25">
      <c r="A90" s="24">
        <v>29</v>
      </c>
      <c r="B90" s="3">
        <v>153.33333333333334</v>
      </c>
      <c r="C90" s="3">
        <v>253.33333333333334</v>
      </c>
      <c r="D90" s="3">
        <v>5.333333333333333</v>
      </c>
      <c r="E90" s="3">
        <v>11.333333333333334</v>
      </c>
      <c r="F90" s="3">
        <v>650</v>
      </c>
      <c r="G90" s="3">
        <v>950</v>
      </c>
      <c r="H90" s="3">
        <v>4166.666666666667</v>
      </c>
      <c r="I90" s="3">
        <v>6023.333333333333</v>
      </c>
      <c r="J90" s="3">
        <v>5750</v>
      </c>
      <c r="K90" s="3">
        <v>8823.3333333333339</v>
      </c>
    </row>
    <row r="91" spans="1:69" ht="15" customHeight="1" thickTop="1" thickBot="1" x14ac:dyDescent="0.25">
      <c r="A91" s="24">
        <v>30</v>
      </c>
      <c r="B91" s="22">
        <v>146.66666666666666</v>
      </c>
      <c r="C91" s="29">
        <v>243.33333333333334</v>
      </c>
      <c r="D91" s="30">
        <v>5.333333333333333</v>
      </c>
      <c r="E91" s="29">
        <v>11.333333333333334</v>
      </c>
      <c r="F91" s="30">
        <v>650</v>
      </c>
      <c r="G91" s="29">
        <v>950</v>
      </c>
      <c r="H91" s="30">
        <v>4166.666666666667</v>
      </c>
      <c r="I91" s="29">
        <v>6023.333333333333</v>
      </c>
      <c r="J91" s="30">
        <v>5750</v>
      </c>
      <c r="K91" s="22">
        <v>8823.3333333333339</v>
      </c>
    </row>
    <row r="92" spans="1:69" ht="15" customHeight="1" thickTop="1" thickBot="1" x14ac:dyDescent="0.25">
      <c r="A92" s="24">
        <v>31</v>
      </c>
      <c r="B92" s="3">
        <v>146.66666666666666</v>
      </c>
      <c r="C92" s="3">
        <v>243.33333333333334</v>
      </c>
      <c r="D92" s="3">
        <v>5.333333333333333</v>
      </c>
      <c r="E92" s="3">
        <v>11.333333333333334</v>
      </c>
      <c r="F92" s="3">
        <v>650</v>
      </c>
      <c r="G92" s="3">
        <v>950</v>
      </c>
      <c r="H92" s="3">
        <v>4166.666666666667</v>
      </c>
      <c r="I92" s="3">
        <v>6030</v>
      </c>
      <c r="J92" s="3">
        <v>5750</v>
      </c>
      <c r="K92" s="3">
        <v>8823.3333333333339</v>
      </c>
    </row>
    <row r="93" spans="1:69" ht="15" customHeight="1" thickTop="1" thickBot="1" x14ac:dyDescent="0.25">
      <c r="A93" s="24" t="s">
        <v>17</v>
      </c>
      <c r="B93" s="4">
        <v>161.1363636363636</v>
      </c>
      <c r="C93" s="4">
        <v>259.99999999999994</v>
      </c>
      <c r="D93" s="4">
        <v>6.1060606060606064</v>
      </c>
      <c r="E93" s="4">
        <v>12.590909090909092</v>
      </c>
      <c r="F93" s="4">
        <v>610</v>
      </c>
      <c r="G93" s="4">
        <v>945.4545454545455</v>
      </c>
      <c r="H93" s="4">
        <v>4015.1515151515155</v>
      </c>
      <c r="I93" s="4">
        <v>6030.1515151515132</v>
      </c>
      <c r="J93" s="4">
        <v>5668.939393939394</v>
      </c>
      <c r="K93" s="4">
        <v>9128.9393939393958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350</v>
      </c>
      <c r="C112" s="22">
        <v>550</v>
      </c>
      <c r="D112" s="22">
        <v>300</v>
      </c>
      <c r="E112" s="22">
        <v>650</v>
      </c>
      <c r="F112" s="22">
        <v>3516.6666666666665</v>
      </c>
      <c r="G112" s="22">
        <v>4600</v>
      </c>
      <c r="H112" s="22">
        <v>4500</v>
      </c>
      <c r="I112" s="22">
        <v>5000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350</v>
      </c>
      <c r="C113" s="3">
        <v>550</v>
      </c>
      <c r="D113" s="3">
        <v>300</v>
      </c>
      <c r="E113" s="3">
        <v>650</v>
      </c>
      <c r="F113" s="3">
        <v>3516.6666666666665</v>
      </c>
      <c r="G113" s="3">
        <v>4600</v>
      </c>
      <c r="H113" s="3">
        <v>4500</v>
      </c>
      <c r="I113" s="3">
        <v>5000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350</v>
      </c>
      <c r="C114" s="22">
        <v>550</v>
      </c>
      <c r="D114" s="22">
        <v>300</v>
      </c>
      <c r="E114" s="22">
        <v>650</v>
      </c>
      <c r="F114" s="22">
        <v>3483.3333333333335</v>
      </c>
      <c r="G114" s="22">
        <v>4600</v>
      </c>
      <c r="H114" s="22">
        <v>4500</v>
      </c>
      <c r="I114" s="22">
        <v>5000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350</v>
      </c>
      <c r="C117" s="3">
        <v>550</v>
      </c>
      <c r="D117" s="3">
        <v>300</v>
      </c>
      <c r="E117" s="3">
        <v>650</v>
      </c>
      <c r="F117" s="3">
        <v>3483.3333333333335</v>
      </c>
      <c r="G117" s="3">
        <v>4600</v>
      </c>
      <c r="H117" s="3">
        <v>4500</v>
      </c>
      <c r="I117" s="3">
        <v>5000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350</v>
      </c>
      <c r="C118" s="22">
        <v>550</v>
      </c>
      <c r="D118" s="22">
        <v>300</v>
      </c>
      <c r="E118" s="22">
        <v>650</v>
      </c>
      <c r="F118" s="22">
        <v>3466.6666666666665</v>
      </c>
      <c r="G118" s="22">
        <v>4593.333333333333</v>
      </c>
      <c r="H118" s="22">
        <v>4500</v>
      </c>
      <c r="I118" s="22">
        <v>5000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350</v>
      </c>
      <c r="C119" s="3">
        <v>550</v>
      </c>
      <c r="D119" s="3">
        <v>300</v>
      </c>
      <c r="E119" s="3">
        <v>650</v>
      </c>
      <c r="F119" s="3">
        <v>3466.6666666666665</v>
      </c>
      <c r="G119" s="3">
        <v>4593.333333333333</v>
      </c>
      <c r="H119" s="3">
        <v>4500</v>
      </c>
      <c r="I119" s="3">
        <v>5000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350</v>
      </c>
      <c r="C120" s="22">
        <v>550</v>
      </c>
      <c r="D120" s="22">
        <v>300</v>
      </c>
      <c r="E120" s="22">
        <v>650</v>
      </c>
      <c r="F120" s="22">
        <v>3466.6666666666665</v>
      </c>
      <c r="G120" s="22">
        <v>4600</v>
      </c>
      <c r="H120" s="22">
        <v>4500</v>
      </c>
      <c r="I120" s="22">
        <v>5000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350</v>
      </c>
      <c r="C121" s="3">
        <v>550</v>
      </c>
      <c r="D121" s="3">
        <v>300</v>
      </c>
      <c r="E121" s="3">
        <v>650</v>
      </c>
      <c r="F121" s="3">
        <v>3466.6666666666665</v>
      </c>
      <c r="G121" s="3">
        <v>4610</v>
      </c>
      <c r="H121" s="3">
        <v>4500</v>
      </c>
      <c r="I121" s="3">
        <v>5000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350</v>
      </c>
      <c r="C124" s="22">
        <v>550</v>
      </c>
      <c r="D124" s="22">
        <v>300</v>
      </c>
      <c r="E124" s="22">
        <v>650</v>
      </c>
      <c r="F124" s="22">
        <v>3466.6666666666665</v>
      </c>
      <c r="G124" s="22">
        <v>4583.333333333333</v>
      </c>
      <c r="H124" s="22">
        <v>4500</v>
      </c>
      <c r="I124" s="22">
        <v>5000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350</v>
      </c>
      <c r="C125" s="3">
        <v>550</v>
      </c>
      <c r="D125" s="3">
        <v>300</v>
      </c>
      <c r="E125" s="3">
        <v>650</v>
      </c>
      <c r="F125" s="3">
        <v>3466.6666666666665</v>
      </c>
      <c r="G125" s="3">
        <v>4583.333333333333</v>
      </c>
      <c r="H125" s="3">
        <v>4500</v>
      </c>
      <c r="I125" s="3">
        <v>5000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350</v>
      </c>
      <c r="C126" s="22">
        <v>550</v>
      </c>
      <c r="D126" s="22">
        <v>300</v>
      </c>
      <c r="E126" s="22">
        <v>650</v>
      </c>
      <c r="F126" s="22">
        <v>3466.6666666666665</v>
      </c>
      <c r="G126" s="22">
        <v>4590</v>
      </c>
      <c r="H126" s="22">
        <v>4500</v>
      </c>
      <c r="I126" s="22">
        <v>5000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350</v>
      </c>
      <c r="C127" s="3">
        <v>550</v>
      </c>
      <c r="D127" s="3">
        <v>300</v>
      </c>
      <c r="E127" s="3">
        <v>650</v>
      </c>
      <c r="F127" s="3">
        <v>3616.6666666666665</v>
      </c>
      <c r="G127" s="3">
        <v>4733.333333333333</v>
      </c>
      <c r="H127" s="3">
        <v>4500</v>
      </c>
      <c r="I127" s="3">
        <v>5500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350</v>
      </c>
      <c r="C128" s="22">
        <v>550</v>
      </c>
      <c r="D128" s="22">
        <v>300</v>
      </c>
      <c r="E128" s="22">
        <v>650</v>
      </c>
      <c r="F128" s="22">
        <v>3616.6666666666665</v>
      </c>
      <c r="G128" s="22">
        <v>4740</v>
      </c>
      <c r="H128" s="22">
        <v>4500</v>
      </c>
      <c r="I128" s="22">
        <v>5500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 t="s">
        <v>64</v>
      </c>
      <c r="C130" s="22" t="s">
        <v>64</v>
      </c>
      <c r="D130" s="22" t="s">
        <v>64</v>
      </c>
      <c r="E130" s="22" t="s">
        <v>64</v>
      </c>
      <c r="F130" s="22" t="s">
        <v>64</v>
      </c>
      <c r="G130" s="22" t="s">
        <v>64</v>
      </c>
      <c r="H130" s="22" t="s">
        <v>64</v>
      </c>
      <c r="I130" s="22" t="s">
        <v>64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350</v>
      </c>
      <c r="C131" s="3">
        <v>550</v>
      </c>
      <c r="D131" s="3">
        <v>300</v>
      </c>
      <c r="E131" s="3">
        <v>650</v>
      </c>
      <c r="F131" s="3">
        <v>3616.6666666666665</v>
      </c>
      <c r="G131" s="3">
        <v>4716.666666666667</v>
      </c>
      <c r="H131" s="3">
        <v>4500</v>
      </c>
      <c r="I131" s="3">
        <v>5500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350</v>
      </c>
      <c r="C132" s="22">
        <v>550</v>
      </c>
      <c r="D132" s="22">
        <v>300</v>
      </c>
      <c r="E132" s="22">
        <v>650</v>
      </c>
      <c r="F132" s="22">
        <v>3516.6666666666665</v>
      </c>
      <c r="G132" s="22">
        <v>4666.666666666667</v>
      </c>
      <c r="H132" s="22">
        <v>4500</v>
      </c>
      <c r="I132" s="22">
        <v>5500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350</v>
      </c>
      <c r="C133" s="3">
        <v>550</v>
      </c>
      <c r="D133" s="3">
        <v>300</v>
      </c>
      <c r="E133" s="3">
        <v>650</v>
      </c>
      <c r="F133" s="3">
        <v>3516.6666666666665</v>
      </c>
      <c r="G133" s="3">
        <v>4666.666666666667</v>
      </c>
      <c r="H133" s="3">
        <v>4500</v>
      </c>
      <c r="I133" s="3">
        <v>5500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350</v>
      </c>
      <c r="C134" s="22">
        <v>550</v>
      </c>
      <c r="D134" s="22">
        <v>300</v>
      </c>
      <c r="E134" s="22">
        <v>650</v>
      </c>
      <c r="F134" s="22">
        <v>3516.6666666666665</v>
      </c>
      <c r="G134" s="22">
        <v>4666.666666666667</v>
      </c>
      <c r="H134" s="22">
        <v>4500</v>
      </c>
      <c r="I134" s="22">
        <v>5500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350</v>
      </c>
      <c r="C135" s="3">
        <v>550</v>
      </c>
      <c r="D135" s="3">
        <v>300</v>
      </c>
      <c r="E135" s="3">
        <v>650</v>
      </c>
      <c r="F135" s="3">
        <v>3516.6666666666665</v>
      </c>
      <c r="G135" s="3">
        <v>4666.666666666667</v>
      </c>
      <c r="H135" s="3">
        <v>4500</v>
      </c>
      <c r="I135" s="3">
        <v>5500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 t="s">
        <v>64</v>
      </c>
      <c r="C137" s="3" t="s">
        <v>64</v>
      </c>
      <c r="D137" s="3">
        <v>300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350</v>
      </c>
      <c r="C138" s="22">
        <v>550</v>
      </c>
      <c r="D138" s="22">
        <v>300</v>
      </c>
      <c r="E138" s="22">
        <v>650</v>
      </c>
      <c r="F138" s="22">
        <v>3516.6666666666665</v>
      </c>
      <c r="G138" s="22">
        <v>4666.666666666667</v>
      </c>
      <c r="H138" s="22">
        <v>4500</v>
      </c>
      <c r="I138" s="22">
        <v>5500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350</v>
      </c>
      <c r="C139" s="3">
        <v>550</v>
      </c>
      <c r="D139" s="3">
        <v>300</v>
      </c>
      <c r="E139" s="3">
        <v>650</v>
      </c>
      <c r="F139" s="3">
        <v>3516.6666666666665</v>
      </c>
      <c r="G139" s="3">
        <v>4683.333333333333</v>
      </c>
      <c r="H139" s="3">
        <v>4500</v>
      </c>
      <c r="I139" s="3">
        <v>5500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350</v>
      </c>
      <c r="C140" s="22">
        <v>550</v>
      </c>
      <c r="D140" s="22">
        <v>300</v>
      </c>
      <c r="E140" s="22">
        <v>650</v>
      </c>
      <c r="F140" s="22">
        <v>3516.6666666666665</v>
      </c>
      <c r="G140" s="22">
        <v>4693.333333333333</v>
      </c>
      <c r="H140" s="22">
        <v>4500</v>
      </c>
      <c r="I140" s="22">
        <v>5500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>
        <v>350</v>
      </c>
      <c r="C141" s="3">
        <v>550</v>
      </c>
      <c r="D141" s="3">
        <v>300</v>
      </c>
      <c r="E141" s="3">
        <v>650</v>
      </c>
      <c r="F141" s="3">
        <v>3516.6666666666665</v>
      </c>
      <c r="G141" s="3">
        <v>4700</v>
      </c>
      <c r="H141" s="3">
        <v>4500</v>
      </c>
      <c r="I141" s="3">
        <v>5500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350</v>
      </c>
      <c r="C142" s="4">
        <v>550</v>
      </c>
      <c r="D142" s="4">
        <v>300</v>
      </c>
      <c r="E142" s="4">
        <v>650</v>
      </c>
      <c r="F142" s="4">
        <v>3511.3636363636365</v>
      </c>
      <c r="G142" s="4">
        <v>4643.3333333333339</v>
      </c>
      <c r="H142" s="4">
        <v>4500</v>
      </c>
      <c r="I142" s="4">
        <v>5250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1" workbookViewId="0">
      <selection activeCell="H163" sqref="H163:I16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1" t="s">
        <v>61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0">
        <v>2001</v>
      </c>
      <c r="I106" s="90"/>
      <c r="J106" s="41"/>
      <c r="K106" s="90">
        <v>2002</v>
      </c>
      <c r="L106" s="90"/>
      <c r="M106" s="41"/>
      <c r="N106" s="90">
        <v>2003</v>
      </c>
      <c r="O106" s="90"/>
      <c r="Q106" s="90">
        <v>2004</v>
      </c>
      <c r="R106" s="90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56"/>
      <c r="L160" s="56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56"/>
      <c r="L161" s="56"/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/>
      <c r="I164" s="62"/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/>
      <c r="I165" s="62"/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/>
      <c r="I166" s="62"/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/>
      <c r="I167" s="62"/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/>
      <c r="I168" s="62"/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/>
      <c r="I169" s="62"/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/>
      <c r="I170" s="62"/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/>
      <c r="I171" s="62"/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/>
      <c r="I172" s="62"/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/>
      <c r="I173" s="62"/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/>
      <c r="I174" s="62"/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 t="e">
        <f t="shared" ref="G176:I176" si="0">AVERAGE(G163:G174)</f>
        <v>#DIV/0!</v>
      </c>
      <c r="H176" s="56">
        <f t="shared" si="0"/>
        <v>5964.2857142857147</v>
      </c>
      <c r="I176" s="56">
        <f t="shared" si="0"/>
        <v>6025</v>
      </c>
    </row>
    <row r="177" spans="1:1" x14ac:dyDescent="0.25">
      <c r="A177" s="63"/>
    </row>
    <row r="179" spans="1:1" x14ac:dyDescent="0.25">
      <c r="A179" s="78" t="s">
        <v>19</v>
      </c>
    </row>
    <row r="180" spans="1:1" x14ac:dyDescent="0.25">
      <c r="A180" s="78" t="s">
        <v>71</v>
      </c>
    </row>
    <row r="181" spans="1:1" x14ac:dyDescent="0.25">
      <c r="A181" s="78" t="s">
        <v>72</v>
      </c>
    </row>
    <row r="182" spans="1:1" x14ac:dyDescent="0.25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22"/>
  <sheetViews>
    <sheetView showGridLines="0" topLeftCell="A78" zoomScaleNormal="100" workbookViewId="0">
      <selection activeCell="B98" sqref="B98:C98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52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50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6" spans="1:18" x14ac:dyDescent="0.25">
      <c r="B96" s="41">
        <v>2019</v>
      </c>
      <c r="C96" s="41"/>
    </row>
    <row r="97" spans="1:3" ht="14.25" thickBot="1" x14ac:dyDescent="0.3">
      <c r="B97" s="33" t="s">
        <v>21</v>
      </c>
      <c r="C97" s="66" t="s">
        <v>22</v>
      </c>
    </row>
    <row r="98" spans="1:3" ht="14.25" thickTop="1" x14ac:dyDescent="0.25">
      <c r="A98" s="34" t="s">
        <v>37</v>
      </c>
      <c r="B98" s="67">
        <v>5954.5779220779232</v>
      </c>
      <c r="C98" s="67">
        <v>6012.3376623376626</v>
      </c>
    </row>
    <row r="99" spans="1:3" x14ac:dyDescent="0.25">
      <c r="A99" s="34" t="s">
        <v>38</v>
      </c>
      <c r="B99" s="67"/>
      <c r="C99" s="67"/>
    </row>
    <row r="100" spans="1:3" x14ac:dyDescent="0.25">
      <c r="A100" s="34" t="s">
        <v>39</v>
      </c>
      <c r="B100" s="67"/>
      <c r="C100" s="67"/>
    </row>
    <row r="101" spans="1:3" x14ac:dyDescent="0.25">
      <c r="A101" s="34" t="s">
        <v>40</v>
      </c>
      <c r="B101" s="67"/>
      <c r="C101" s="67"/>
    </row>
    <row r="102" spans="1:3" x14ac:dyDescent="0.25">
      <c r="A102" s="34" t="s">
        <v>41</v>
      </c>
      <c r="B102" s="67"/>
      <c r="C102" s="67"/>
    </row>
    <row r="103" spans="1:3" x14ac:dyDescent="0.25">
      <c r="A103" s="34" t="s">
        <v>42</v>
      </c>
      <c r="B103" s="67"/>
      <c r="C103" s="67"/>
    </row>
    <row r="104" spans="1:3" x14ac:dyDescent="0.25">
      <c r="A104" s="34" t="s">
        <v>43</v>
      </c>
      <c r="B104" s="67"/>
      <c r="C104" s="67"/>
    </row>
    <row r="105" spans="1:3" x14ac:dyDescent="0.25">
      <c r="A105" s="34" t="s">
        <v>44</v>
      </c>
      <c r="B105" s="67"/>
      <c r="C105" s="67"/>
    </row>
    <row r="106" spans="1:3" x14ac:dyDescent="0.25">
      <c r="A106" s="34" t="s">
        <v>45</v>
      </c>
      <c r="B106" s="67"/>
      <c r="C106" s="67"/>
    </row>
    <row r="107" spans="1:3" x14ac:dyDescent="0.25">
      <c r="A107" s="34" t="s">
        <v>46</v>
      </c>
      <c r="B107" s="67"/>
      <c r="C107" s="67"/>
    </row>
    <row r="108" spans="1:3" x14ac:dyDescent="0.25">
      <c r="A108" s="34" t="s">
        <v>47</v>
      </c>
      <c r="B108" s="67"/>
      <c r="C108" s="67"/>
    </row>
    <row r="109" spans="1:3" x14ac:dyDescent="0.25">
      <c r="A109" s="34" t="s">
        <v>48</v>
      </c>
      <c r="B109" s="67"/>
      <c r="C109" s="67"/>
    </row>
    <row r="110" spans="1:3" ht="4.5" customHeight="1" x14ac:dyDescent="0.25"/>
    <row r="111" spans="1:3" x14ac:dyDescent="0.25">
      <c r="A111" s="70" t="s">
        <v>51</v>
      </c>
      <c r="B111" s="71">
        <f>AVERAGE(B98:B109)</f>
        <v>5954.5779220779232</v>
      </c>
      <c r="C111" s="71">
        <f>AVERAGE(C98:C109)</f>
        <v>6012.3376623376626</v>
      </c>
    </row>
    <row r="119" spans="1:1" x14ac:dyDescent="0.25">
      <c r="A119" s="78" t="s">
        <v>19</v>
      </c>
    </row>
    <row r="120" spans="1:1" x14ac:dyDescent="0.25">
      <c r="A120" s="78" t="s">
        <v>71</v>
      </c>
    </row>
    <row r="121" spans="1:1" x14ac:dyDescent="0.25">
      <c r="A121" s="78" t="s">
        <v>72</v>
      </c>
    </row>
    <row r="122" spans="1:1" x14ac:dyDescent="0.25">
      <c r="A122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9" workbookViewId="0">
      <selection activeCell="Q47" sqref="Q47:R47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23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/>
      <c r="R48" s="67"/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/>
      <c r="R49" s="67"/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/>
      <c r="R50" s="67"/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/>
      <c r="R51" s="67"/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/>
      <c r="R52" s="67"/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/>
      <c r="R53" s="67"/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/>
      <c r="R54" s="67"/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/>
      <c r="R55" s="67"/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/>
      <c r="R56" s="67"/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/>
      <c r="R57" s="67"/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/>
      <c r="R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 t="e">
        <f t="shared" si="3"/>
        <v>#DIV/0!</v>
      </c>
      <c r="Q60" s="69">
        <f t="shared" si="3"/>
        <v>6415.7142857142853</v>
      </c>
      <c r="R60" s="69">
        <f t="shared" si="3"/>
        <v>6780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25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45" workbookViewId="0">
      <selection activeCell="Q47" sqref="Q47:R47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/>
      <c r="R48" s="67"/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/>
      <c r="R49" s="67"/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/>
      <c r="R50" s="67"/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/>
      <c r="R51" s="67"/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/>
      <c r="R52" s="67"/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/>
      <c r="R53" s="67"/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/>
      <c r="R54" s="67"/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/>
      <c r="R55" s="67"/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/>
      <c r="R56" s="67"/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/>
      <c r="R57" s="67"/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/>
      <c r="R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 t="e">
        <f t="shared" ref="P60:R60" si="0">AVERAGE(P47:P58)</f>
        <v>#DIV/0!</v>
      </c>
      <c r="Q60" s="77">
        <f t="shared" si="0"/>
        <v>6237.3051948051952</v>
      </c>
      <c r="R60" s="77">
        <f t="shared" si="0"/>
        <v>6670.9740259740265</v>
      </c>
    </row>
    <row r="63" spans="1:18" x14ac:dyDescent="0.25">
      <c r="A63" s="78" t="s">
        <v>19</v>
      </c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81" workbookViewId="0">
      <selection activeCell="E83" sqref="E83:F8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85"/>
      <c r="I81" s="85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58"/>
      <c r="I82" s="58"/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/>
      <c r="F93" s="75"/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/>
      <c r="F94" s="75"/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1572.1428571428571</v>
      </c>
      <c r="F96" s="71">
        <f>AVERAGE(F83:F94)</f>
        <v>1620</v>
      </c>
      <c r="G96" s="88"/>
      <c r="H96" s="87"/>
      <c r="I96" s="87"/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9" workbookViewId="0">
      <selection activeCell="E81" sqref="E81:F8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85"/>
      <c r="I79" s="85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58"/>
      <c r="I80" s="58"/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/>
      <c r="I81" s="75"/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/>
      <c r="F82" s="75"/>
      <c r="G82" s="59"/>
      <c r="H82" s="75"/>
      <c r="I82" s="75"/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149.5</v>
      </c>
      <c r="F94" s="69">
        <f>AVERAGE(F81:F92)</f>
        <v>156.66666666666666</v>
      </c>
      <c r="G94" s="89"/>
      <c r="H94" s="89"/>
      <c r="I94" s="89"/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2019-02-01T12:08:14Z</dcterms:modified>
</cp:coreProperties>
</file>