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19\"/>
    </mc:Choice>
  </mc:AlternateContent>
  <bookViews>
    <workbookView xWindow="0" yWindow="0" windowWidth="28800" windowHeight="1230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 calcMode="manual"/>
</workbook>
</file>

<file path=xl/calcChain.xml><?xml version="1.0" encoding="utf-8"?>
<calcChain xmlns="http://schemas.openxmlformats.org/spreadsheetml/2006/main">
  <c r="F94" i="113" l="1"/>
  <c r="E94" i="113"/>
  <c r="F96" i="112"/>
  <c r="E96" i="112"/>
  <c r="P60" i="111"/>
  <c r="Q60" i="111"/>
  <c r="R60" i="111"/>
  <c r="P60" i="110"/>
  <c r="Q60" i="110"/>
  <c r="R60" i="110"/>
  <c r="G176" i="108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<sst xmlns="http://schemas.openxmlformats.org/spreadsheetml/2006/main" count="1175" uniqueCount="77">
  <si>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</si>
  <si>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</si>
  <si>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</si>
  <si>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</si>
  <si>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</si>
  <si>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</si>
  <si>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</si>
  <si>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</si>
  <si>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</si>
  <si>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</si>
  <si>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</si>
  <si>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</si>
  <si>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</si>
  <si>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</si>
  <si>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</si>
  <si>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</si>
  <si>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</si>
  <si>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</si>
  <si>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</si>
  <si>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</si>
  <si>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</si>
  <si>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</si>
  <si>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</si>
  <si>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</si>
  <si>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</si>
  <si>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</si>
  <si>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</si>
  <si>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</si>
  <si>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</si>
  <si>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</si>
  <si>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</si>
  <si>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</si>
  <si>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</si>
  <si>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</si>
  <si>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</si>
  <si>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</si>
  <si>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</si>
  <si>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</si>
  <si>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</si>
  <si>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</si>
  <si>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</si>
  <si>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</si>
  <si>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</si>
  <si>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</si>
  <si>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</si>
  <si>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</si>
  <si>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</si>
  <si>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</si>
  <si>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</si>
  <si>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</si>
  <si>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</si>
  <si>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</si>
  <si>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</si>
  <si>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</si>
  <si>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</si>
  <si>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</si>
  <si>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</si>
  <si>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</si>
  <si>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</si>
  <si>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</si>
  <si>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</si>
  <si>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</si>
  <si>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</si>
  <si>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</si>
  <si>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</si>
  <si>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</si>
  <si>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</si>
  <si>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</si>
  <si>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</si>
  <si>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</si>
  <si>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</si>
  <si>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</si>
  <si>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</si>
  <si>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</si>
  <si>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</si>
  <si>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</si>
  <si>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Mayo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</si>
</sst>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zoomScaleSheetLayoutView="100" workbookViewId="0">
      <selection activeCell="R140" sqref="R140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6180</v>
      </c>
      <c r="C13" s="22">
        <v>6237.1428571428569</v>
      </c>
      <c r="D13" s="22">
        <v>1492.1428571428571</v>
      </c>
      <c r="E13" s="22">
        <v>1547.1428571428571</v>
      </c>
      <c r="F13" s="22">
        <v>130</v>
      </c>
      <c r="G13" s="22">
        <v>139.5</v>
      </c>
      <c r="H13" s="22">
        <v>6897.8571428571431</v>
      </c>
      <c r="I13" s="22">
        <v>7138.5714285714284</v>
      </c>
      <c r="J13" s="22">
        <v>47</v>
      </c>
      <c r="K13" s="22">
        <v>59</v>
      </c>
    </row>
    <row r="14" spans="1:69" ht="15" customHeight="1" thickTop="1" thickBot="1" x14ac:dyDescent="0.25">
      <c r="A14" s="23">
        <v>3</v>
      </c>
      <c r="B14" s="3">
        <v>6185.7142857142853</v>
      </c>
      <c r="C14" s="3">
        <v>6247.1428571428569</v>
      </c>
      <c r="D14" s="3">
        <v>1498.5714285714287</v>
      </c>
      <c r="E14" s="3">
        <v>1547.1428571428571</v>
      </c>
      <c r="F14" s="3">
        <v>131</v>
      </c>
      <c r="G14" s="3">
        <v>139.83333333333334</v>
      </c>
      <c r="H14" s="3">
        <v>6905.7142857142853</v>
      </c>
      <c r="I14" s="3">
        <v>7142.1428571428569</v>
      </c>
      <c r="J14" s="3">
        <v>47.333333333333336</v>
      </c>
      <c r="K14" s="3">
        <v>59</v>
      </c>
      <c r="L14" s="19"/>
    </row>
    <row r="15" spans="1:69" ht="15" customHeight="1" thickTop="1" thickBot="1" x14ac:dyDescent="0.25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</row>
    <row r="16" spans="1:69" ht="15" customHeight="1" thickTop="1" thickBot="1" x14ac:dyDescent="0.25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</row>
    <row r="17" spans="1:69" ht="15" customHeight="1" thickTop="1" thickBot="1" x14ac:dyDescent="0.25">
      <c r="A17" s="24">
        <v>6</v>
      </c>
      <c r="B17" s="22">
        <v>6183.5714285714284</v>
      </c>
      <c r="C17" s="22">
        <v>6246.4285714285716</v>
      </c>
      <c r="D17" s="22">
        <v>1493.5714285714287</v>
      </c>
      <c r="E17" s="22">
        <v>1546.4285714285713</v>
      </c>
      <c r="F17" s="22">
        <v>131.83333333333334</v>
      </c>
      <c r="G17" s="22">
        <v>140.66666666666666</v>
      </c>
      <c r="H17" s="22">
        <v>6910</v>
      </c>
      <c r="I17" s="22">
        <v>7165.7142857142853</v>
      </c>
      <c r="J17" s="22">
        <v>47.333333333333336</v>
      </c>
      <c r="K17" s="22">
        <v>59</v>
      </c>
    </row>
    <row r="18" spans="1:69" ht="15" customHeight="1" thickTop="1" thickBot="1" x14ac:dyDescent="0.25">
      <c r="A18" s="24">
        <v>7</v>
      </c>
      <c r="B18" s="3">
        <v>6207.1428571428569</v>
      </c>
      <c r="C18" s="3">
        <v>6264.2857142857147</v>
      </c>
      <c r="D18" s="3">
        <v>1487.8571428571429</v>
      </c>
      <c r="E18" s="3">
        <v>1538.5714285714287</v>
      </c>
      <c r="F18" s="3">
        <v>131.83333333333334</v>
      </c>
      <c r="G18" s="3">
        <v>139.33333333333334</v>
      </c>
      <c r="H18" s="3">
        <v>6940.7142857142853</v>
      </c>
      <c r="I18" s="3">
        <v>7175.7142857142853</v>
      </c>
      <c r="J18" s="3">
        <v>47.666666666666664</v>
      </c>
      <c r="K18" s="3">
        <v>59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6215.7142857142853</v>
      </c>
      <c r="C19" s="22">
        <v>6278.5714285714284</v>
      </c>
      <c r="D19" s="22">
        <v>1490</v>
      </c>
      <c r="E19" s="22">
        <v>1542.8571428571429</v>
      </c>
      <c r="F19" s="22">
        <v>132</v>
      </c>
      <c r="G19" s="22">
        <v>139.16666666666666</v>
      </c>
      <c r="H19" s="22">
        <v>6973.5714285714284</v>
      </c>
      <c r="I19" s="22">
        <v>7204.2857142857147</v>
      </c>
      <c r="J19" s="22">
        <v>47.666666666666664</v>
      </c>
      <c r="K19" s="22">
        <v>59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6245</v>
      </c>
      <c r="C20" s="3">
        <v>6312.1428571428569</v>
      </c>
      <c r="D20" s="3">
        <v>1487.1428571428571</v>
      </c>
      <c r="E20" s="3">
        <v>1541.4285714285713</v>
      </c>
      <c r="F20" s="3">
        <v>133.66666666666666</v>
      </c>
      <c r="G20" s="3">
        <v>140.83333333333334</v>
      </c>
      <c r="H20" s="3">
        <v>7027.8571428571431</v>
      </c>
      <c r="I20" s="3">
        <v>7251.4285714285716</v>
      </c>
      <c r="J20" s="3">
        <v>51.666666666666664</v>
      </c>
      <c r="K20" s="3">
        <v>61.333333333333336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6265.7142857142853</v>
      </c>
      <c r="C21" s="22">
        <v>6337.1428571428569</v>
      </c>
      <c r="D21" s="22">
        <v>1477.8571428571429</v>
      </c>
      <c r="E21" s="22">
        <v>1536.4285714285713</v>
      </c>
      <c r="F21" s="22">
        <v>133.5</v>
      </c>
      <c r="G21" s="22">
        <v>140.5</v>
      </c>
      <c r="H21" s="22">
        <v>7062.1428571428569</v>
      </c>
      <c r="I21" s="22">
        <v>7305.7142857142853</v>
      </c>
      <c r="J21" s="22">
        <v>51.666666666666664</v>
      </c>
      <c r="K21" s="22">
        <v>61.333333333333336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6201.4285714285716</v>
      </c>
      <c r="C24" s="3">
        <v>6300.7142857142853</v>
      </c>
      <c r="D24" s="3">
        <v>1455</v>
      </c>
      <c r="E24" s="3">
        <v>1523.5714285714287</v>
      </c>
      <c r="F24" s="3">
        <v>129.16666666666666</v>
      </c>
      <c r="G24" s="3">
        <v>138.66666666666666</v>
      </c>
      <c r="H24" s="3">
        <v>6995</v>
      </c>
      <c r="I24" s="3">
        <v>7272.8571428571431</v>
      </c>
      <c r="J24" s="3">
        <v>52</v>
      </c>
      <c r="K24" s="3">
        <v>63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6158.5714285714284</v>
      </c>
      <c r="C27" s="22">
        <v>6252.8571428571431</v>
      </c>
      <c r="D27" s="22">
        <v>1434.2857142857142</v>
      </c>
      <c r="E27" s="22">
        <v>1512.1428571428571</v>
      </c>
      <c r="F27" s="22">
        <v>128.66666666666666</v>
      </c>
      <c r="G27" s="22">
        <v>137.66666666666666</v>
      </c>
      <c r="H27" s="22">
        <v>6942.1428571428569</v>
      </c>
      <c r="I27" s="22">
        <v>7227.1428571428569</v>
      </c>
      <c r="J27" s="22">
        <v>52.333333333333336</v>
      </c>
      <c r="K27" s="22">
        <v>63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6137.1428571428569</v>
      </c>
      <c r="C28" s="3">
        <v>6218.5714285714284</v>
      </c>
      <c r="D28" s="3">
        <v>1423.5714285714287</v>
      </c>
      <c r="E28" s="3">
        <v>1490</v>
      </c>
      <c r="F28" s="3">
        <v>126.5</v>
      </c>
      <c r="G28" s="3">
        <v>136</v>
      </c>
      <c r="H28" s="3">
        <v>6931.4285714285716</v>
      </c>
      <c r="I28" s="3">
        <v>7207.8571428571431</v>
      </c>
      <c r="J28" s="3">
        <v>50.666666666666664</v>
      </c>
      <c r="K28" s="3">
        <v>62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6146.4285714285716</v>
      </c>
      <c r="C31" s="22">
        <v>6227.1428571428569</v>
      </c>
      <c r="D31" s="22">
        <v>1420</v>
      </c>
      <c r="E31" s="22">
        <v>1484.2857142857142</v>
      </c>
      <c r="F31" s="22">
        <v>126.5</v>
      </c>
      <c r="G31" s="22">
        <v>135.5</v>
      </c>
      <c r="H31" s="22">
        <v>6945</v>
      </c>
      <c r="I31" s="22">
        <v>7216.4285714285716</v>
      </c>
      <c r="J31" s="22">
        <v>50.666666666666664</v>
      </c>
      <c r="K31" s="22">
        <v>62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6164.2857142857147</v>
      </c>
      <c r="C32" s="3">
        <v>6234.2857142857147</v>
      </c>
      <c r="D32" s="3">
        <v>1430</v>
      </c>
      <c r="E32" s="3">
        <v>1485</v>
      </c>
      <c r="F32" s="3">
        <v>126.33333333333333</v>
      </c>
      <c r="G32" s="3">
        <v>134.66666666666666</v>
      </c>
      <c r="H32" s="3">
        <v>6951.4285714285716</v>
      </c>
      <c r="I32" s="3">
        <v>7223.5714285714284</v>
      </c>
      <c r="J32" s="3">
        <v>50.666666666666664</v>
      </c>
      <c r="K32" s="3">
        <v>62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6170</v>
      </c>
      <c r="C33" s="22">
        <v>6240.7142857142853</v>
      </c>
      <c r="D33" s="22">
        <v>1433.5714285714287</v>
      </c>
      <c r="E33" s="22">
        <v>1485</v>
      </c>
      <c r="F33" s="22">
        <v>126.66666666666667</v>
      </c>
      <c r="G33" s="22">
        <v>135.16666666666666</v>
      </c>
      <c r="H33" s="22">
        <v>7000</v>
      </c>
      <c r="I33" s="22">
        <v>7250.7142857142853</v>
      </c>
      <c r="J33" s="22">
        <v>50.666666666666664</v>
      </c>
      <c r="K33" s="22">
        <v>62.333333333333336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6150.7142857142853</v>
      </c>
      <c r="C34" s="3">
        <v>6222.1428571428569</v>
      </c>
      <c r="D34" s="3">
        <v>1427.1428571428571</v>
      </c>
      <c r="E34" s="3">
        <v>1479.2857142857142</v>
      </c>
      <c r="F34" s="3">
        <v>126.5</v>
      </c>
      <c r="G34" s="3">
        <v>134.5</v>
      </c>
      <c r="H34" s="3">
        <v>7009.2857142857147</v>
      </c>
      <c r="I34" s="3">
        <v>7259.2857142857147</v>
      </c>
      <c r="J34" s="3">
        <v>50.666666666666664</v>
      </c>
      <c r="K34" s="3">
        <v>62.333333333333336</v>
      </c>
      <c r="L34" s="8"/>
    </row>
    <row r="35" spans="1:69" ht="15" customHeight="1" thickTop="1" thickBot="1" x14ac:dyDescent="0.25">
      <c r="A35" s="24">
        <v>24</v>
      </c>
      <c r="B35" s="22">
        <v>6155.7142857142853</v>
      </c>
      <c r="C35" s="22">
        <v>6218.5714285714284</v>
      </c>
      <c r="D35" s="22">
        <v>1430</v>
      </c>
      <c r="E35" s="22">
        <v>1478.5714285714287</v>
      </c>
      <c r="F35" s="22">
        <v>128</v>
      </c>
      <c r="G35" s="22">
        <v>135.33333333333334</v>
      </c>
      <c r="H35" s="22">
        <v>7032.8571428571431</v>
      </c>
      <c r="I35" s="22">
        <v>7275</v>
      </c>
      <c r="J35" s="22">
        <v>50.666666666666664</v>
      </c>
      <c r="K35" s="22">
        <v>62.333333333333336</v>
      </c>
      <c r="L35" s="8"/>
    </row>
    <row r="36" spans="1:69" ht="15" customHeight="1" thickTop="1" thickBot="1" x14ac:dyDescent="0.25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 x14ac:dyDescent="0.25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</row>
    <row r="38" spans="1:69" ht="15" customHeight="1" thickTop="1" thickBot="1" x14ac:dyDescent="0.25">
      <c r="A38" s="24">
        <v>27</v>
      </c>
      <c r="B38" s="3">
        <v>6122.1428571428569</v>
      </c>
      <c r="C38" s="3">
        <v>6190</v>
      </c>
      <c r="D38" s="3">
        <v>1422.1428571428571</v>
      </c>
      <c r="E38" s="3">
        <v>1470.7142857142858</v>
      </c>
      <c r="F38" s="3">
        <v>129</v>
      </c>
      <c r="G38" s="3">
        <v>135.5</v>
      </c>
      <c r="H38" s="3">
        <v>7035</v>
      </c>
      <c r="I38" s="3">
        <v>7282.8571428571431</v>
      </c>
      <c r="J38" s="3">
        <v>50.666666666666664</v>
      </c>
      <c r="K38" s="3">
        <v>62.333333333333336</v>
      </c>
    </row>
    <row r="39" spans="1:69" ht="15" customHeight="1" thickTop="1" thickBot="1" x14ac:dyDescent="0.25">
      <c r="A39" s="24">
        <v>28</v>
      </c>
      <c r="B39" s="22">
        <v>6141.4285714285716</v>
      </c>
      <c r="C39" s="22">
        <v>6205</v>
      </c>
      <c r="D39" s="22">
        <v>1420</v>
      </c>
      <c r="E39" s="22">
        <v>1469.2857142857142</v>
      </c>
      <c r="F39" s="22">
        <v>129.33333333333334</v>
      </c>
      <c r="G39" s="22">
        <v>135.66666666666666</v>
      </c>
      <c r="H39" s="22">
        <v>7039.2857142857147</v>
      </c>
      <c r="I39" s="22">
        <v>7302.8571428571431</v>
      </c>
      <c r="J39" s="22">
        <v>50.666666666666664</v>
      </c>
      <c r="K39" s="22">
        <v>62.333333333333336</v>
      </c>
    </row>
    <row r="40" spans="1:69" ht="15" customHeight="1" thickTop="1" thickBot="1" x14ac:dyDescent="0.25">
      <c r="A40" s="24">
        <v>29</v>
      </c>
      <c r="B40" s="3">
        <v>6170</v>
      </c>
      <c r="C40" s="3">
        <v>6230</v>
      </c>
      <c r="D40" s="3">
        <v>1433.5714285714287</v>
      </c>
      <c r="E40" s="3">
        <v>1479.2857142857142</v>
      </c>
      <c r="F40" s="3">
        <v>130.33333333333334</v>
      </c>
      <c r="G40" s="3">
        <v>136.66666666666666</v>
      </c>
      <c r="H40" s="3">
        <v>7049.2857142857147</v>
      </c>
      <c r="I40" s="3">
        <v>7318.5714285714284</v>
      </c>
      <c r="J40" s="3">
        <v>50.666666666666664</v>
      </c>
      <c r="K40" s="3">
        <v>62</v>
      </c>
    </row>
    <row r="41" spans="1:69" ht="15" customHeight="1" thickTop="1" thickBot="1" x14ac:dyDescent="0.25">
      <c r="A41" s="24">
        <v>30</v>
      </c>
      <c r="B41" s="22">
        <v>6140</v>
      </c>
      <c r="C41" s="22">
        <v>6201.4285714285716</v>
      </c>
      <c r="D41" s="22">
        <v>1430</v>
      </c>
      <c r="E41" s="22">
        <v>1478.5714285714287</v>
      </c>
      <c r="F41" s="22">
        <v>130.33333333333334</v>
      </c>
      <c r="G41" s="22">
        <v>136.66666666666666</v>
      </c>
      <c r="H41" s="22">
        <v>7037.8571428571431</v>
      </c>
      <c r="I41" s="22">
        <v>7309.2857142857147</v>
      </c>
      <c r="J41" s="22">
        <v>48.333333333333336</v>
      </c>
      <c r="K41" s="22">
        <v>64</v>
      </c>
    </row>
    <row r="42" spans="1:69" ht="15" customHeight="1" thickTop="1" thickBot="1" x14ac:dyDescent="0.25">
      <c r="A42" s="24">
        <v>31</v>
      </c>
      <c r="B42" s="3">
        <v>6142.8571428571431</v>
      </c>
      <c r="C42" s="3">
        <v>6201.4285714285716</v>
      </c>
      <c r="D42" s="3">
        <v>1430</v>
      </c>
      <c r="E42" s="3">
        <v>1477.1428571428571</v>
      </c>
      <c r="F42" s="3">
        <v>130.5</v>
      </c>
      <c r="G42" s="3">
        <v>136.83333333333334</v>
      </c>
      <c r="H42" s="3">
        <v>7043.5714285714284</v>
      </c>
      <c r="I42" s="3">
        <v>7316.4285714285716</v>
      </c>
      <c r="J42" s="3">
        <v>48.333333333333336</v>
      </c>
      <c r="K42" s="3">
        <v>64</v>
      </c>
    </row>
    <row r="43" spans="1:69" ht="15" customHeight="1" thickTop="1" thickBot="1" x14ac:dyDescent="0.25">
      <c r="A43" s="24" t="s">
        <v>17</v>
      </c>
      <c r="B43" s="81">
        <v>6174.1785714285706</v>
      </c>
      <c r="C43" s="81">
        <v>6243.2857142857138</v>
      </c>
      <c r="D43" s="4">
        <v>1450.8214285714287</v>
      </c>
      <c r="E43" s="4">
        <v>1505.6428571428571</v>
      </c>
      <c r="F43" s="4">
        <v>129.58333333333337</v>
      </c>
      <c r="G43" s="4">
        <v>137.43333333333334</v>
      </c>
      <c r="H43" s="4">
        <v>6986.4999999999982</v>
      </c>
      <c r="I43" s="4">
        <v>7242.3214285714294</v>
      </c>
      <c r="J43" s="4">
        <v>49.86666666666666</v>
      </c>
      <c r="K43" s="4">
        <v>61.566666666666677</v>
      </c>
    </row>
    <row r="44" spans="1:69" s="28" customFormat="1" ht="15" customHeight="1" thickTop="1" thickBot="1" x14ac:dyDescent="0.25">
      <c r="A44" s="24" t="s">
        <v>60</v>
      </c>
      <c r="B44" s="82"/>
      <c r="C44" s="83">
        <v>6208.7321428571422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25">
      <c r="A63" s="24">
        <v>2</v>
      </c>
      <c r="B63" s="22">
        <v>155</v>
      </c>
      <c r="C63" s="29">
        <v>223.33333333333334</v>
      </c>
      <c r="D63" s="30">
        <v>7.833333333333333</v>
      </c>
      <c r="E63" s="29">
        <v>14</v>
      </c>
      <c r="F63" s="30">
        <v>650</v>
      </c>
      <c r="G63" s="29">
        <v>950</v>
      </c>
      <c r="H63" s="30">
        <v>4400</v>
      </c>
      <c r="I63" s="29">
        <v>6346.666666666667</v>
      </c>
      <c r="J63" s="30">
        <v>7700</v>
      </c>
      <c r="K63" s="22">
        <v>9900</v>
      </c>
    </row>
    <row r="64" spans="1:69" ht="15" customHeight="1" thickTop="1" thickBot="1" x14ac:dyDescent="0.25">
      <c r="A64" s="24">
        <v>3</v>
      </c>
      <c r="B64" s="3">
        <v>155</v>
      </c>
      <c r="C64" s="3">
        <v>223.33333333333334</v>
      </c>
      <c r="D64" s="3">
        <v>7.833333333333333</v>
      </c>
      <c r="E64" s="3">
        <v>14</v>
      </c>
      <c r="F64" s="3">
        <v>650</v>
      </c>
      <c r="G64" s="3">
        <v>950</v>
      </c>
      <c r="H64" s="3">
        <v>4400</v>
      </c>
      <c r="I64" s="3">
        <v>6336.666666666667</v>
      </c>
      <c r="J64" s="3">
        <v>7700</v>
      </c>
      <c r="K64" s="3">
        <v>9906.6666666666661</v>
      </c>
    </row>
    <row r="65" spans="1:69" ht="15" customHeight="1" thickTop="1" thickBot="1" x14ac:dyDescent="0.25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 x14ac:dyDescent="0.25">
      <c r="A66" s="24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 x14ac:dyDescent="0.25">
      <c r="A67" s="24">
        <v>6</v>
      </c>
      <c r="B67" s="22">
        <v>155</v>
      </c>
      <c r="C67" s="29">
        <v>223.33333333333334</v>
      </c>
      <c r="D67" s="30">
        <v>7.833333333333333</v>
      </c>
      <c r="E67" s="29">
        <v>14</v>
      </c>
      <c r="F67" s="30">
        <v>650</v>
      </c>
      <c r="G67" s="29">
        <v>950</v>
      </c>
      <c r="H67" s="30">
        <v>4400</v>
      </c>
      <c r="I67" s="29">
        <v>6336.666666666667</v>
      </c>
      <c r="J67" s="30">
        <v>7700</v>
      </c>
      <c r="K67" s="22">
        <v>9906.6666666666661</v>
      </c>
    </row>
    <row r="68" spans="1:69" ht="15" customHeight="1" thickTop="1" thickBot="1" x14ac:dyDescent="0.25">
      <c r="A68" s="24">
        <v>7</v>
      </c>
      <c r="B68" s="3">
        <v>155</v>
      </c>
      <c r="C68" s="3">
        <v>223.33333333333334</v>
      </c>
      <c r="D68" s="3">
        <v>7.833333333333333</v>
      </c>
      <c r="E68" s="3">
        <v>14</v>
      </c>
      <c r="F68" s="3">
        <v>650</v>
      </c>
      <c r="G68" s="3">
        <v>950</v>
      </c>
      <c r="H68" s="3">
        <v>4400</v>
      </c>
      <c r="I68" s="3">
        <v>6346.666666666667</v>
      </c>
      <c r="J68" s="3">
        <v>7716.666666666667</v>
      </c>
      <c r="K68" s="3">
        <v>9916.6666666666661</v>
      </c>
    </row>
    <row r="69" spans="1:69" ht="15" customHeight="1" thickTop="1" thickBot="1" x14ac:dyDescent="0.25">
      <c r="A69" s="24">
        <v>8</v>
      </c>
      <c r="B69" s="22">
        <v>155</v>
      </c>
      <c r="C69" s="29">
        <v>223.33333333333334</v>
      </c>
      <c r="D69" s="30">
        <v>7.833333333333333</v>
      </c>
      <c r="E69" s="29">
        <v>14</v>
      </c>
      <c r="F69" s="30">
        <v>650</v>
      </c>
      <c r="G69" s="29">
        <v>950</v>
      </c>
      <c r="H69" s="30">
        <v>4400</v>
      </c>
      <c r="I69" s="29">
        <v>6346.666666666667</v>
      </c>
      <c r="J69" s="30">
        <v>7716.666666666667</v>
      </c>
      <c r="K69" s="22">
        <v>9916.6666666666661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155</v>
      </c>
      <c r="C70" s="3">
        <v>230</v>
      </c>
      <c r="D70" s="3">
        <v>7.833333333333333</v>
      </c>
      <c r="E70" s="3">
        <v>14</v>
      </c>
      <c r="F70" s="3">
        <v>650</v>
      </c>
      <c r="G70" s="3">
        <v>950</v>
      </c>
      <c r="H70" s="3">
        <v>4473.333333333333</v>
      </c>
      <c r="I70" s="3">
        <v>6543.333333333333</v>
      </c>
      <c r="J70" s="3">
        <v>7766.666666666667</v>
      </c>
      <c r="K70" s="3">
        <v>9926.6666666666661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155</v>
      </c>
      <c r="C71" s="29">
        <v>230</v>
      </c>
      <c r="D71" s="30">
        <v>7.833333333333333</v>
      </c>
      <c r="E71" s="29">
        <v>14</v>
      </c>
      <c r="F71" s="30">
        <v>650</v>
      </c>
      <c r="G71" s="29">
        <v>950</v>
      </c>
      <c r="H71" s="30">
        <v>4473.333333333333</v>
      </c>
      <c r="I71" s="29">
        <v>6543.333333333333</v>
      </c>
      <c r="J71" s="30">
        <v>7766.666666666667</v>
      </c>
      <c r="K71" s="22">
        <v>9926.6666666666661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155</v>
      </c>
      <c r="C74" s="3">
        <v>230</v>
      </c>
      <c r="D74" s="3">
        <v>7.833333333333333</v>
      </c>
      <c r="E74" s="3">
        <v>14</v>
      </c>
      <c r="F74" s="3">
        <v>640</v>
      </c>
      <c r="G74" s="3">
        <v>950</v>
      </c>
      <c r="H74" s="3">
        <v>4450</v>
      </c>
      <c r="I74" s="3">
        <v>6550</v>
      </c>
      <c r="J74" s="3">
        <v>7770</v>
      </c>
      <c r="K74" s="3">
        <v>9956.6666666666661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148.33333333333334</v>
      </c>
      <c r="C77" s="29">
        <v>230</v>
      </c>
      <c r="D77" s="30">
        <v>7.5</v>
      </c>
      <c r="E77" s="29">
        <v>14</v>
      </c>
      <c r="F77" s="30">
        <v>640</v>
      </c>
      <c r="G77" s="29">
        <v>960</v>
      </c>
      <c r="H77" s="30">
        <v>4450</v>
      </c>
      <c r="I77" s="29">
        <v>6550</v>
      </c>
      <c r="J77" s="30">
        <v>7770</v>
      </c>
      <c r="K77" s="22">
        <v>9956.6666666666661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148.33333333333334</v>
      </c>
      <c r="C78" s="3">
        <v>230</v>
      </c>
      <c r="D78" s="3">
        <v>7.166666666666667</v>
      </c>
      <c r="E78" s="3">
        <v>14</v>
      </c>
      <c r="F78" s="3">
        <v>630</v>
      </c>
      <c r="G78" s="3">
        <v>930</v>
      </c>
      <c r="H78" s="3">
        <v>4433.333333333333</v>
      </c>
      <c r="I78" s="3">
        <v>6550</v>
      </c>
      <c r="J78" s="3">
        <v>7733.333333333333</v>
      </c>
      <c r="K78" s="3">
        <v>9946.6666666666661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22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148.33333333333334</v>
      </c>
      <c r="C81" s="29">
        <v>226.66666666666666</v>
      </c>
      <c r="D81" s="30">
        <v>7.166666666666667</v>
      </c>
      <c r="E81" s="29">
        <v>14</v>
      </c>
      <c r="F81" s="30">
        <v>630</v>
      </c>
      <c r="G81" s="29">
        <v>930</v>
      </c>
      <c r="H81" s="30">
        <v>4433.333333333333</v>
      </c>
      <c r="I81" s="29">
        <v>6550</v>
      </c>
      <c r="J81" s="30">
        <v>7716.666666666667</v>
      </c>
      <c r="K81" s="22">
        <v>9946.6666666666661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148.33333333333334</v>
      </c>
      <c r="C82" s="3">
        <v>226.66666666666666</v>
      </c>
      <c r="D82" s="3">
        <v>7.166666666666667</v>
      </c>
      <c r="E82" s="3">
        <v>14</v>
      </c>
      <c r="F82" s="3">
        <v>630</v>
      </c>
      <c r="G82" s="3">
        <v>940</v>
      </c>
      <c r="H82" s="3">
        <v>4433.333333333333</v>
      </c>
      <c r="I82" s="3">
        <v>6550</v>
      </c>
      <c r="J82" s="3">
        <v>7716.666666666667</v>
      </c>
      <c r="K82" s="3">
        <v>9813.3333333333339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148.33333333333334</v>
      </c>
      <c r="C83" s="29">
        <v>226.66666666666666</v>
      </c>
      <c r="D83" s="30">
        <v>7.166666666666667</v>
      </c>
      <c r="E83" s="29">
        <v>14</v>
      </c>
      <c r="F83" s="30">
        <v>630</v>
      </c>
      <c r="G83" s="29">
        <v>940</v>
      </c>
      <c r="H83" s="30">
        <v>4433.333333333333</v>
      </c>
      <c r="I83" s="29">
        <v>6556.666666666667</v>
      </c>
      <c r="J83" s="30">
        <v>7716.666666666667</v>
      </c>
      <c r="K83" s="22">
        <v>9953.3333333333339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148.33333333333334</v>
      </c>
      <c r="C84" s="3">
        <v>226.66666666666666</v>
      </c>
      <c r="D84" s="3">
        <v>7.166666666666667</v>
      </c>
      <c r="E84" s="3">
        <v>14</v>
      </c>
      <c r="F84" s="3">
        <v>630</v>
      </c>
      <c r="G84" s="3">
        <v>940</v>
      </c>
      <c r="H84" s="3">
        <v>4433.333333333333</v>
      </c>
      <c r="I84" s="3">
        <v>6556.666666666667</v>
      </c>
      <c r="J84" s="3">
        <v>7716.666666666667</v>
      </c>
      <c r="K84" s="3">
        <v>9953.3333333333339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148.33333333333334</v>
      </c>
      <c r="C85" s="29">
        <v>226.66666666666666</v>
      </c>
      <c r="D85" s="30">
        <v>7</v>
      </c>
      <c r="E85" s="29">
        <v>14</v>
      </c>
      <c r="F85" s="30">
        <v>600</v>
      </c>
      <c r="G85" s="29">
        <v>940</v>
      </c>
      <c r="H85" s="30">
        <v>4416.666666666667</v>
      </c>
      <c r="I85" s="29">
        <v>6556.666666666667</v>
      </c>
      <c r="J85" s="30">
        <v>7700</v>
      </c>
      <c r="K85" s="22">
        <v>9953.3333333333339</v>
      </c>
    </row>
    <row r="86" spans="1:69" ht="15" customHeight="1" thickTop="1" thickBot="1" x14ac:dyDescent="0.25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25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22" t="s">
        <v>64</v>
      </c>
    </row>
    <row r="88" spans="1:69" ht="15" customHeight="1" thickTop="1" thickBot="1" x14ac:dyDescent="0.25">
      <c r="A88" s="24">
        <v>27</v>
      </c>
      <c r="B88" s="3">
        <v>148.33333333333334</v>
      </c>
      <c r="C88" s="3">
        <v>226.66666666666666</v>
      </c>
      <c r="D88" s="3">
        <v>7</v>
      </c>
      <c r="E88" s="3">
        <v>14</v>
      </c>
      <c r="F88" s="3">
        <v>620</v>
      </c>
      <c r="G88" s="3">
        <v>940</v>
      </c>
      <c r="H88" s="3">
        <v>4416.666666666667</v>
      </c>
      <c r="I88" s="3">
        <v>6560</v>
      </c>
      <c r="J88" s="3">
        <v>7716.666666666667</v>
      </c>
      <c r="K88" s="3">
        <v>9956.6666666666661</v>
      </c>
    </row>
    <row r="89" spans="1:69" ht="15" customHeight="1" thickTop="1" thickBot="1" x14ac:dyDescent="0.25">
      <c r="A89" s="24">
        <v>28</v>
      </c>
      <c r="B89" s="22">
        <v>148.33333333333334</v>
      </c>
      <c r="C89" s="29">
        <v>226.66666666666666</v>
      </c>
      <c r="D89" s="30">
        <v>7</v>
      </c>
      <c r="E89" s="29">
        <v>14</v>
      </c>
      <c r="F89" s="30">
        <v>620</v>
      </c>
      <c r="G89" s="29">
        <v>940</v>
      </c>
      <c r="H89" s="30">
        <v>4416.666666666667</v>
      </c>
      <c r="I89" s="29">
        <v>6560</v>
      </c>
      <c r="J89" s="30">
        <v>7816.666666666667</v>
      </c>
      <c r="K89" s="22">
        <v>9926.6666666666661</v>
      </c>
    </row>
    <row r="90" spans="1:69" ht="15" customHeight="1" thickTop="1" thickBot="1" x14ac:dyDescent="0.25">
      <c r="A90" s="24">
        <v>29</v>
      </c>
      <c r="B90" s="3">
        <v>148.33333333333334</v>
      </c>
      <c r="C90" s="3">
        <v>233.33333333333334</v>
      </c>
      <c r="D90" s="3">
        <v>7</v>
      </c>
      <c r="E90" s="3">
        <v>14</v>
      </c>
      <c r="F90" s="3">
        <v>620</v>
      </c>
      <c r="G90" s="3">
        <v>950</v>
      </c>
      <c r="H90" s="3">
        <v>4416.666666666667</v>
      </c>
      <c r="I90" s="3">
        <v>6566.666666666667</v>
      </c>
      <c r="J90" s="3">
        <v>7816.666666666667</v>
      </c>
      <c r="K90" s="3">
        <v>9926.6666666666661</v>
      </c>
    </row>
    <row r="91" spans="1:69" ht="15" customHeight="1" thickTop="1" thickBot="1" x14ac:dyDescent="0.25">
      <c r="A91" s="24">
        <v>30</v>
      </c>
      <c r="B91" s="22">
        <v>148.33333333333334</v>
      </c>
      <c r="C91" s="29">
        <v>233.33333333333334</v>
      </c>
      <c r="D91" s="30">
        <v>7</v>
      </c>
      <c r="E91" s="29">
        <v>14</v>
      </c>
      <c r="F91" s="30">
        <v>600</v>
      </c>
      <c r="G91" s="29">
        <v>950</v>
      </c>
      <c r="H91" s="30">
        <v>4393.333333333333</v>
      </c>
      <c r="I91" s="29">
        <v>6566.666666666667</v>
      </c>
      <c r="J91" s="30">
        <v>7816.666666666667</v>
      </c>
      <c r="K91" s="22">
        <v>9926.6666666666661</v>
      </c>
    </row>
    <row r="92" spans="1:69" ht="15" customHeight="1" thickTop="1" thickBot="1" x14ac:dyDescent="0.25">
      <c r="A92" s="24">
        <v>31</v>
      </c>
      <c r="B92" s="3">
        <v>148.33333333333334</v>
      </c>
      <c r="C92" s="3">
        <v>233.33333333333334</v>
      </c>
      <c r="D92" s="3">
        <v>7</v>
      </c>
      <c r="E92" s="3">
        <v>14</v>
      </c>
      <c r="F92" s="3">
        <v>600</v>
      </c>
      <c r="G92" s="3">
        <v>950</v>
      </c>
      <c r="H92" s="3">
        <v>4393.333333333333</v>
      </c>
      <c r="I92" s="3">
        <v>6566.666666666667</v>
      </c>
      <c r="J92" s="3">
        <v>7816.666666666667</v>
      </c>
      <c r="K92" s="3">
        <v>9926.6666666666661</v>
      </c>
    </row>
    <row r="93" spans="1:69" ht="15" customHeight="1" thickTop="1" thickBot="1" x14ac:dyDescent="0.25">
      <c r="A93" s="24" t="s">
        <v>17</v>
      </c>
      <c r="B93" s="4">
        <v>151.00000000000003</v>
      </c>
      <c r="C93" s="4">
        <v>227.6666666666666</v>
      </c>
      <c r="D93" s="4">
        <v>7.4000000000000012</v>
      </c>
      <c r="E93" s="4">
        <v>14</v>
      </c>
      <c r="F93" s="4">
        <v>632</v>
      </c>
      <c r="G93" s="4">
        <v>945.5</v>
      </c>
      <c r="H93" s="4">
        <v>4423.3333333333339</v>
      </c>
      <c r="I93" s="4">
        <v>6502.0000000000018</v>
      </c>
      <c r="J93" s="4">
        <v>7744.4999999999982</v>
      </c>
      <c r="K93" s="4">
        <v>9927.1666666666642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350</v>
      </c>
      <c r="C112" s="22">
        <v>550</v>
      </c>
      <c r="D112" s="22">
        <v>300</v>
      </c>
      <c r="E112" s="22">
        <v>650</v>
      </c>
      <c r="F112" s="22">
        <v>3683.3333333333335</v>
      </c>
      <c r="G112" s="22">
        <v>4866.666666666667</v>
      </c>
      <c r="H112" s="22">
        <v>4000</v>
      </c>
      <c r="I112" s="22">
        <v>5500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350</v>
      </c>
      <c r="C113" s="3">
        <v>550</v>
      </c>
      <c r="D113" s="3">
        <v>300</v>
      </c>
      <c r="E113" s="3">
        <v>650</v>
      </c>
      <c r="F113" s="3">
        <v>3683.3333333333335</v>
      </c>
      <c r="G113" s="3">
        <v>4873.333333333333</v>
      </c>
      <c r="H113" s="3">
        <v>4000</v>
      </c>
      <c r="I113" s="3">
        <v>5500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350</v>
      </c>
      <c r="C116" s="22">
        <v>550</v>
      </c>
      <c r="D116" s="22">
        <v>300</v>
      </c>
      <c r="E116" s="22">
        <v>650</v>
      </c>
      <c r="F116" s="22">
        <v>3700</v>
      </c>
      <c r="G116" s="22">
        <v>4873.333333333333</v>
      </c>
      <c r="H116" s="22">
        <v>4000</v>
      </c>
      <c r="I116" s="22">
        <v>5500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350</v>
      </c>
      <c r="C117" s="3">
        <v>550</v>
      </c>
      <c r="D117" s="3">
        <v>300</v>
      </c>
      <c r="E117" s="3">
        <v>650</v>
      </c>
      <c r="F117" s="3">
        <v>3683.3333333333335</v>
      </c>
      <c r="G117" s="3">
        <v>4873.333333333333</v>
      </c>
      <c r="H117" s="3">
        <v>4000</v>
      </c>
      <c r="I117" s="3">
        <v>5500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350</v>
      </c>
      <c r="C118" s="22">
        <v>550</v>
      </c>
      <c r="D118" s="22">
        <v>300</v>
      </c>
      <c r="E118" s="22">
        <v>650</v>
      </c>
      <c r="F118" s="22">
        <v>3690</v>
      </c>
      <c r="G118" s="22">
        <v>4873.333333333333</v>
      </c>
      <c r="H118" s="22">
        <v>4000</v>
      </c>
      <c r="I118" s="22">
        <v>5500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350</v>
      </c>
      <c r="C119" s="3">
        <v>550</v>
      </c>
      <c r="D119" s="3">
        <v>300</v>
      </c>
      <c r="E119" s="3">
        <v>650</v>
      </c>
      <c r="F119" s="3">
        <v>3856.6666666666665</v>
      </c>
      <c r="G119" s="3">
        <v>5216.666666666667</v>
      </c>
      <c r="H119" s="3">
        <v>4000</v>
      </c>
      <c r="I119" s="3">
        <v>5500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270</v>
      </c>
      <c r="C120" s="22" t="s">
        <v>64</v>
      </c>
      <c r="D120" s="22">
        <v>350</v>
      </c>
      <c r="E120" s="22">
        <v>980</v>
      </c>
      <c r="F120" s="22">
        <v>3856.6666666666665</v>
      </c>
      <c r="G120" s="22">
        <v>5216.666666666667</v>
      </c>
      <c r="H120" s="22">
        <v>4000</v>
      </c>
      <c r="I120" s="22">
        <v>5500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250</v>
      </c>
      <c r="C123" s="3">
        <v>850</v>
      </c>
      <c r="D123" s="3">
        <v>350</v>
      </c>
      <c r="E123" s="3">
        <v>980</v>
      </c>
      <c r="F123" s="3">
        <v>3833.3333333333335</v>
      </c>
      <c r="G123" s="3">
        <v>5220</v>
      </c>
      <c r="H123" s="3">
        <v>4000</v>
      </c>
      <c r="I123" s="3">
        <v>5500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250</v>
      </c>
      <c r="C126" s="22">
        <v>850</v>
      </c>
      <c r="D126" s="22">
        <v>350</v>
      </c>
      <c r="E126" s="22">
        <v>980</v>
      </c>
      <c r="F126" s="22">
        <v>3953.3333333333335</v>
      </c>
      <c r="G126" s="22">
        <v>5220</v>
      </c>
      <c r="H126" s="22">
        <v>4000</v>
      </c>
      <c r="I126" s="22">
        <v>5500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250</v>
      </c>
      <c r="C127" s="3">
        <v>850</v>
      </c>
      <c r="D127" s="3">
        <v>350</v>
      </c>
      <c r="E127" s="3">
        <v>980</v>
      </c>
      <c r="F127" s="3">
        <v>3813.3333333333335</v>
      </c>
      <c r="G127" s="3">
        <v>5216.666666666667</v>
      </c>
      <c r="H127" s="3">
        <v>4000</v>
      </c>
      <c r="I127" s="3">
        <v>5500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250</v>
      </c>
      <c r="C130" s="22">
        <v>850</v>
      </c>
      <c r="D130" s="22">
        <v>350</v>
      </c>
      <c r="E130" s="22">
        <v>980</v>
      </c>
      <c r="F130" s="22">
        <v>3813.3333333333335</v>
      </c>
      <c r="G130" s="22">
        <v>5200</v>
      </c>
      <c r="H130" s="22">
        <v>4000</v>
      </c>
      <c r="I130" s="22">
        <v>5500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250</v>
      </c>
      <c r="C131" s="3">
        <v>850</v>
      </c>
      <c r="D131" s="3">
        <v>350</v>
      </c>
      <c r="E131" s="3">
        <v>980</v>
      </c>
      <c r="F131" s="3">
        <v>3813.3333333333335</v>
      </c>
      <c r="G131" s="3">
        <v>5200</v>
      </c>
      <c r="H131" s="3">
        <v>4000</v>
      </c>
      <c r="I131" s="3">
        <v>5500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250</v>
      </c>
      <c r="C132" s="22">
        <v>850</v>
      </c>
      <c r="D132" s="22">
        <v>350</v>
      </c>
      <c r="E132" s="22">
        <v>980</v>
      </c>
      <c r="F132" s="22">
        <v>3813.3333333333335</v>
      </c>
      <c r="G132" s="22">
        <v>5206.666666666667</v>
      </c>
      <c r="H132" s="22">
        <v>4000</v>
      </c>
      <c r="I132" s="22">
        <v>5500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250</v>
      </c>
      <c r="C133" s="3">
        <v>850</v>
      </c>
      <c r="D133" s="3">
        <v>350</v>
      </c>
      <c r="E133" s="3">
        <v>980</v>
      </c>
      <c r="F133" s="3">
        <v>3806.6666666666665</v>
      </c>
      <c r="G133" s="3">
        <v>5206.666666666667</v>
      </c>
      <c r="H133" s="3">
        <v>4000</v>
      </c>
      <c r="I133" s="3">
        <v>5500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250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180</v>
      </c>
      <c r="C137" s="3">
        <v>850</v>
      </c>
      <c r="D137" s="3">
        <v>200</v>
      </c>
      <c r="E137" s="3">
        <v>960</v>
      </c>
      <c r="F137" s="3">
        <v>3806.6666666666665</v>
      </c>
      <c r="G137" s="3">
        <v>5210</v>
      </c>
      <c r="H137" s="3">
        <v>4000</v>
      </c>
      <c r="I137" s="3">
        <v>5500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180</v>
      </c>
      <c r="C138" s="22">
        <v>850</v>
      </c>
      <c r="D138" s="22">
        <v>200</v>
      </c>
      <c r="E138" s="22">
        <v>960</v>
      </c>
      <c r="F138" s="22">
        <v>3806.6666666666665</v>
      </c>
      <c r="G138" s="22">
        <v>5210</v>
      </c>
      <c r="H138" s="22">
        <v>4000</v>
      </c>
      <c r="I138" s="22">
        <v>5500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180</v>
      </c>
      <c r="C139" s="3">
        <v>850</v>
      </c>
      <c r="D139" s="3">
        <v>200</v>
      </c>
      <c r="E139" s="3">
        <v>960</v>
      </c>
      <c r="F139" s="3">
        <v>3806.6666666666665</v>
      </c>
      <c r="G139" s="3">
        <v>5216.666666666667</v>
      </c>
      <c r="H139" s="3">
        <v>4000</v>
      </c>
      <c r="I139" s="3">
        <v>5500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180</v>
      </c>
      <c r="C140" s="22">
        <v>850</v>
      </c>
      <c r="D140" s="22">
        <v>200</v>
      </c>
      <c r="E140" s="22">
        <v>960</v>
      </c>
      <c r="F140" s="22">
        <v>3790</v>
      </c>
      <c r="G140" s="22">
        <v>5216.666666666667</v>
      </c>
      <c r="H140" s="22">
        <v>4000</v>
      </c>
      <c r="I140" s="22">
        <v>5500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>
        <v>180</v>
      </c>
      <c r="C141" s="3">
        <v>850</v>
      </c>
      <c r="D141" s="3">
        <v>200</v>
      </c>
      <c r="E141" s="3">
        <v>960</v>
      </c>
      <c r="F141" s="3">
        <v>3790</v>
      </c>
      <c r="G141" s="3">
        <v>5216.666666666667</v>
      </c>
      <c r="H141" s="3">
        <v>4000</v>
      </c>
      <c r="I141" s="3">
        <v>5500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263.5</v>
      </c>
      <c r="C142" s="4">
        <v>750</v>
      </c>
      <c r="D142" s="4">
        <v>294.73684210526318</v>
      </c>
      <c r="E142" s="4">
        <v>870.52631578947364</v>
      </c>
      <c r="F142" s="4">
        <v>3789.4736842105262</v>
      </c>
      <c r="G142" s="4">
        <v>5122.8070175438597</v>
      </c>
      <c r="H142" s="4">
        <v>4000</v>
      </c>
      <c r="I142" s="4">
        <v>5500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60" workbookViewId="0">
      <selection activeCell="H167" sqref="H167:I167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1" t="s">
        <v>61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0">
        <v>2001</v>
      </c>
      <c r="I106" s="90"/>
      <c r="J106" s="41"/>
      <c r="K106" s="90">
        <v>2002</v>
      </c>
      <c r="L106" s="90"/>
      <c r="M106" s="41"/>
      <c r="N106" s="90">
        <v>2003</v>
      </c>
      <c r="O106" s="90"/>
      <c r="Q106" s="90">
        <v>2004</v>
      </c>
      <c r="R106" s="90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56"/>
      <c r="L160" s="56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56"/>
      <c r="L161" s="56"/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/>
      <c r="I168" s="62"/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/>
      <c r="I169" s="62"/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/>
      <c r="I170" s="62"/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/>
      <c r="I171" s="62"/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/>
      <c r="I172" s="62"/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/>
      <c r="I173" s="62"/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/>
      <c r="I174" s="62"/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 t="e">
        <f t="shared" ref="G176:I176" si="0">AVERAGE(G163:G174)</f>
        <v>#DIV/0!</v>
      </c>
      <c r="H176" s="56">
        <f t="shared" si="0"/>
        <v>6073.2857142857147</v>
      </c>
      <c r="I176" s="56">
        <f t="shared" si="0"/>
        <v>6129.4285714285716</v>
      </c>
    </row>
    <row r="177" spans="1:1" x14ac:dyDescent="0.25">
      <c r="A177" s="63"/>
    </row>
    <row r="179" spans="1:1" x14ac:dyDescent="0.25">
      <c r="A179" s="78" t="s">
        <v>19</v>
      </c>
    </row>
    <row r="180" spans="1:1" x14ac:dyDescent="0.25">
      <c r="A180" s="78" t="s">
        <v>71</v>
      </c>
    </row>
    <row r="181" spans="1:1" x14ac:dyDescent="0.25">
      <c r="A181" s="78" t="s">
        <v>72</v>
      </c>
    </row>
    <row r="182" spans="1:1" x14ac:dyDescent="0.25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22"/>
  <sheetViews>
    <sheetView showGridLines="0" topLeftCell="A78" zoomScaleNormal="100" workbookViewId="0">
      <selection activeCell="B102" sqref="B102:C102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52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50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6" spans="1:18" x14ac:dyDescent="0.25">
      <c r="B96" s="41">
        <v>2019</v>
      </c>
      <c r="C96" s="41"/>
    </row>
    <row r="97" spans="1:3" ht="14.25" thickBot="1" x14ac:dyDescent="0.3">
      <c r="B97" s="33" t="s">
        <v>21</v>
      </c>
      <c r="C97" s="66" t="s">
        <v>22</v>
      </c>
    </row>
    <row r="98" spans="1:3" ht="14.25" thickTop="1" x14ac:dyDescent="0.25">
      <c r="A98" s="34" t="s">
        <v>37</v>
      </c>
      <c r="B98" s="67">
        <v>5954.5779220779232</v>
      </c>
      <c r="C98" s="67">
        <v>6012.3376623376626</v>
      </c>
    </row>
    <row r="99" spans="1:3" x14ac:dyDescent="0.25">
      <c r="A99" s="34" t="s">
        <v>38</v>
      </c>
      <c r="B99" s="67">
        <v>5978</v>
      </c>
      <c r="C99" s="67">
        <v>6025.8214285714284</v>
      </c>
    </row>
    <row r="100" spans="1:3" x14ac:dyDescent="0.25">
      <c r="A100" s="34" t="s">
        <v>39</v>
      </c>
      <c r="B100" s="67">
        <v>6032.6428571428569</v>
      </c>
      <c r="C100" s="67">
        <v>6076.6071428571431</v>
      </c>
    </row>
    <row r="101" spans="1:3" x14ac:dyDescent="0.25">
      <c r="A101" s="34" t="s">
        <v>40</v>
      </c>
      <c r="B101" s="67">
        <v>6128.3571428571422</v>
      </c>
      <c r="C101" s="67">
        <v>6173.9642857142853</v>
      </c>
    </row>
    <row r="102" spans="1:3" x14ac:dyDescent="0.25">
      <c r="A102" s="34" t="s">
        <v>41</v>
      </c>
      <c r="B102" s="67">
        <v>6174.1785714285706</v>
      </c>
      <c r="C102" s="67">
        <v>6243.2857142857138</v>
      </c>
    </row>
    <row r="103" spans="1:3" x14ac:dyDescent="0.25">
      <c r="A103" s="34" t="s">
        <v>42</v>
      </c>
      <c r="B103" s="67"/>
      <c r="C103" s="67"/>
    </row>
    <row r="104" spans="1:3" x14ac:dyDescent="0.25">
      <c r="A104" s="34" t="s">
        <v>43</v>
      </c>
      <c r="B104" s="67"/>
      <c r="C104" s="67"/>
    </row>
    <row r="105" spans="1:3" x14ac:dyDescent="0.25">
      <c r="A105" s="34" t="s">
        <v>44</v>
      </c>
      <c r="B105" s="67"/>
      <c r="C105" s="67"/>
    </row>
    <row r="106" spans="1:3" x14ac:dyDescent="0.25">
      <c r="A106" s="34" t="s">
        <v>45</v>
      </c>
      <c r="B106" s="67"/>
      <c r="C106" s="67"/>
    </row>
    <row r="107" spans="1:3" x14ac:dyDescent="0.25">
      <c r="A107" s="34" t="s">
        <v>46</v>
      </c>
      <c r="B107" s="67"/>
      <c r="C107" s="67"/>
    </row>
    <row r="108" spans="1:3" x14ac:dyDescent="0.25">
      <c r="A108" s="34" t="s">
        <v>47</v>
      </c>
      <c r="B108" s="67"/>
      <c r="C108" s="67"/>
    </row>
    <row r="109" spans="1:3" x14ac:dyDescent="0.25">
      <c r="A109" s="34" t="s">
        <v>48</v>
      </c>
      <c r="B109" s="67"/>
      <c r="C109" s="67"/>
    </row>
    <row r="110" spans="1:3" ht="4.5" customHeight="1" x14ac:dyDescent="0.25"/>
    <row r="111" spans="1:3" x14ac:dyDescent="0.25">
      <c r="A111" s="70" t="s">
        <v>51</v>
      </c>
      <c r="B111" s="71">
        <f>AVERAGE(B98:B109)</f>
        <v>6053.5512987012971</v>
      </c>
      <c r="C111" s="71">
        <f>AVERAGE(C98:C109)</f>
        <v>6106.403246753247</v>
      </c>
    </row>
    <row r="119" spans="1:1" x14ac:dyDescent="0.25">
      <c r="A119" s="78" t="s">
        <v>19</v>
      </c>
    </row>
    <row r="120" spans="1:1" x14ac:dyDescent="0.25">
      <c r="A120" s="78" t="s">
        <v>71</v>
      </c>
    </row>
    <row r="121" spans="1:1" x14ac:dyDescent="0.25">
      <c r="A121" s="78" t="s">
        <v>72</v>
      </c>
    </row>
    <row r="122" spans="1:1" x14ac:dyDescent="0.25">
      <c r="A122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45" workbookViewId="0">
      <selection activeCell="Q51" sqref="Q51:R5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23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/>
      <c r="R52" s="67"/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/>
      <c r="R53" s="67"/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/>
      <c r="R54" s="67"/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/>
      <c r="R55" s="67"/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/>
      <c r="R56" s="67"/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/>
      <c r="R57" s="67"/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/>
      <c r="R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 t="e">
        <f t="shared" si="3"/>
        <v>#DIV/0!</v>
      </c>
      <c r="Q60" s="69">
        <f t="shared" si="3"/>
        <v>6732.4285714285725</v>
      </c>
      <c r="R60" s="69">
        <f t="shared" si="3"/>
        <v>7023.8571428571422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25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45" workbookViewId="0">
      <selection activeCell="Q51" sqref="Q51:R5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/>
      <c r="R52" s="67"/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/>
      <c r="R53" s="67"/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/>
      <c r="R54" s="67"/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/>
      <c r="R55" s="67"/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/>
      <c r="R56" s="67"/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/>
      <c r="R57" s="67"/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/>
      <c r="R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 t="e">
        <f t="shared" ref="P60:R60" si="0">AVERAGE(P47:P58)</f>
        <v>#DIV/0!</v>
      </c>
      <c r="Q60" s="77">
        <f t="shared" si="0"/>
        <v>6641.3610389610385</v>
      </c>
      <c r="R60" s="77">
        <f t="shared" si="0"/>
        <v>6949.6790909090923</v>
      </c>
    </row>
    <row r="63" spans="1:18" x14ac:dyDescent="0.25">
      <c r="A63" s="78" t="s">
        <v>19</v>
      </c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81" workbookViewId="0">
      <selection activeCell="E87" sqref="E87:F87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85"/>
      <c r="I81" s="85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58"/>
      <c r="I82" s="58"/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/>
      <c r="F93" s="75"/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/>
      <c r="F94" s="75"/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1511.6457142857141</v>
      </c>
      <c r="F96" s="71">
        <f>AVERAGE(F83:F94)</f>
        <v>1556.7071428571428</v>
      </c>
      <c r="G96" s="88"/>
      <c r="H96" s="87"/>
      <c r="I96" s="87"/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9" workbookViewId="0">
      <selection activeCell="E85" sqref="E85:F85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85"/>
      <c r="I79" s="85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58"/>
      <c r="I80" s="58"/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/>
      <c r="I81" s="75"/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/>
      <c r="I82" s="75"/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140.00500000000002</v>
      </c>
      <c r="F94" s="69">
        <f>AVERAGE(F81:F92)</f>
        <v>148.32999999999998</v>
      </c>
      <c r="G94" s="89"/>
      <c r="H94" s="89"/>
      <c r="I94" s="89"/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2019-06-03T16:49:48Z</dcterms:modified>
</cp:coreProperties>
</file>