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9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F94" i="113" l="1"/>
  <c r="E94" i="113"/>
  <c r="F96" i="112"/>
  <c r="E96" i="112"/>
  <c r="P60" i="111"/>
  <c r="Q60" i="111"/>
  <c r="R60" i="111"/>
  <c r="P60" i="110"/>
  <c r="Q60" i="110"/>
  <c r="R60" i="110"/>
  <c r="G176" i="108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<sst xmlns="http://schemas.openxmlformats.org/spreadsheetml/2006/main" count="1188" uniqueCount="77">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</sst>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E174" sqref="E174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 t="s">
        <v>64</v>
      </c>
      <c r="C13" s="22" t="s">
        <v>64</v>
      </c>
      <c r="D13" s="22" t="s">
        <v>64</v>
      </c>
      <c r="E13" s="22" t="s">
        <v>64</v>
      </c>
      <c r="F13" s="22" t="s">
        <v>64</v>
      </c>
      <c r="G13" s="22" t="s">
        <v>64</v>
      </c>
      <c r="H13" s="22" t="s">
        <v>64</v>
      </c>
      <c r="I13" s="22" t="s">
        <v>64</v>
      </c>
      <c r="J13" s="22" t="s">
        <v>64</v>
      </c>
      <c r="K13" s="22" t="s">
        <v>64</v>
      </c>
    </row>
    <row r="14" spans="1:69" ht="15" customHeight="1" thickTop="1" thickBot="1" x14ac:dyDescent="0.25">
      <c r="A14" s="23">
        <v>3</v>
      </c>
      <c r="B14" s="3">
        <v>6149.2857142857147</v>
      </c>
      <c r="C14" s="3">
        <v>6207.8571428571431</v>
      </c>
      <c r="D14" s="3">
        <v>1437.1428571428571</v>
      </c>
      <c r="E14" s="3">
        <v>1484.2857142857142</v>
      </c>
      <c r="F14" s="3">
        <v>131.5</v>
      </c>
      <c r="G14" s="3">
        <v>137.5</v>
      </c>
      <c r="H14" s="3">
        <v>7020</v>
      </c>
      <c r="I14" s="3">
        <v>7304.5714285714284</v>
      </c>
      <c r="J14" s="3">
        <v>51</v>
      </c>
      <c r="K14" s="3">
        <v>64</v>
      </c>
      <c r="L14" s="19"/>
    </row>
    <row r="15" spans="1:69" ht="15" customHeight="1" thickTop="1" thickBot="1" x14ac:dyDescent="0.25">
      <c r="A15" s="24">
        <v>4</v>
      </c>
      <c r="B15" s="22">
        <v>6116.4285714285716</v>
      </c>
      <c r="C15" s="22">
        <v>6195.2857142857147</v>
      </c>
      <c r="D15" s="22">
        <v>1445</v>
      </c>
      <c r="E15" s="22">
        <v>1490</v>
      </c>
      <c r="F15" s="22">
        <v>131.83333333333334</v>
      </c>
      <c r="G15" s="22">
        <v>138</v>
      </c>
      <c r="H15" s="22">
        <v>6977.8571428571431</v>
      </c>
      <c r="I15" s="22">
        <v>7320.7142857142853</v>
      </c>
      <c r="J15" s="22">
        <v>51</v>
      </c>
      <c r="K15" s="22">
        <v>64</v>
      </c>
    </row>
    <row r="16" spans="1:69" ht="15" customHeight="1" thickTop="1" thickBot="1" x14ac:dyDescent="0.25">
      <c r="A16" s="24">
        <v>5</v>
      </c>
      <c r="B16" s="3">
        <v>6118.5714285714284</v>
      </c>
      <c r="C16" s="3">
        <v>6182.8571428571431</v>
      </c>
      <c r="D16" s="3">
        <v>1450.7142857142858</v>
      </c>
      <c r="E16" s="3">
        <v>1494.2857142857142</v>
      </c>
      <c r="F16" s="3">
        <v>132.66666666666666</v>
      </c>
      <c r="G16" s="3">
        <v>139.33333333333334</v>
      </c>
      <c r="H16" s="3">
        <v>6942.8571428571431</v>
      </c>
      <c r="I16" s="3">
        <v>7260</v>
      </c>
      <c r="J16" s="3">
        <v>51</v>
      </c>
      <c r="K16" s="3">
        <v>64</v>
      </c>
    </row>
    <row r="17" spans="1:69" ht="15" customHeight="1" thickTop="1" thickBot="1" x14ac:dyDescent="0.25">
      <c r="A17" s="24">
        <v>6</v>
      </c>
      <c r="B17" s="22">
        <v>6115</v>
      </c>
      <c r="C17" s="22">
        <v>6189.5714285714284</v>
      </c>
      <c r="D17" s="22">
        <v>1452.8571428571429</v>
      </c>
      <c r="E17" s="22">
        <v>1495</v>
      </c>
      <c r="F17" s="22">
        <v>131.16666666666666</v>
      </c>
      <c r="G17" s="22">
        <v>138</v>
      </c>
      <c r="H17" s="22">
        <v>6930.7142857142853</v>
      </c>
      <c r="I17" s="22">
        <v>7250.7142857142853</v>
      </c>
      <c r="J17" s="22">
        <v>51</v>
      </c>
      <c r="K17" s="22">
        <v>64</v>
      </c>
    </row>
    <row r="18" spans="1:69" ht="15" customHeight="1" thickTop="1" thickBot="1" x14ac:dyDescent="0.25">
      <c r="A18" s="24">
        <v>7</v>
      </c>
      <c r="B18" s="3">
        <v>6113.5714285714284</v>
      </c>
      <c r="C18" s="3">
        <v>6176.4285714285716</v>
      </c>
      <c r="D18" s="3">
        <v>1456.4285714285713</v>
      </c>
      <c r="E18" s="3">
        <v>1497.8571428571429</v>
      </c>
      <c r="F18" s="3">
        <v>132</v>
      </c>
      <c r="G18" s="3">
        <v>138.83333333333334</v>
      </c>
      <c r="H18" s="3">
        <v>6927.1428571428569</v>
      </c>
      <c r="I18" s="3">
        <v>7245.7142857142853</v>
      </c>
      <c r="J18" s="3">
        <v>51</v>
      </c>
      <c r="K18" s="3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 t="s">
        <v>64</v>
      </c>
      <c r="C20" s="3" t="s">
        <v>64</v>
      </c>
      <c r="D20" s="3" t="s">
        <v>64</v>
      </c>
      <c r="E20" s="3" t="s">
        <v>64</v>
      </c>
      <c r="F20" s="3" t="s">
        <v>64</v>
      </c>
      <c r="G20" s="3" t="s">
        <v>64</v>
      </c>
      <c r="H20" s="3" t="s">
        <v>64</v>
      </c>
      <c r="I20" s="3" t="s">
        <v>64</v>
      </c>
      <c r="J20" s="3" t="s">
        <v>64</v>
      </c>
      <c r="K20" s="3" t="s">
        <v>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6112.1428571428569</v>
      </c>
      <c r="C21" s="22">
        <v>6174.2857142857147</v>
      </c>
      <c r="D21" s="22">
        <v>1456.4285714285713</v>
      </c>
      <c r="E21" s="22">
        <v>1500.7142857142858</v>
      </c>
      <c r="F21" s="22">
        <v>131</v>
      </c>
      <c r="G21" s="22">
        <v>137.5</v>
      </c>
      <c r="H21" s="22">
        <v>6900.7142857142853</v>
      </c>
      <c r="I21" s="22">
        <v>7239.2857142857147</v>
      </c>
      <c r="J21" s="22">
        <v>51</v>
      </c>
      <c r="K21" s="22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6113.5714285714284</v>
      </c>
      <c r="C22" s="3">
        <v>6176.4285714285716</v>
      </c>
      <c r="D22" s="3">
        <v>1456.4285714285713</v>
      </c>
      <c r="E22" s="3">
        <v>1497.8571428571429</v>
      </c>
      <c r="F22" s="3">
        <v>132</v>
      </c>
      <c r="G22" s="3">
        <v>138.83333333333334</v>
      </c>
      <c r="H22" s="3">
        <v>6927.1428571428569</v>
      </c>
      <c r="I22" s="3">
        <v>7245.7142857142853</v>
      </c>
      <c r="J22" s="3">
        <v>51</v>
      </c>
      <c r="K22" s="3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6099.2857142857147</v>
      </c>
      <c r="C23" s="22">
        <v>6152.8571428571431</v>
      </c>
      <c r="D23" s="22">
        <v>1465</v>
      </c>
      <c r="E23" s="22">
        <v>1505</v>
      </c>
      <c r="F23" s="22">
        <v>130.5</v>
      </c>
      <c r="G23" s="22">
        <v>136.5</v>
      </c>
      <c r="H23" s="22">
        <v>6941.4285714285716</v>
      </c>
      <c r="I23" s="22">
        <v>7241.4285714285716</v>
      </c>
      <c r="J23" s="22">
        <v>51</v>
      </c>
      <c r="K23" s="22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6065.7142857142853</v>
      </c>
      <c r="C24" s="3">
        <v>6130</v>
      </c>
      <c r="D24" s="3">
        <v>1470</v>
      </c>
      <c r="E24" s="3">
        <v>1506.4285714285713</v>
      </c>
      <c r="F24" s="3">
        <v>130.66666666666666</v>
      </c>
      <c r="G24" s="3">
        <v>137</v>
      </c>
      <c r="H24" s="3">
        <v>6903.5714285714284</v>
      </c>
      <c r="I24" s="3">
        <v>7204.2857142857147</v>
      </c>
      <c r="J24" s="3">
        <v>51</v>
      </c>
      <c r="K24" s="3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6018.5714285714284</v>
      </c>
      <c r="C25" s="22">
        <v>6107.1428571428569</v>
      </c>
      <c r="D25" s="22">
        <v>1468.5714285714287</v>
      </c>
      <c r="E25" s="22">
        <v>1507.8571428571429</v>
      </c>
      <c r="F25" s="22">
        <v>130.16666666666666</v>
      </c>
      <c r="G25" s="22">
        <v>136.66666666666666</v>
      </c>
      <c r="H25" s="22">
        <v>6885.7142857142853</v>
      </c>
      <c r="I25" s="22">
        <v>7192.1428571428569</v>
      </c>
      <c r="J25" s="22">
        <v>51</v>
      </c>
      <c r="K25" s="22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 t="s">
        <v>64</v>
      </c>
      <c r="C27" s="22" t="s">
        <v>64</v>
      </c>
      <c r="D27" s="22" t="s">
        <v>64</v>
      </c>
      <c r="E27" s="22" t="s">
        <v>64</v>
      </c>
      <c r="F27" s="22" t="s">
        <v>64</v>
      </c>
      <c r="G27" s="22" t="s">
        <v>64</v>
      </c>
      <c r="H27" s="22" t="s">
        <v>64</v>
      </c>
      <c r="I27" s="22" t="s">
        <v>64</v>
      </c>
      <c r="J27" s="22" t="s">
        <v>64</v>
      </c>
      <c r="K27" s="22" t="s">
        <v>64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6018.5714285714284</v>
      </c>
      <c r="C29" s="22">
        <v>6080.7142857142853</v>
      </c>
      <c r="D29" s="22">
        <v>1471.4285714285713</v>
      </c>
      <c r="E29" s="22">
        <v>1512.8571428571429</v>
      </c>
      <c r="F29" s="22">
        <v>128.16666666666666</v>
      </c>
      <c r="G29" s="22">
        <v>134.33333333333334</v>
      </c>
      <c r="H29" s="22">
        <v>6893.5714285714284</v>
      </c>
      <c r="I29" s="22">
        <v>7185.7142857142853</v>
      </c>
      <c r="J29" s="22">
        <v>50.666666666666664</v>
      </c>
      <c r="K29" s="22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6065.7142857142853</v>
      </c>
      <c r="C30" s="3">
        <v>6130</v>
      </c>
      <c r="D30" s="3">
        <v>1470</v>
      </c>
      <c r="E30" s="3">
        <v>1506.4285714285713</v>
      </c>
      <c r="F30" s="3">
        <v>130.66666666666666</v>
      </c>
      <c r="G30" s="3">
        <v>137</v>
      </c>
      <c r="H30" s="3">
        <v>6903.5714285714284</v>
      </c>
      <c r="I30" s="3">
        <v>7204.2857142857147</v>
      </c>
      <c r="J30" s="3">
        <v>51</v>
      </c>
      <c r="K30" s="3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6030</v>
      </c>
      <c r="C31" s="22">
        <v>6098.5714285714284</v>
      </c>
      <c r="D31" s="22">
        <v>1472.8571428571429</v>
      </c>
      <c r="E31" s="22">
        <v>1515</v>
      </c>
      <c r="F31" s="22">
        <v>128</v>
      </c>
      <c r="G31" s="22">
        <v>134.5</v>
      </c>
      <c r="H31" s="22">
        <v>6910</v>
      </c>
      <c r="I31" s="22">
        <v>7196.4285714285716</v>
      </c>
      <c r="J31" s="22">
        <v>50.666666666666664</v>
      </c>
      <c r="K31" s="22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6022.8571428571431</v>
      </c>
      <c r="C32" s="3">
        <v>6094.2857142857147</v>
      </c>
      <c r="D32" s="3">
        <v>1472.1428571428571</v>
      </c>
      <c r="E32" s="3">
        <v>1516.4285714285713</v>
      </c>
      <c r="F32" s="3">
        <v>128.66666666666666</v>
      </c>
      <c r="G32" s="3">
        <v>135.33333333333334</v>
      </c>
      <c r="H32" s="3">
        <v>6906.4285714285716</v>
      </c>
      <c r="I32" s="3">
        <v>7201.4285714285716</v>
      </c>
      <c r="J32" s="3">
        <v>51.333333333333336</v>
      </c>
      <c r="K32" s="3">
        <v>64.666666666666671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 t="s">
        <v>64</v>
      </c>
      <c r="C34" s="3" t="s">
        <v>64</v>
      </c>
      <c r="D34" s="3" t="s">
        <v>64</v>
      </c>
      <c r="E34" s="3" t="s">
        <v>64</v>
      </c>
      <c r="F34" s="3" t="s">
        <v>64</v>
      </c>
      <c r="G34" s="3" t="s">
        <v>64</v>
      </c>
      <c r="H34" s="3" t="s">
        <v>64</v>
      </c>
      <c r="I34" s="3" t="s">
        <v>64</v>
      </c>
      <c r="J34" s="3" t="s">
        <v>64</v>
      </c>
      <c r="K34" s="3" t="s">
        <v>64</v>
      </c>
      <c r="L34" s="8"/>
    </row>
    <row r="35" spans="1:69" ht="15" customHeight="1" thickTop="1" thickBot="1" x14ac:dyDescent="0.25">
      <c r="A35" s="24">
        <v>24</v>
      </c>
      <c r="B35" s="22">
        <v>6015</v>
      </c>
      <c r="C35" s="22">
        <v>6075</v>
      </c>
      <c r="D35" s="22">
        <v>1474.2857142857142</v>
      </c>
      <c r="E35" s="22">
        <v>1515.7142857142858</v>
      </c>
      <c r="F35" s="22">
        <v>128.66666666666666</v>
      </c>
      <c r="G35" s="22">
        <v>135</v>
      </c>
      <c r="H35" s="22">
        <v>6927.1428571428569</v>
      </c>
      <c r="I35" s="22">
        <v>7205</v>
      </c>
      <c r="J35" s="22">
        <v>50.666666666666664</v>
      </c>
      <c r="K35" s="22">
        <v>64</v>
      </c>
      <c r="L35" s="8"/>
    </row>
    <row r="36" spans="1:69" ht="15" customHeight="1" thickTop="1" thickBot="1" x14ac:dyDescent="0.25">
      <c r="A36" s="24">
        <v>25</v>
      </c>
      <c r="B36" s="3">
        <v>6011.4285714285716</v>
      </c>
      <c r="C36" s="3">
        <v>6070</v>
      </c>
      <c r="D36" s="3">
        <v>1473.5714285714287</v>
      </c>
      <c r="E36" s="3">
        <v>1511.4285714285713</v>
      </c>
      <c r="F36" s="3">
        <v>128.66666666666666</v>
      </c>
      <c r="G36" s="3">
        <v>135.16666666666666</v>
      </c>
      <c r="H36" s="3">
        <v>6929.2857142857147</v>
      </c>
      <c r="I36" s="3">
        <v>7202.1428571428569</v>
      </c>
      <c r="J36" s="3">
        <v>51.333333333333336</v>
      </c>
      <c r="K36" s="3">
        <v>64.666666666666671</v>
      </c>
      <c r="L36" s="8"/>
    </row>
    <row r="37" spans="1:69" ht="15" customHeight="1" thickTop="1" thickBot="1" x14ac:dyDescent="0.25">
      <c r="A37" s="24">
        <v>26</v>
      </c>
      <c r="B37" s="22">
        <v>6014.2857142857147</v>
      </c>
      <c r="C37" s="22">
        <v>6067.8571428571431</v>
      </c>
      <c r="D37" s="22">
        <v>1472.8571428571429</v>
      </c>
      <c r="E37" s="22">
        <v>1508.5714285714287</v>
      </c>
      <c r="F37" s="22">
        <v>131</v>
      </c>
      <c r="G37" s="22">
        <v>136.66666666666666</v>
      </c>
      <c r="H37" s="22">
        <v>6926.4285714285716</v>
      </c>
      <c r="I37" s="22">
        <v>7201.4285714285716</v>
      </c>
      <c r="J37" s="22">
        <v>50.666666666666664</v>
      </c>
      <c r="K37" s="22">
        <v>64</v>
      </c>
      <c r="L37" s="8"/>
    </row>
    <row r="38" spans="1:69" ht="15" customHeight="1" thickTop="1" thickBot="1" x14ac:dyDescent="0.25">
      <c r="A38" s="24">
        <v>27</v>
      </c>
      <c r="B38" s="3">
        <v>6004.2857142857147</v>
      </c>
      <c r="C38" s="3">
        <v>6066.4285714285716</v>
      </c>
      <c r="D38" s="3">
        <v>1464.2857142857142</v>
      </c>
      <c r="E38" s="3">
        <v>1508.5714285714287</v>
      </c>
      <c r="F38" s="3">
        <v>130.5</v>
      </c>
      <c r="G38" s="3">
        <v>135.83333333333334</v>
      </c>
      <c r="H38" s="3">
        <v>6916.4285714285716</v>
      </c>
      <c r="I38" s="3">
        <v>7205</v>
      </c>
      <c r="J38" s="3">
        <v>51.333333333333336</v>
      </c>
      <c r="K38" s="3">
        <v>64.666666666666671</v>
      </c>
    </row>
    <row r="39" spans="1:69" ht="15" customHeight="1" thickTop="1" thickBot="1" x14ac:dyDescent="0.25">
      <c r="A39" s="24">
        <v>28</v>
      </c>
      <c r="B39" s="22">
        <v>5998.5714285714284</v>
      </c>
      <c r="C39" s="22">
        <v>6064.2857142857147</v>
      </c>
      <c r="D39" s="22">
        <v>1466.4285714285713</v>
      </c>
      <c r="E39" s="22">
        <v>1507.8571428571429</v>
      </c>
      <c r="F39" s="22">
        <v>130.83333333333334</v>
      </c>
      <c r="G39" s="22">
        <v>136.5</v>
      </c>
      <c r="H39" s="22">
        <v>6917.1428571428569</v>
      </c>
      <c r="I39" s="22">
        <v>7207.1428571428569</v>
      </c>
      <c r="J39" s="22">
        <v>51.333333333333336</v>
      </c>
      <c r="K39" s="22">
        <v>64.666666666666671</v>
      </c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>
        <v>30</v>
      </c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6063.3082706766918</v>
      </c>
      <c r="C43" s="81">
        <v>6128.4135338345868</v>
      </c>
      <c r="D43" s="4">
        <v>1462.9699248120298</v>
      </c>
      <c r="E43" s="4">
        <v>1504.3233082706765</v>
      </c>
      <c r="F43" s="4">
        <v>130.45614035087721</v>
      </c>
      <c r="G43" s="4">
        <v>136.76315789473682</v>
      </c>
      <c r="H43" s="4">
        <v>6925.6390977443598</v>
      </c>
      <c r="I43" s="4">
        <v>7227.0075187969915</v>
      </c>
      <c r="J43" s="4">
        <v>51</v>
      </c>
      <c r="K43" s="4">
        <v>64.140350877192986</v>
      </c>
    </row>
    <row r="44" spans="1:69" s="28" customFormat="1" ht="15" customHeight="1" thickTop="1" thickBot="1" x14ac:dyDescent="0.25">
      <c r="A44" s="24" t="s">
        <v>60</v>
      </c>
      <c r="B44" s="82"/>
      <c r="C44" s="83">
        <v>6095.8609022556393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 t="s">
        <v>64</v>
      </c>
      <c r="C63" s="29" t="s">
        <v>64</v>
      </c>
      <c r="D63" s="30" t="s">
        <v>64</v>
      </c>
      <c r="E63" s="29" t="s">
        <v>64</v>
      </c>
      <c r="F63" s="30" t="s">
        <v>64</v>
      </c>
      <c r="G63" s="29" t="s">
        <v>64</v>
      </c>
      <c r="H63" s="30" t="s">
        <v>64</v>
      </c>
      <c r="I63" s="29" t="s">
        <v>64</v>
      </c>
      <c r="J63" s="30" t="s">
        <v>64</v>
      </c>
      <c r="K63" s="22" t="s">
        <v>64</v>
      </c>
    </row>
    <row r="64" spans="1:69" ht="15" customHeight="1" thickTop="1" thickBot="1" x14ac:dyDescent="0.25">
      <c r="A64" s="24">
        <v>3</v>
      </c>
      <c r="B64" s="3">
        <v>148.33333333333334</v>
      </c>
      <c r="C64" s="3">
        <v>233.33333333333334</v>
      </c>
      <c r="D64" s="3">
        <v>7.333333333333333</v>
      </c>
      <c r="E64" s="3">
        <v>14</v>
      </c>
      <c r="F64" s="3">
        <v>600</v>
      </c>
      <c r="G64" s="3">
        <v>950</v>
      </c>
      <c r="H64" s="3">
        <v>4400</v>
      </c>
      <c r="I64" s="3">
        <v>6566.666666666667</v>
      </c>
      <c r="J64" s="3">
        <v>7866.666666666667</v>
      </c>
      <c r="K64" s="3">
        <v>9943.3333333333339</v>
      </c>
    </row>
    <row r="65" spans="1:69" ht="15" customHeight="1" thickTop="1" thickBot="1" x14ac:dyDescent="0.25">
      <c r="A65" s="24">
        <v>4</v>
      </c>
      <c r="B65" s="22">
        <v>148.33333333333334</v>
      </c>
      <c r="C65" s="29">
        <v>233.33333333333334</v>
      </c>
      <c r="D65" s="30">
        <v>7.333333333333333</v>
      </c>
      <c r="E65" s="29">
        <v>14</v>
      </c>
      <c r="F65" s="30">
        <v>600</v>
      </c>
      <c r="G65" s="29">
        <v>950</v>
      </c>
      <c r="H65" s="30">
        <v>4383.333333333333</v>
      </c>
      <c r="I65" s="29">
        <v>6566.666666666667</v>
      </c>
      <c r="J65" s="30">
        <v>7856.666666666667</v>
      </c>
      <c r="K65" s="22">
        <v>9943.3333333333339</v>
      </c>
    </row>
    <row r="66" spans="1:69" ht="15" customHeight="1" thickTop="1" thickBot="1" x14ac:dyDescent="0.25">
      <c r="A66" s="24">
        <v>5</v>
      </c>
      <c r="B66" s="3">
        <v>148.33333333333334</v>
      </c>
      <c r="C66" s="3">
        <v>233.33333333333334</v>
      </c>
      <c r="D66" s="3">
        <v>7.333333333333333</v>
      </c>
      <c r="E66" s="3">
        <v>14</v>
      </c>
      <c r="F66" s="3">
        <v>600</v>
      </c>
      <c r="G66" s="3">
        <v>950</v>
      </c>
      <c r="H66" s="3">
        <v>4376.666666666667</v>
      </c>
      <c r="I66" s="3">
        <v>6566.666666666667</v>
      </c>
      <c r="J66" s="3">
        <v>7856.666666666667</v>
      </c>
      <c r="K66" s="3">
        <v>9943.3333333333339</v>
      </c>
    </row>
    <row r="67" spans="1:69" ht="15" customHeight="1" thickTop="1" thickBot="1" x14ac:dyDescent="0.25">
      <c r="A67" s="24">
        <v>6</v>
      </c>
      <c r="B67" s="22">
        <v>138.33333333333334</v>
      </c>
      <c r="C67" s="29">
        <v>233.33333333333334</v>
      </c>
      <c r="D67" s="30">
        <v>7.333333333333333</v>
      </c>
      <c r="E67" s="29">
        <v>14</v>
      </c>
      <c r="F67" s="30">
        <v>600</v>
      </c>
      <c r="G67" s="29">
        <v>950</v>
      </c>
      <c r="H67" s="30">
        <v>4376.666666666667</v>
      </c>
      <c r="I67" s="29">
        <v>6566.666666666667</v>
      </c>
      <c r="J67" s="30">
        <v>7850</v>
      </c>
      <c r="K67" s="22">
        <v>9943.3333333333339</v>
      </c>
    </row>
    <row r="68" spans="1:69" ht="15" customHeight="1" thickTop="1" thickBot="1" x14ac:dyDescent="0.25">
      <c r="A68" s="24">
        <v>7</v>
      </c>
      <c r="B68" s="3">
        <v>148.33333333333334</v>
      </c>
      <c r="C68" s="3">
        <v>233.33333333333334</v>
      </c>
      <c r="D68" s="3">
        <v>7.333333333333333</v>
      </c>
      <c r="E68" s="3">
        <v>14</v>
      </c>
      <c r="F68" s="3">
        <v>600</v>
      </c>
      <c r="G68" s="3">
        <v>950</v>
      </c>
      <c r="H68" s="3">
        <v>4376.666666666667</v>
      </c>
      <c r="I68" s="3">
        <v>6576.666666666667</v>
      </c>
      <c r="J68" s="3">
        <v>7916.666666666667</v>
      </c>
      <c r="K68" s="3">
        <v>9943.3333333333339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 t="s">
        <v>64</v>
      </c>
      <c r="C70" s="3" t="s">
        <v>64</v>
      </c>
      <c r="D70" s="3" t="s">
        <v>64</v>
      </c>
      <c r="E70" s="3" t="s">
        <v>64</v>
      </c>
      <c r="F70" s="3" t="s">
        <v>64</v>
      </c>
      <c r="G70" s="3" t="s">
        <v>64</v>
      </c>
      <c r="H70" s="3" t="s">
        <v>64</v>
      </c>
      <c r="I70" s="3" t="s">
        <v>64</v>
      </c>
      <c r="J70" s="3" t="s">
        <v>64</v>
      </c>
      <c r="K70" s="3" t="s">
        <v>64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138.33333333333334</v>
      </c>
      <c r="C71" s="29">
        <v>207.33333333333334</v>
      </c>
      <c r="D71" s="30">
        <v>7.333333333333333</v>
      </c>
      <c r="E71" s="29">
        <v>14</v>
      </c>
      <c r="F71" s="30">
        <v>600</v>
      </c>
      <c r="G71" s="29">
        <v>950</v>
      </c>
      <c r="H71" s="30">
        <v>4376.666666666667</v>
      </c>
      <c r="I71" s="29">
        <v>6576.666666666667</v>
      </c>
      <c r="J71" s="30">
        <v>7850</v>
      </c>
      <c r="K71" s="22">
        <v>9943.3333333333339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148.33333333333334</v>
      </c>
      <c r="C72" s="3">
        <v>233.33333333333334</v>
      </c>
      <c r="D72" s="3">
        <v>7.333333333333333</v>
      </c>
      <c r="E72" s="3">
        <v>14</v>
      </c>
      <c r="F72" s="3">
        <v>600</v>
      </c>
      <c r="G72" s="3">
        <v>950</v>
      </c>
      <c r="H72" s="3">
        <v>4376.666666666667</v>
      </c>
      <c r="I72" s="3">
        <v>6576.666666666667</v>
      </c>
      <c r="J72" s="3">
        <v>7916.666666666667</v>
      </c>
      <c r="K72" s="3">
        <v>9943.3333333333339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148.33333333333334</v>
      </c>
      <c r="C73" s="29">
        <v>230</v>
      </c>
      <c r="D73" s="30">
        <v>7.333333333333333</v>
      </c>
      <c r="E73" s="29">
        <v>14</v>
      </c>
      <c r="F73" s="30">
        <v>650</v>
      </c>
      <c r="G73" s="29">
        <v>960</v>
      </c>
      <c r="H73" s="30">
        <v>4376.666666666667</v>
      </c>
      <c r="I73" s="29">
        <v>6576.666666666667</v>
      </c>
      <c r="J73" s="30">
        <v>7966.666666666667</v>
      </c>
      <c r="K73" s="22">
        <v>9943.3333333333339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148.33333333333334</v>
      </c>
      <c r="C74" s="3">
        <v>230</v>
      </c>
      <c r="D74" s="3">
        <v>7.333333333333333</v>
      </c>
      <c r="E74" s="3">
        <v>14</v>
      </c>
      <c r="F74" s="3">
        <v>650</v>
      </c>
      <c r="G74" s="3">
        <v>960</v>
      </c>
      <c r="H74" s="3">
        <v>4366.666666666667</v>
      </c>
      <c r="I74" s="3">
        <v>6576.666666666667</v>
      </c>
      <c r="J74" s="3">
        <v>7983.333333333333</v>
      </c>
      <c r="K74" s="3">
        <v>9973.3333333333339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148.33333333333334</v>
      </c>
      <c r="C75" s="29">
        <v>230</v>
      </c>
      <c r="D75" s="30">
        <v>7.333333333333333</v>
      </c>
      <c r="E75" s="29">
        <v>14</v>
      </c>
      <c r="F75" s="30">
        <v>650</v>
      </c>
      <c r="G75" s="29">
        <v>960</v>
      </c>
      <c r="H75" s="30">
        <v>4366.666666666667</v>
      </c>
      <c r="I75" s="29">
        <v>6576.666666666667</v>
      </c>
      <c r="J75" s="30">
        <v>7983.333333333333</v>
      </c>
      <c r="K75" s="22">
        <v>9973.3333333333339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 t="s">
        <v>64</v>
      </c>
      <c r="C77" s="29" t="s">
        <v>64</v>
      </c>
      <c r="D77" s="30" t="s">
        <v>64</v>
      </c>
      <c r="E77" s="29" t="s">
        <v>64</v>
      </c>
      <c r="F77" s="30" t="s">
        <v>64</v>
      </c>
      <c r="G77" s="29" t="s">
        <v>64</v>
      </c>
      <c r="H77" s="30" t="s">
        <v>64</v>
      </c>
      <c r="I77" s="29" t="s">
        <v>64</v>
      </c>
      <c r="J77" s="30" t="s">
        <v>64</v>
      </c>
      <c r="K77" s="22" t="s">
        <v>64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148.33333333333334</v>
      </c>
      <c r="C79" s="29">
        <v>230</v>
      </c>
      <c r="D79" s="30">
        <v>7.333333333333333</v>
      </c>
      <c r="E79" s="29">
        <v>14</v>
      </c>
      <c r="F79" s="30">
        <v>650</v>
      </c>
      <c r="G79" s="29">
        <v>960</v>
      </c>
      <c r="H79" s="30">
        <v>4350</v>
      </c>
      <c r="I79" s="29">
        <v>6566.666666666667</v>
      </c>
      <c r="J79" s="30">
        <v>7983.333333333333</v>
      </c>
      <c r="K79" s="22">
        <v>9970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148.33333333333334</v>
      </c>
      <c r="C80" s="3">
        <v>230</v>
      </c>
      <c r="D80" s="3">
        <v>7.333333333333333</v>
      </c>
      <c r="E80" s="3">
        <v>14</v>
      </c>
      <c r="F80" s="3">
        <v>650</v>
      </c>
      <c r="G80" s="3">
        <v>960</v>
      </c>
      <c r="H80" s="3">
        <v>4366.666666666667</v>
      </c>
      <c r="I80" s="3">
        <v>6576.666666666667</v>
      </c>
      <c r="J80" s="3">
        <v>7983.333333333333</v>
      </c>
      <c r="K80" s="3">
        <v>9973.3333333333339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148.33333333333334</v>
      </c>
      <c r="C81" s="29">
        <v>230</v>
      </c>
      <c r="D81" s="30">
        <v>7.666666666666667</v>
      </c>
      <c r="E81" s="29">
        <v>14</v>
      </c>
      <c r="F81" s="30">
        <v>650</v>
      </c>
      <c r="G81" s="29">
        <v>960</v>
      </c>
      <c r="H81" s="30">
        <v>4350</v>
      </c>
      <c r="I81" s="29">
        <v>6566.666666666667</v>
      </c>
      <c r="J81" s="30">
        <v>7966.666666666667</v>
      </c>
      <c r="K81" s="22">
        <v>9970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148.33333333333334</v>
      </c>
      <c r="C82" s="3">
        <v>230</v>
      </c>
      <c r="D82" s="3">
        <v>7.666666666666667</v>
      </c>
      <c r="E82" s="3">
        <v>14</v>
      </c>
      <c r="F82" s="3">
        <v>650</v>
      </c>
      <c r="G82" s="3">
        <v>960</v>
      </c>
      <c r="H82" s="3">
        <v>4350</v>
      </c>
      <c r="I82" s="3">
        <v>6566.666666666667</v>
      </c>
      <c r="J82" s="3">
        <v>7966.666666666667</v>
      </c>
      <c r="K82" s="3">
        <v>9970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 t="s">
        <v>64</v>
      </c>
      <c r="C84" s="3" t="s">
        <v>64</v>
      </c>
      <c r="D84" s="3" t="s">
        <v>64</v>
      </c>
      <c r="E84" s="3" t="s">
        <v>64</v>
      </c>
      <c r="F84" s="3" t="s">
        <v>64</v>
      </c>
      <c r="G84" s="3" t="s">
        <v>64</v>
      </c>
      <c r="H84" s="3" t="s">
        <v>64</v>
      </c>
      <c r="I84" s="3" t="s">
        <v>64</v>
      </c>
      <c r="J84" s="3" t="s">
        <v>64</v>
      </c>
      <c r="K84" s="3" t="s">
        <v>64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148.33333333333334</v>
      </c>
      <c r="C85" s="29">
        <v>230</v>
      </c>
      <c r="D85" s="30">
        <v>7.666666666666667</v>
      </c>
      <c r="E85" s="29">
        <v>14</v>
      </c>
      <c r="F85" s="30">
        <v>580</v>
      </c>
      <c r="G85" s="29">
        <v>970</v>
      </c>
      <c r="H85" s="30">
        <v>4350</v>
      </c>
      <c r="I85" s="29">
        <v>6573.333333333333</v>
      </c>
      <c r="J85" s="30">
        <v>7966.666666666667</v>
      </c>
      <c r="K85" s="22">
        <v>9970</v>
      </c>
    </row>
    <row r="86" spans="1:69" ht="15" customHeight="1" thickTop="1" thickBot="1" x14ac:dyDescent="0.25">
      <c r="A86" s="24">
        <v>25</v>
      </c>
      <c r="B86" s="3">
        <v>148.33333333333334</v>
      </c>
      <c r="C86" s="3">
        <v>233.33333333333334</v>
      </c>
      <c r="D86" s="3">
        <v>7.666666666666667</v>
      </c>
      <c r="E86" s="3">
        <v>14</v>
      </c>
      <c r="F86" s="3">
        <v>580</v>
      </c>
      <c r="G86" s="3">
        <v>970</v>
      </c>
      <c r="H86" s="3">
        <v>4350</v>
      </c>
      <c r="I86" s="3">
        <v>6576.666666666667</v>
      </c>
      <c r="J86" s="3">
        <v>7966.666666666667</v>
      </c>
      <c r="K86" s="3">
        <v>9970</v>
      </c>
    </row>
    <row r="87" spans="1:69" ht="15" customHeight="1" thickTop="1" thickBot="1" x14ac:dyDescent="0.25">
      <c r="A87" s="24">
        <v>26</v>
      </c>
      <c r="B87" s="22">
        <v>131.66666666666666</v>
      </c>
      <c r="C87" s="29">
        <v>243.33333333333334</v>
      </c>
      <c r="D87" s="30">
        <v>7.666666666666667</v>
      </c>
      <c r="E87" s="29">
        <v>14</v>
      </c>
      <c r="F87" s="30">
        <v>580</v>
      </c>
      <c r="G87" s="29">
        <v>970</v>
      </c>
      <c r="H87" s="30">
        <v>4350</v>
      </c>
      <c r="I87" s="29">
        <v>6576.666666666667</v>
      </c>
      <c r="J87" s="30">
        <v>7966.666666666667</v>
      </c>
      <c r="K87" s="22">
        <v>9970</v>
      </c>
    </row>
    <row r="88" spans="1:69" ht="15" customHeight="1" thickTop="1" thickBot="1" x14ac:dyDescent="0.25">
      <c r="A88" s="24">
        <v>27</v>
      </c>
      <c r="B88" s="3">
        <v>148.33333333333334</v>
      </c>
      <c r="C88" s="3">
        <v>233.33333333333334</v>
      </c>
      <c r="D88" s="3">
        <v>7.333333333333333</v>
      </c>
      <c r="E88" s="3">
        <v>13.666666666666666</v>
      </c>
      <c r="F88" s="3">
        <v>580</v>
      </c>
      <c r="G88" s="3">
        <v>970</v>
      </c>
      <c r="H88" s="3">
        <v>4350</v>
      </c>
      <c r="I88" s="3">
        <v>6576.666666666667</v>
      </c>
      <c r="J88" s="3">
        <v>7800</v>
      </c>
      <c r="K88" s="3">
        <v>9970</v>
      </c>
    </row>
    <row r="89" spans="1:69" ht="15" customHeight="1" thickTop="1" thickBot="1" x14ac:dyDescent="0.25">
      <c r="A89" s="24">
        <v>28</v>
      </c>
      <c r="B89" s="22">
        <v>148.33333333333334</v>
      </c>
      <c r="C89" s="29">
        <v>240</v>
      </c>
      <c r="D89" s="30">
        <v>7.333333333333333</v>
      </c>
      <c r="E89" s="29">
        <v>13.666666666666666</v>
      </c>
      <c r="F89" s="30">
        <v>580</v>
      </c>
      <c r="G89" s="29">
        <v>970</v>
      </c>
      <c r="H89" s="30">
        <v>4516.666666666667</v>
      </c>
      <c r="I89" s="29">
        <v>6576.666666666667</v>
      </c>
      <c r="J89" s="30">
        <v>7466.666666666667</v>
      </c>
      <c r="K89" s="22">
        <v>9906.6666666666661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146.40350877192984</v>
      </c>
      <c r="C93" s="4">
        <v>231.43859649122805</v>
      </c>
      <c r="D93" s="4">
        <v>7.4210526315789487</v>
      </c>
      <c r="E93" s="4">
        <v>13.964912280701753</v>
      </c>
      <c r="F93" s="4">
        <v>613.15789473684208</v>
      </c>
      <c r="G93" s="4">
        <v>958.9473684210526</v>
      </c>
      <c r="H93" s="4">
        <v>4374.2105263157891</v>
      </c>
      <c r="I93" s="4">
        <v>6572.8070175438606</v>
      </c>
      <c r="J93" s="4">
        <v>7900.7017543859638</v>
      </c>
      <c r="K93" s="4">
        <v>9955.9649122807004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 t="s">
        <v>64</v>
      </c>
      <c r="C112" s="22" t="s">
        <v>64</v>
      </c>
      <c r="D112" s="22" t="s">
        <v>64</v>
      </c>
      <c r="E112" s="22" t="s">
        <v>64</v>
      </c>
      <c r="F112" s="22" t="s">
        <v>64</v>
      </c>
      <c r="G112" s="22" t="s">
        <v>64</v>
      </c>
      <c r="H112" s="22" t="s">
        <v>64</v>
      </c>
      <c r="I112" s="22" t="s">
        <v>64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180</v>
      </c>
      <c r="C113" s="3">
        <v>830</v>
      </c>
      <c r="D113" s="3">
        <v>200</v>
      </c>
      <c r="E113" s="3">
        <v>950</v>
      </c>
      <c r="F113" s="3">
        <v>3796.6666666666665</v>
      </c>
      <c r="G113" s="3">
        <v>5223.333333333333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170</v>
      </c>
      <c r="C114" s="22">
        <v>830</v>
      </c>
      <c r="D114" s="22">
        <v>200</v>
      </c>
      <c r="E114" s="22">
        <v>950</v>
      </c>
      <c r="F114" s="22">
        <v>3790</v>
      </c>
      <c r="G114" s="22">
        <v>5223.333333333333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170</v>
      </c>
      <c r="C115" s="3">
        <v>830</v>
      </c>
      <c r="D115" s="3">
        <v>200</v>
      </c>
      <c r="E115" s="3">
        <v>950</v>
      </c>
      <c r="F115" s="3">
        <v>3780</v>
      </c>
      <c r="G115" s="3">
        <v>5223.333333333333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170</v>
      </c>
      <c r="C116" s="22">
        <v>830</v>
      </c>
      <c r="D116" s="22">
        <v>200</v>
      </c>
      <c r="E116" s="22">
        <v>950</v>
      </c>
      <c r="F116" s="22">
        <v>3790</v>
      </c>
      <c r="G116" s="22">
        <v>5223.333333333333</v>
      </c>
      <c r="H116" s="22">
        <v>4000</v>
      </c>
      <c r="I116" s="22">
        <v>5500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170</v>
      </c>
      <c r="C117" s="3">
        <v>830</v>
      </c>
      <c r="D117" s="3">
        <v>200</v>
      </c>
      <c r="E117" s="3">
        <v>950</v>
      </c>
      <c r="F117" s="3">
        <v>3780</v>
      </c>
      <c r="G117" s="3">
        <v>5233.333333333333</v>
      </c>
      <c r="H117" s="3">
        <v>4000</v>
      </c>
      <c r="I117" s="3">
        <v>5500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 t="s">
        <v>64</v>
      </c>
      <c r="C119" s="3" t="s">
        <v>64</v>
      </c>
      <c r="D119" s="3" t="s">
        <v>64</v>
      </c>
      <c r="E119" s="3" t="s">
        <v>64</v>
      </c>
      <c r="F119" s="3" t="s">
        <v>64</v>
      </c>
      <c r="G119" s="3" t="s">
        <v>64</v>
      </c>
      <c r="H119" s="3" t="s">
        <v>64</v>
      </c>
      <c r="I119" s="3" t="s">
        <v>64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170</v>
      </c>
      <c r="C120" s="22">
        <v>830</v>
      </c>
      <c r="D120" s="22">
        <v>200</v>
      </c>
      <c r="E120" s="22">
        <v>950</v>
      </c>
      <c r="F120" s="22">
        <v>3780</v>
      </c>
      <c r="G120" s="22">
        <v>5233.333333333333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170</v>
      </c>
      <c r="C121" s="3">
        <v>830</v>
      </c>
      <c r="D121" s="3">
        <v>200</v>
      </c>
      <c r="E121" s="3">
        <v>950</v>
      </c>
      <c r="F121" s="3">
        <v>3780</v>
      </c>
      <c r="G121" s="3">
        <v>5233.333333333333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150</v>
      </c>
      <c r="C122" s="22">
        <v>850</v>
      </c>
      <c r="D122" s="22">
        <v>180</v>
      </c>
      <c r="E122" s="22">
        <v>980</v>
      </c>
      <c r="F122" s="22">
        <v>3780</v>
      </c>
      <c r="G122" s="22">
        <v>5233.333333333333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170</v>
      </c>
      <c r="C123" s="3">
        <v>830</v>
      </c>
      <c r="D123" s="3">
        <v>200</v>
      </c>
      <c r="E123" s="3">
        <v>950</v>
      </c>
      <c r="F123" s="3">
        <v>3773.3333333333335</v>
      </c>
      <c r="G123" s="3">
        <v>5243.333333333333</v>
      </c>
      <c r="H123" s="3">
        <v>4000</v>
      </c>
      <c r="I123" s="3">
        <v>5500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150</v>
      </c>
      <c r="C124" s="22">
        <v>850</v>
      </c>
      <c r="D124" s="22">
        <v>180</v>
      </c>
      <c r="E124" s="22">
        <v>980</v>
      </c>
      <c r="F124" s="22">
        <v>3773.3333333333335</v>
      </c>
      <c r="G124" s="22">
        <v>5243.333333333333</v>
      </c>
      <c r="H124" s="22">
        <v>4000</v>
      </c>
      <c r="I124" s="22">
        <v>5500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 t="s">
        <v>64</v>
      </c>
      <c r="C126" s="22" t="s">
        <v>64</v>
      </c>
      <c r="D126" s="22" t="s">
        <v>64</v>
      </c>
      <c r="E126" s="22" t="s">
        <v>64</v>
      </c>
      <c r="F126" s="22" t="s">
        <v>64</v>
      </c>
      <c r="G126" s="22" t="s">
        <v>64</v>
      </c>
      <c r="H126" s="22" t="s">
        <v>64</v>
      </c>
      <c r="I126" s="22" t="s">
        <v>64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 t="s">
        <v>64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150</v>
      </c>
      <c r="C128" s="22">
        <v>850</v>
      </c>
      <c r="D128" s="22">
        <v>180</v>
      </c>
      <c r="E128" s="22">
        <v>980</v>
      </c>
      <c r="F128" s="22">
        <v>3756.6666666666665</v>
      </c>
      <c r="G128" s="22">
        <v>5240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170</v>
      </c>
      <c r="C129" s="3">
        <v>830</v>
      </c>
      <c r="D129" s="3">
        <v>200</v>
      </c>
      <c r="E129" s="3">
        <v>950</v>
      </c>
      <c r="F129" s="3">
        <v>3773.3333333333335</v>
      </c>
      <c r="G129" s="3">
        <v>5243.333333333333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150</v>
      </c>
      <c r="C130" s="22">
        <v>800</v>
      </c>
      <c r="D130" s="22">
        <v>180</v>
      </c>
      <c r="E130" s="22">
        <v>950</v>
      </c>
      <c r="F130" s="22">
        <v>3740</v>
      </c>
      <c r="G130" s="22">
        <v>5233.333333333333</v>
      </c>
      <c r="H130" s="22">
        <v>4000</v>
      </c>
      <c r="I130" s="22">
        <v>5500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170</v>
      </c>
      <c r="C131" s="3">
        <v>830</v>
      </c>
      <c r="D131" s="3">
        <v>200</v>
      </c>
      <c r="E131" s="3">
        <v>950</v>
      </c>
      <c r="F131" s="3">
        <v>3740</v>
      </c>
      <c r="G131" s="3">
        <v>5233.333333333333</v>
      </c>
      <c r="H131" s="3">
        <v>4000</v>
      </c>
      <c r="I131" s="3">
        <v>5500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 t="s">
        <v>64</v>
      </c>
      <c r="C133" s="3">
        <v>800</v>
      </c>
      <c r="D133" s="3">
        <v>180</v>
      </c>
      <c r="E133" s="3">
        <v>950</v>
      </c>
      <c r="F133" s="3">
        <v>3740</v>
      </c>
      <c r="G133" s="3">
        <v>5233.333333333333</v>
      </c>
      <c r="H133" s="3">
        <v>4000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150</v>
      </c>
      <c r="C134" s="22">
        <v>830</v>
      </c>
      <c r="D134" s="22">
        <v>200</v>
      </c>
      <c r="E134" s="22">
        <v>950</v>
      </c>
      <c r="F134" s="22">
        <v>3740</v>
      </c>
      <c r="G134" s="22">
        <v>5243.333333333333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170</v>
      </c>
      <c r="C135" s="3">
        <v>830</v>
      </c>
      <c r="D135" s="3">
        <v>200</v>
      </c>
      <c r="E135" s="3">
        <v>950</v>
      </c>
      <c r="F135" s="3">
        <v>3740</v>
      </c>
      <c r="G135" s="3">
        <v>5243.333333333333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150</v>
      </c>
      <c r="C136" s="22">
        <v>800</v>
      </c>
      <c r="D136" s="22">
        <v>180</v>
      </c>
      <c r="E136" s="22">
        <v>950</v>
      </c>
      <c r="F136" s="22">
        <v>3740</v>
      </c>
      <c r="G136" s="22">
        <v>5243.333333333333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170</v>
      </c>
      <c r="C137" s="3">
        <v>830</v>
      </c>
      <c r="D137" s="3">
        <v>180</v>
      </c>
      <c r="E137" s="3">
        <v>950</v>
      </c>
      <c r="F137" s="3">
        <v>3756.6666666666665</v>
      </c>
      <c r="G137" s="3">
        <v>5250</v>
      </c>
      <c r="H137" s="3">
        <v>4000</v>
      </c>
      <c r="I137" s="3">
        <v>5500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150</v>
      </c>
      <c r="C138" s="22">
        <v>800</v>
      </c>
      <c r="D138" s="22">
        <v>180</v>
      </c>
      <c r="E138" s="22">
        <v>950</v>
      </c>
      <c r="F138" s="22">
        <v>3756.6666666666665</v>
      </c>
      <c r="G138" s="22">
        <v>5250</v>
      </c>
      <c r="H138" s="22">
        <v>4000</v>
      </c>
      <c r="I138" s="22">
        <v>5500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163.15789473684211</v>
      </c>
      <c r="C142" s="4">
        <v>827</v>
      </c>
      <c r="D142" s="4">
        <v>192</v>
      </c>
      <c r="E142" s="4">
        <v>954.5</v>
      </c>
      <c r="F142" s="4">
        <v>3765.3333333333344</v>
      </c>
      <c r="G142" s="4">
        <v>5236.3333333333321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60" workbookViewId="0">
      <selection activeCell="H168" sqref="H168:I16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/>
      <c r="I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/>
      <c r="I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/>
      <c r="I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/>
      <c r="I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/>
      <c r="I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/>
      <c r="I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 t="e">
        <f t="shared" ref="G176:I176" si="0">AVERAGE(G163:G174)</f>
        <v>#DIV/0!</v>
      </c>
      <c r="H176" s="56">
        <f t="shared" si="0"/>
        <v>6060.833333333333</v>
      </c>
      <c r="I176" s="56">
        <f t="shared" si="0"/>
        <v>6118.5714285714284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22"/>
  <sheetViews>
    <sheetView showGridLines="0" topLeftCell="A90" zoomScaleNormal="100" workbookViewId="0">
      <selection activeCell="B103" sqref="B103:C103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6" spans="1:18" x14ac:dyDescent="0.25">
      <c r="B96" s="41">
        <v>2019</v>
      </c>
      <c r="C96" s="41"/>
    </row>
    <row r="97" spans="1:3" ht="14.25" thickBot="1" x14ac:dyDescent="0.3">
      <c r="B97" s="33" t="s">
        <v>21</v>
      </c>
      <c r="C97" s="66" t="s">
        <v>22</v>
      </c>
    </row>
    <row r="98" spans="1:3" ht="14.25" thickTop="1" x14ac:dyDescent="0.25">
      <c r="A98" s="34" t="s">
        <v>37</v>
      </c>
      <c r="B98" s="67">
        <v>5954.5779220779232</v>
      </c>
      <c r="C98" s="67">
        <v>6012.3376623376626</v>
      </c>
    </row>
    <row r="99" spans="1:3" x14ac:dyDescent="0.25">
      <c r="A99" s="34" t="s">
        <v>38</v>
      </c>
      <c r="B99" s="67">
        <v>5978</v>
      </c>
      <c r="C99" s="67">
        <v>6025.8214285714284</v>
      </c>
    </row>
    <row r="100" spans="1:3" x14ac:dyDescent="0.25">
      <c r="A100" s="34" t="s">
        <v>39</v>
      </c>
      <c r="B100" s="67">
        <v>6032.6428571428569</v>
      </c>
      <c r="C100" s="67">
        <v>6076.6071428571431</v>
      </c>
    </row>
    <row r="101" spans="1:3" x14ac:dyDescent="0.25">
      <c r="A101" s="34" t="s">
        <v>40</v>
      </c>
      <c r="B101" s="67">
        <v>6128.3571428571422</v>
      </c>
      <c r="C101" s="67">
        <v>6173.9642857142853</v>
      </c>
    </row>
    <row r="102" spans="1:3" x14ac:dyDescent="0.25">
      <c r="A102" s="34" t="s">
        <v>41</v>
      </c>
      <c r="B102" s="67">
        <v>6174.1785714285706</v>
      </c>
      <c r="C102" s="67">
        <v>6243.2857142857138</v>
      </c>
    </row>
    <row r="103" spans="1:3" x14ac:dyDescent="0.25">
      <c r="A103" s="34" t="s">
        <v>42</v>
      </c>
      <c r="B103" s="67">
        <v>6063.3082706766918</v>
      </c>
      <c r="C103" s="67">
        <v>6128.4135338345868</v>
      </c>
    </row>
    <row r="104" spans="1:3" x14ac:dyDescent="0.25">
      <c r="A104" s="34" t="s">
        <v>43</v>
      </c>
      <c r="B104" s="67"/>
      <c r="C104" s="67"/>
    </row>
    <row r="105" spans="1:3" x14ac:dyDescent="0.25">
      <c r="A105" s="34" t="s">
        <v>44</v>
      </c>
      <c r="B105" s="67"/>
      <c r="C105" s="67"/>
    </row>
    <row r="106" spans="1:3" x14ac:dyDescent="0.25">
      <c r="A106" s="34" t="s">
        <v>45</v>
      </c>
      <c r="B106" s="67"/>
      <c r="C106" s="67"/>
    </row>
    <row r="107" spans="1:3" x14ac:dyDescent="0.25">
      <c r="A107" s="34" t="s">
        <v>46</v>
      </c>
      <c r="B107" s="67"/>
      <c r="C107" s="67"/>
    </row>
    <row r="108" spans="1:3" x14ac:dyDescent="0.25">
      <c r="A108" s="34" t="s">
        <v>47</v>
      </c>
      <c r="B108" s="67"/>
      <c r="C108" s="67"/>
    </row>
    <row r="109" spans="1:3" x14ac:dyDescent="0.25">
      <c r="A109" s="34" t="s">
        <v>48</v>
      </c>
      <c r="B109" s="67"/>
      <c r="C109" s="67"/>
    </row>
    <row r="110" spans="1:3" ht="4.5" customHeight="1" x14ac:dyDescent="0.25"/>
    <row r="111" spans="1:3" x14ac:dyDescent="0.25">
      <c r="A111" s="70" t="s">
        <v>51</v>
      </c>
      <c r="B111" s="71">
        <f>AVERAGE(B98:B109)</f>
        <v>6055.1774606971967</v>
      </c>
      <c r="C111" s="71">
        <f>AVERAGE(C98:C109)</f>
        <v>6110.0716279334702</v>
      </c>
    </row>
    <row r="119" spans="1:1" x14ac:dyDescent="0.25">
      <c r="A119" s="78" t="s">
        <v>19</v>
      </c>
    </row>
    <row r="120" spans="1:1" x14ac:dyDescent="0.25">
      <c r="A120" s="78" t="s">
        <v>71</v>
      </c>
    </row>
    <row r="121" spans="1:1" x14ac:dyDescent="0.25">
      <c r="A121" s="78" t="s">
        <v>72</v>
      </c>
    </row>
    <row r="122" spans="1:1" x14ac:dyDescent="0.25">
      <c r="A122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9" workbookViewId="0">
      <selection activeCell="Q52" sqref="Q52:R5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/>
      <c r="R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/>
      <c r="R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/>
      <c r="R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/>
      <c r="R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/>
      <c r="R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 t="e">
        <f t="shared" si="3"/>
        <v>#DIV/0!</v>
      </c>
      <c r="Q60" s="69">
        <f t="shared" si="3"/>
        <v>6763.2142857142862</v>
      </c>
      <c r="R60" s="69">
        <f t="shared" si="3"/>
        <v>7054.4047619047606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45" workbookViewId="0">
      <selection activeCell="Q52" sqref="Q52:R5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/>
      <c r="R53" s="67"/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/>
      <c r="R54" s="67"/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/>
      <c r="R55" s="67"/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/>
      <c r="R56" s="67"/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/>
      <c r="R57" s="67"/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/>
      <c r="R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 t="e">
        <f t="shared" ref="P60:R60" si="0">AVERAGE(P47:P58)</f>
        <v>#DIV/0!</v>
      </c>
      <c r="Q60" s="77">
        <f t="shared" si="0"/>
        <v>6688.7407154249258</v>
      </c>
      <c r="R60" s="77">
        <f t="shared" si="0"/>
        <v>6995.9004955570754</v>
      </c>
    </row>
    <row r="63" spans="1:18" x14ac:dyDescent="0.25">
      <c r="A63" s="78" t="s">
        <v>19</v>
      </c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workbookViewId="0">
      <selection activeCell="E88" sqref="E88:F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1504.1095238095238</v>
      </c>
      <c r="F96" s="71">
        <f>AVERAGE(F83:F94)</f>
        <v>1548.5654761904761</v>
      </c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55" workbookViewId="0">
      <selection activeCell="E86" sqref="E86:F8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138.47638888888892</v>
      </c>
      <c r="F94" s="69">
        <f>AVERAGE(F81:F92)</f>
        <v>146.35833333333332</v>
      </c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2019-06-28T20:20:17Z</dcterms:modified>
</cp:coreProperties>
</file>