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lfranco\AppData\Local\Microsoft\Windows\INetCache\Content.Outlook\5SCXT6XN\"/>
    </mc:Choice>
  </mc:AlternateContent>
  <bookViews>
    <workbookView xWindow="0" yWindow="0" windowWidth="28800" windowHeight="1230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F94" i="113" l="1"/>
  <c r="E94" i="113"/>
  <c r="F96" i="112"/>
  <c r="E96" i="112"/>
  <c r="P60" i="111"/>
  <c r="Q60" i="111"/>
  <c r="R60" i="111"/>
  <c r="P60" i="110"/>
  <c r="Q60" i="110"/>
  <c r="R60" i="110"/>
  <c r="G176" i="108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<sst xmlns="http://schemas.openxmlformats.org/spreadsheetml/2006/main" count="1160" uniqueCount="77">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</sst>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zoomScaleSheetLayoutView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5980</v>
      </c>
      <c r="C12" s="3">
        <v>6032.8571428571431</v>
      </c>
      <c r="D12" s="3">
        <v>1536.4285714285713</v>
      </c>
      <c r="E12" s="3">
        <v>1574.2857142857142</v>
      </c>
      <c r="F12" s="3">
        <v>149.83333333333334</v>
      </c>
      <c r="G12" s="3">
        <v>156.33333333333334</v>
      </c>
      <c r="H12" s="3">
        <v>6572.8571428571431</v>
      </c>
      <c r="I12" s="3">
        <v>6865.7142857142853</v>
      </c>
      <c r="J12" s="3">
        <v>41</v>
      </c>
      <c r="K12" s="3">
        <v>56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25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</row>
    <row r="15" spans="1:69" ht="15" customHeight="1" thickTop="1" thickBot="1" x14ac:dyDescent="0.25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</row>
    <row r="16" spans="1:69" ht="15" customHeight="1" thickTop="1" thickBot="1" x14ac:dyDescent="0.25">
      <c r="A16" s="24">
        <v>5</v>
      </c>
      <c r="B16" s="3">
        <v>5961.4285714285716</v>
      </c>
      <c r="C16" s="3">
        <v>6022.1428571428569</v>
      </c>
      <c r="D16" s="3">
        <v>1521.5714285714287</v>
      </c>
      <c r="E16" s="3">
        <v>1565</v>
      </c>
      <c r="F16" s="3">
        <v>146.5</v>
      </c>
      <c r="G16" s="3">
        <v>154.66666666666666</v>
      </c>
      <c r="H16" s="3">
        <v>6560.7142857142853</v>
      </c>
      <c r="I16" s="3">
        <v>6841.4285714285716</v>
      </c>
      <c r="J16" s="3">
        <v>41</v>
      </c>
      <c r="K16" s="3">
        <v>56</v>
      </c>
    </row>
    <row r="17" spans="1:69" ht="15" customHeight="1" thickTop="1" thickBot="1" x14ac:dyDescent="0.25">
      <c r="A17" s="24">
        <v>6</v>
      </c>
      <c r="B17" s="22">
        <v>5982.8571428571431</v>
      </c>
      <c r="C17" s="22">
        <v>6032.8571428571431</v>
      </c>
      <c r="D17" s="22">
        <v>1524.4285714285713</v>
      </c>
      <c r="E17" s="22">
        <v>1566.4285714285713</v>
      </c>
      <c r="F17" s="22">
        <v>144.66666666666666</v>
      </c>
      <c r="G17" s="22">
        <v>154.16666666666666</v>
      </c>
      <c r="H17" s="22">
        <v>6552.1428571428569</v>
      </c>
      <c r="I17" s="22">
        <v>6851.4285714285716</v>
      </c>
      <c r="J17" s="22">
        <v>42</v>
      </c>
      <c r="K17" s="22">
        <v>56.666666666666664</v>
      </c>
    </row>
    <row r="18" spans="1:69" ht="15" customHeight="1" thickTop="1" thickBot="1" x14ac:dyDescent="0.25">
      <c r="A18" s="24">
        <v>7</v>
      </c>
      <c r="B18" s="3">
        <v>5990.7142857142853</v>
      </c>
      <c r="C18" s="3">
        <v>6034.2857142857147</v>
      </c>
      <c r="D18" s="3">
        <v>1499.2857142857142</v>
      </c>
      <c r="E18" s="3">
        <v>1553.5714285714287</v>
      </c>
      <c r="F18" s="3">
        <v>141.83333333333334</v>
      </c>
      <c r="G18" s="3">
        <v>153.16666666666666</v>
      </c>
      <c r="H18" s="3">
        <v>6542.8571428571431</v>
      </c>
      <c r="I18" s="3">
        <v>6842.1428571428569</v>
      </c>
      <c r="J18" s="3">
        <v>42</v>
      </c>
      <c r="K18" s="3">
        <v>56.666666666666664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5999.2857142857147</v>
      </c>
      <c r="C19" s="22">
        <v>6047.8571428571431</v>
      </c>
      <c r="D19" s="22">
        <v>1494.2857142857142</v>
      </c>
      <c r="E19" s="22">
        <v>1549.2857142857142</v>
      </c>
      <c r="F19" s="22">
        <v>137.5</v>
      </c>
      <c r="G19" s="22">
        <v>153</v>
      </c>
      <c r="H19" s="22">
        <v>6530</v>
      </c>
      <c r="I19" s="22">
        <v>6842.8571428571431</v>
      </c>
      <c r="J19" s="22">
        <v>42</v>
      </c>
      <c r="K19" s="22">
        <v>57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6010.7142857142853</v>
      </c>
      <c r="C22" s="3">
        <v>6055</v>
      </c>
      <c r="D22" s="3">
        <v>1505.7142857142858</v>
      </c>
      <c r="E22" s="3">
        <v>1546.4285714285713</v>
      </c>
      <c r="F22" s="3">
        <v>143.5</v>
      </c>
      <c r="G22" s="3">
        <v>153.16666666666666</v>
      </c>
      <c r="H22" s="3">
        <v>6561.4285714285716</v>
      </c>
      <c r="I22" s="3">
        <v>6861.4285714285716</v>
      </c>
      <c r="J22" s="3">
        <v>42</v>
      </c>
      <c r="K22" s="3">
        <v>57.666666666666664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6017.1428571428569</v>
      </c>
      <c r="C23" s="22">
        <v>6059.2857142857147</v>
      </c>
      <c r="D23" s="22">
        <v>1516.4285714285713</v>
      </c>
      <c r="E23" s="22">
        <v>1554.2857142857142</v>
      </c>
      <c r="F23" s="22">
        <v>143.5</v>
      </c>
      <c r="G23" s="22">
        <v>152.66666666666666</v>
      </c>
      <c r="H23" s="22">
        <v>6602.1428571428569</v>
      </c>
      <c r="I23" s="22">
        <v>6880.7142857142853</v>
      </c>
      <c r="J23" s="22">
        <v>42</v>
      </c>
      <c r="K23" s="22">
        <v>57.666666666666664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6015</v>
      </c>
      <c r="C24" s="3">
        <v>6055</v>
      </c>
      <c r="D24" s="3">
        <v>1515.7142857142858</v>
      </c>
      <c r="E24" s="3">
        <v>1552.1428571428571</v>
      </c>
      <c r="F24" s="3">
        <v>143.33333333333334</v>
      </c>
      <c r="G24" s="3">
        <v>152.5</v>
      </c>
      <c r="H24" s="3">
        <v>6612.8571428571431</v>
      </c>
      <c r="I24" s="3">
        <v>6900</v>
      </c>
      <c r="J24" s="3">
        <v>42.666666666666664</v>
      </c>
      <c r="K24" s="3">
        <v>58.333333333333336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6027.1428571428569</v>
      </c>
      <c r="C25" s="22">
        <v>6063.5714285714284</v>
      </c>
      <c r="D25" s="22">
        <v>1513.5714285714287</v>
      </c>
      <c r="E25" s="22">
        <v>1550</v>
      </c>
      <c r="F25" s="22">
        <v>143.5</v>
      </c>
      <c r="G25" s="22">
        <v>152</v>
      </c>
      <c r="H25" s="22">
        <v>6644.2857142857147</v>
      </c>
      <c r="I25" s="22">
        <v>6920</v>
      </c>
      <c r="J25" s="22">
        <v>42.666666666666664</v>
      </c>
      <c r="K25" s="22">
        <v>57.666666666666664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6038.5714285714284</v>
      </c>
      <c r="C26" s="3">
        <v>6076.4285714285716</v>
      </c>
      <c r="D26" s="3">
        <v>1515.7142857142858</v>
      </c>
      <c r="E26" s="3">
        <v>1555</v>
      </c>
      <c r="F26" s="3">
        <v>144.16666666666666</v>
      </c>
      <c r="G26" s="3">
        <v>153.16666666666666</v>
      </c>
      <c r="H26" s="3">
        <v>6651.4285714285716</v>
      </c>
      <c r="I26" s="3">
        <v>6925.7142857142853</v>
      </c>
      <c r="J26" s="3">
        <v>42.666666666666664</v>
      </c>
      <c r="K26" s="3">
        <v>57.666666666666664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6034.2857142857147</v>
      </c>
      <c r="C29" s="22">
        <v>6077.1428571428569</v>
      </c>
      <c r="D29" s="22">
        <v>1525.7142857142858</v>
      </c>
      <c r="E29" s="22">
        <v>1562.8571428571429</v>
      </c>
      <c r="F29" s="22">
        <v>144.83333333333334</v>
      </c>
      <c r="G29" s="22">
        <v>152</v>
      </c>
      <c r="H29" s="22">
        <v>6698.5714285714284</v>
      </c>
      <c r="I29" s="22">
        <v>6975.7142857142853</v>
      </c>
      <c r="J29" s="22">
        <v>42.666666666666664</v>
      </c>
      <c r="K29" s="22">
        <v>57.666666666666664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6036.4285714285716</v>
      </c>
      <c r="C30" s="3">
        <v>6080.7142857142853</v>
      </c>
      <c r="D30" s="3">
        <v>1537.1428571428571</v>
      </c>
      <c r="E30" s="3">
        <v>1570.7142857142858</v>
      </c>
      <c r="F30" s="3">
        <v>143.66666666666666</v>
      </c>
      <c r="G30" s="3">
        <v>151</v>
      </c>
      <c r="H30" s="3">
        <v>6710.7142857142853</v>
      </c>
      <c r="I30" s="3">
        <v>6980</v>
      </c>
      <c r="J30" s="3">
        <v>42.666666666666664</v>
      </c>
      <c r="K30" s="3">
        <v>57.666666666666664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6045.7142857142853</v>
      </c>
      <c r="C31" s="22">
        <v>6090</v>
      </c>
      <c r="D31" s="22">
        <v>1535</v>
      </c>
      <c r="E31" s="22">
        <v>1572.8571428571429</v>
      </c>
      <c r="F31" s="22">
        <v>139.83333333333334</v>
      </c>
      <c r="G31" s="22">
        <v>148.83333333333334</v>
      </c>
      <c r="H31" s="22">
        <v>6736.4285714285716</v>
      </c>
      <c r="I31" s="22">
        <v>6985.7142857142853</v>
      </c>
      <c r="J31" s="22">
        <v>45</v>
      </c>
      <c r="K31" s="22">
        <v>57.666666666666664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6053.5714285714284</v>
      </c>
      <c r="C32" s="3">
        <v>6095.7142857142853</v>
      </c>
      <c r="D32" s="3">
        <v>1532.8571428571429</v>
      </c>
      <c r="E32" s="3">
        <v>1572.8571428571429</v>
      </c>
      <c r="F32" s="3">
        <v>141.16666666666666</v>
      </c>
      <c r="G32" s="3">
        <v>148.83333333333334</v>
      </c>
      <c r="H32" s="3">
        <v>6740</v>
      </c>
      <c r="I32" s="3">
        <v>6993.5714285714284</v>
      </c>
      <c r="J32" s="3">
        <v>46</v>
      </c>
      <c r="K32" s="3">
        <v>58.333333333333336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6059.2857142857147</v>
      </c>
      <c r="C33" s="22">
        <v>6102.8571428571431</v>
      </c>
      <c r="D33" s="22">
        <v>1510.7142857142858</v>
      </c>
      <c r="E33" s="22">
        <v>1560.7142857142858</v>
      </c>
      <c r="F33" s="22">
        <v>140.33333333333334</v>
      </c>
      <c r="G33" s="22">
        <v>148</v>
      </c>
      <c r="H33" s="22">
        <v>6730.7142857142853</v>
      </c>
      <c r="I33" s="22">
        <v>6987.1428571428569</v>
      </c>
      <c r="J33" s="22">
        <v>46</v>
      </c>
      <c r="K33" s="22">
        <v>58.333333333333336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</row>
    <row r="35" spans="1:69" ht="15" customHeight="1" thickTop="1" thickBot="1" x14ac:dyDescent="0.25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25">
      <c r="A36" s="24">
        <v>25</v>
      </c>
      <c r="B36" s="3">
        <v>6066.4285714285716</v>
      </c>
      <c r="C36" s="3">
        <v>6109.2857142857147</v>
      </c>
      <c r="D36" s="3">
        <v>1508.5714285714287</v>
      </c>
      <c r="E36" s="3">
        <v>1550.7142857142858</v>
      </c>
      <c r="F36" s="3">
        <v>141</v>
      </c>
      <c r="G36" s="3">
        <v>147.83333333333334</v>
      </c>
      <c r="H36" s="3">
        <v>6739.2857142857147</v>
      </c>
      <c r="I36" s="3">
        <v>6989.2857142857147</v>
      </c>
      <c r="J36" s="3">
        <v>46.666666666666664</v>
      </c>
      <c r="K36" s="3">
        <v>59</v>
      </c>
      <c r="L36" s="8"/>
    </row>
    <row r="37" spans="1:69" ht="15" customHeight="1" thickTop="1" thickBot="1" x14ac:dyDescent="0.25">
      <c r="A37" s="24">
        <v>26</v>
      </c>
      <c r="B37" s="22">
        <v>6067.8571428571431</v>
      </c>
      <c r="C37" s="22">
        <v>6107.1428571428569</v>
      </c>
      <c r="D37" s="22">
        <v>1513.5714285714287</v>
      </c>
      <c r="E37" s="22">
        <v>1552.1428571428571</v>
      </c>
      <c r="F37" s="22">
        <v>139.33333333333334</v>
      </c>
      <c r="G37" s="22">
        <v>146.66666666666666</v>
      </c>
      <c r="H37" s="22">
        <v>6729.2857142857147</v>
      </c>
      <c r="I37" s="22">
        <v>6985.7142857142853</v>
      </c>
      <c r="J37" s="22">
        <v>46.666666666666664</v>
      </c>
      <c r="K37" s="22">
        <v>59</v>
      </c>
      <c r="L37" s="8"/>
    </row>
    <row r="38" spans="1:69" ht="15" customHeight="1" thickTop="1" thickBot="1" x14ac:dyDescent="0.25">
      <c r="A38" s="24">
        <v>27</v>
      </c>
      <c r="B38" s="3">
        <v>6084.2857142857147</v>
      </c>
      <c r="C38" s="3">
        <v>6122.8571428571431</v>
      </c>
      <c r="D38" s="3">
        <v>1492.8571428571429</v>
      </c>
      <c r="E38" s="3">
        <v>1538.5714285714287</v>
      </c>
      <c r="F38" s="3">
        <v>135.66666666666666</v>
      </c>
      <c r="G38" s="3">
        <v>145.16666666666666</v>
      </c>
      <c r="H38" s="3">
        <v>6720</v>
      </c>
      <c r="I38" s="3">
        <v>6985.7142857142853</v>
      </c>
      <c r="J38" s="3">
        <v>47</v>
      </c>
      <c r="K38" s="3">
        <v>59</v>
      </c>
    </row>
    <row r="39" spans="1:69" ht="15" customHeight="1" thickTop="1" thickBot="1" x14ac:dyDescent="0.25">
      <c r="A39" s="24">
        <v>28</v>
      </c>
      <c r="B39" s="22">
        <v>6089.2857142857147</v>
      </c>
      <c r="C39" s="22">
        <v>6132.8571428571431</v>
      </c>
      <c r="D39" s="22">
        <v>1490</v>
      </c>
      <c r="E39" s="22">
        <v>1539.2857142857142</v>
      </c>
      <c r="F39" s="22">
        <v>134.83333333333334</v>
      </c>
      <c r="G39" s="22">
        <v>144.66666666666666</v>
      </c>
      <c r="H39" s="22">
        <v>6730</v>
      </c>
      <c r="I39" s="22">
        <v>6993.5714285714284</v>
      </c>
      <c r="J39" s="22">
        <v>47</v>
      </c>
      <c r="K39" s="22">
        <v>59</v>
      </c>
    </row>
    <row r="40" spans="1:69" ht="15" customHeight="1" thickTop="1" thickBot="1" x14ac:dyDescent="0.25">
      <c r="A40" s="24"/>
      <c r="B40" s="3">
        <v>6092.8571428571431</v>
      </c>
      <c r="C40" s="3">
        <v>6134.2857142857147</v>
      </c>
      <c r="D40" s="3">
        <v>1517.8571428571429</v>
      </c>
      <c r="E40" s="3">
        <v>1555</v>
      </c>
      <c r="F40" s="3">
        <v>138.16666666666666</v>
      </c>
      <c r="G40" s="3">
        <v>145.16666666666666</v>
      </c>
      <c r="H40" s="3">
        <v>6747.1428571428569</v>
      </c>
      <c r="I40" s="3">
        <v>7007.1428571428569</v>
      </c>
      <c r="J40" s="3">
        <v>47</v>
      </c>
      <c r="K40" s="3">
        <v>59</v>
      </c>
    </row>
    <row r="41" spans="1:69" ht="15" customHeight="1" thickTop="1" thickBot="1" x14ac:dyDescent="0.25">
      <c r="A41" s="24"/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25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24" t="s">
        <v>17</v>
      </c>
      <c r="B43" s="81">
        <v>6032.6428571428569</v>
      </c>
      <c r="C43" s="81">
        <v>6076.6071428571431</v>
      </c>
      <c r="D43" s="4">
        <v>1515.3714285714284</v>
      </c>
      <c r="E43" s="4">
        <v>1557.1071428571427</v>
      </c>
      <c r="F43" s="4">
        <v>141.85833333333335</v>
      </c>
      <c r="G43" s="4">
        <v>150.64999999999998</v>
      </c>
      <c r="H43" s="4">
        <v>6655.6428571428578</v>
      </c>
      <c r="I43" s="4">
        <v>6930.7500000000018</v>
      </c>
      <c r="J43" s="4">
        <v>43.833333333333336</v>
      </c>
      <c r="K43" s="4">
        <v>57.8</v>
      </c>
    </row>
    <row r="44" spans="1:69" s="28" customFormat="1" ht="15" customHeight="1" thickTop="1" thickBot="1" x14ac:dyDescent="0.25">
      <c r="A44" s="24" t="s">
        <v>60</v>
      </c>
      <c r="B44" s="82"/>
      <c r="C44" s="83">
        <v>6054.625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143.33333333333334</v>
      </c>
      <c r="C62" s="3">
        <v>236.66666666666666</v>
      </c>
      <c r="D62" s="3">
        <v>6.333333333333333</v>
      </c>
      <c r="E62" s="3">
        <v>12.333333333333334</v>
      </c>
      <c r="F62" s="3">
        <v>630</v>
      </c>
      <c r="G62" s="3">
        <v>950</v>
      </c>
      <c r="H62" s="3">
        <v>4216.666666666667</v>
      </c>
      <c r="I62" s="3">
        <v>6106.666666666667</v>
      </c>
      <c r="J62" s="3">
        <v>6093.333333333333</v>
      </c>
      <c r="K62" s="3">
        <v>8733.3333333333339</v>
      </c>
    </row>
    <row r="63" spans="1:69" ht="15" customHeight="1" thickTop="1" thickBot="1" x14ac:dyDescent="0.25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25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25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 x14ac:dyDescent="0.25">
      <c r="A66" s="24">
        <v>5</v>
      </c>
      <c r="B66" s="3">
        <v>143.33333333333334</v>
      </c>
      <c r="C66" s="3">
        <v>233.66666666666666</v>
      </c>
      <c r="D66" s="3">
        <v>6.333333333333333</v>
      </c>
      <c r="E66" s="3">
        <v>12.333333333333334</v>
      </c>
      <c r="F66" s="3">
        <v>630</v>
      </c>
      <c r="G66" s="3">
        <v>950</v>
      </c>
      <c r="H66" s="3">
        <v>4216.666666666667</v>
      </c>
      <c r="I66" s="3">
        <v>6106.666666666667</v>
      </c>
      <c r="J66" s="3">
        <v>6093.333333333333</v>
      </c>
      <c r="K66" s="3">
        <v>8733.3333333333339</v>
      </c>
    </row>
    <row r="67" spans="1:69" ht="15" customHeight="1" thickTop="1" thickBot="1" x14ac:dyDescent="0.25">
      <c r="A67" s="24">
        <v>6</v>
      </c>
      <c r="B67" s="22">
        <v>143.33333333333334</v>
      </c>
      <c r="C67" s="29">
        <v>233.66666666666666</v>
      </c>
      <c r="D67" s="30">
        <v>6.333333333333333</v>
      </c>
      <c r="E67" s="29">
        <v>12.333333333333334</v>
      </c>
      <c r="F67" s="30">
        <v>650</v>
      </c>
      <c r="G67" s="29">
        <v>950</v>
      </c>
      <c r="H67" s="30">
        <v>4216.666666666667</v>
      </c>
      <c r="I67" s="29">
        <v>6113.333333333333</v>
      </c>
      <c r="J67" s="30">
        <v>6260</v>
      </c>
      <c r="K67" s="22">
        <v>8740</v>
      </c>
    </row>
    <row r="68" spans="1:69" ht="15" customHeight="1" thickTop="1" thickBot="1" x14ac:dyDescent="0.25">
      <c r="A68" s="24">
        <v>7</v>
      </c>
      <c r="B68" s="3">
        <v>143.33333333333334</v>
      </c>
      <c r="C68" s="3">
        <v>236.66666666666666</v>
      </c>
      <c r="D68" s="3">
        <v>6.333333333333333</v>
      </c>
      <c r="E68" s="3">
        <v>12.333333333333334</v>
      </c>
      <c r="F68" s="3">
        <v>650</v>
      </c>
      <c r="G68" s="3">
        <v>950</v>
      </c>
      <c r="H68" s="3">
        <v>4216.666666666667</v>
      </c>
      <c r="I68" s="3">
        <v>6113.333333333333</v>
      </c>
      <c r="J68" s="3">
        <v>6260</v>
      </c>
      <c r="K68" s="3">
        <v>8740</v>
      </c>
    </row>
    <row r="69" spans="1:69" ht="15" customHeight="1" thickTop="1" thickBot="1" x14ac:dyDescent="0.25">
      <c r="A69" s="24">
        <v>8</v>
      </c>
      <c r="B69" s="22">
        <v>143.33333333333334</v>
      </c>
      <c r="C69" s="29">
        <v>236.66666666666666</v>
      </c>
      <c r="D69" s="30">
        <v>6.333333333333333</v>
      </c>
      <c r="E69" s="29">
        <v>12.333333333333334</v>
      </c>
      <c r="F69" s="30">
        <v>650</v>
      </c>
      <c r="G69" s="29">
        <v>950</v>
      </c>
      <c r="H69" s="30">
        <v>4200</v>
      </c>
      <c r="I69" s="29">
        <v>6113.333333333333</v>
      </c>
      <c r="J69" s="30">
        <v>6350</v>
      </c>
      <c r="K69" s="22">
        <v>8840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143.33333333333334</v>
      </c>
      <c r="C72" s="3">
        <v>236.66666666666666</v>
      </c>
      <c r="D72" s="3">
        <v>6.333333333333333</v>
      </c>
      <c r="E72" s="3">
        <v>12.333333333333334</v>
      </c>
      <c r="F72" s="3">
        <v>650</v>
      </c>
      <c r="G72" s="3">
        <v>950</v>
      </c>
      <c r="H72" s="3">
        <v>4200</v>
      </c>
      <c r="I72" s="3">
        <v>6130</v>
      </c>
      <c r="J72" s="3">
        <v>6350</v>
      </c>
      <c r="K72" s="3">
        <v>8856.6666666666661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143.33333333333334</v>
      </c>
      <c r="C73" s="29">
        <v>236.66666666666666</v>
      </c>
      <c r="D73" s="30">
        <v>6.333333333333333</v>
      </c>
      <c r="E73" s="29">
        <v>12.333333333333334</v>
      </c>
      <c r="F73" s="30">
        <v>650</v>
      </c>
      <c r="G73" s="29">
        <v>950</v>
      </c>
      <c r="H73" s="30">
        <v>4183.333333333333</v>
      </c>
      <c r="I73" s="29">
        <v>6130</v>
      </c>
      <c r="J73" s="30">
        <v>6350</v>
      </c>
      <c r="K73" s="22">
        <v>8856.6666666666661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143.33333333333334</v>
      </c>
      <c r="C74" s="3">
        <v>236.66666666666666</v>
      </c>
      <c r="D74" s="3">
        <v>6.333333333333333</v>
      </c>
      <c r="E74" s="3">
        <v>12.333333333333334</v>
      </c>
      <c r="F74" s="3">
        <v>650</v>
      </c>
      <c r="G74" s="3">
        <v>950</v>
      </c>
      <c r="H74" s="3">
        <v>4183.333333333333</v>
      </c>
      <c r="I74" s="3">
        <v>6130</v>
      </c>
      <c r="J74" s="3">
        <v>6350</v>
      </c>
      <c r="K74" s="3">
        <v>8856.6666666666661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150</v>
      </c>
      <c r="C75" s="29">
        <v>236.66666666666666</v>
      </c>
      <c r="D75" s="30">
        <v>6.333333333333333</v>
      </c>
      <c r="E75" s="29">
        <v>12.333333333333334</v>
      </c>
      <c r="F75" s="30">
        <v>650</v>
      </c>
      <c r="G75" s="29">
        <v>950</v>
      </c>
      <c r="H75" s="30">
        <v>4200</v>
      </c>
      <c r="I75" s="29">
        <v>6146.666666666667</v>
      </c>
      <c r="J75" s="30">
        <v>6383.333333333333</v>
      </c>
      <c r="K75" s="22">
        <v>8873.3333333333339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150</v>
      </c>
      <c r="C76" s="3">
        <v>236.66666666666666</v>
      </c>
      <c r="D76" s="3">
        <v>6.333333333333333</v>
      </c>
      <c r="E76" s="3">
        <v>12.333333333333334</v>
      </c>
      <c r="F76" s="3">
        <v>650</v>
      </c>
      <c r="G76" s="3">
        <v>950</v>
      </c>
      <c r="H76" s="3">
        <v>4200</v>
      </c>
      <c r="I76" s="3">
        <v>6146.666666666667</v>
      </c>
      <c r="J76" s="3">
        <v>6383.333333333333</v>
      </c>
      <c r="K76" s="3">
        <v>8873.3333333333339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150</v>
      </c>
      <c r="C79" s="29">
        <v>236.66666666666666</v>
      </c>
      <c r="D79" s="30">
        <v>6.333333333333333</v>
      </c>
      <c r="E79" s="29">
        <v>12.333333333333334</v>
      </c>
      <c r="F79" s="30">
        <v>650</v>
      </c>
      <c r="G79" s="29">
        <v>950</v>
      </c>
      <c r="H79" s="30">
        <v>4200</v>
      </c>
      <c r="I79" s="29">
        <v>6196.666666666667</v>
      </c>
      <c r="J79" s="30">
        <v>6390</v>
      </c>
      <c r="K79" s="22">
        <v>8880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150</v>
      </c>
      <c r="C80" s="3">
        <v>236.66666666666666</v>
      </c>
      <c r="D80" s="3">
        <v>6.333333333333333</v>
      </c>
      <c r="E80" s="3">
        <v>12.333333333333334</v>
      </c>
      <c r="F80" s="3">
        <v>650</v>
      </c>
      <c r="G80" s="3">
        <v>950</v>
      </c>
      <c r="H80" s="3">
        <v>4200</v>
      </c>
      <c r="I80" s="3">
        <v>6203.333333333333</v>
      </c>
      <c r="J80" s="3">
        <v>6390</v>
      </c>
      <c r="K80" s="3">
        <v>8890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150</v>
      </c>
      <c r="C81" s="29">
        <v>233.33333333333334</v>
      </c>
      <c r="D81" s="30">
        <v>6.333333333333333</v>
      </c>
      <c r="E81" s="29">
        <v>12.333333333333334</v>
      </c>
      <c r="F81" s="30">
        <v>650</v>
      </c>
      <c r="G81" s="29">
        <v>950</v>
      </c>
      <c r="H81" s="30">
        <v>4200</v>
      </c>
      <c r="I81" s="29">
        <v>6196.666666666667</v>
      </c>
      <c r="J81" s="30">
        <v>6516.666666666667</v>
      </c>
      <c r="K81" s="22">
        <v>8990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150</v>
      </c>
      <c r="C82" s="3">
        <v>236.66666666666666</v>
      </c>
      <c r="D82" s="3">
        <v>6.333333333333333</v>
      </c>
      <c r="E82" s="3">
        <v>12.333333333333334</v>
      </c>
      <c r="F82" s="3">
        <v>650</v>
      </c>
      <c r="G82" s="3">
        <v>960</v>
      </c>
      <c r="H82" s="3">
        <v>4200</v>
      </c>
      <c r="I82" s="3">
        <v>6196.666666666667</v>
      </c>
      <c r="J82" s="3">
        <v>6516.666666666667</v>
      </c>
      <c r="K82" s="3">
        <v>8990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150</v>
      </c>
      <c r="C83" s="29">
        <v>236.66666666666666</v>
      </c>
      <c r="D83" s="30">
        <v>6.333333333333333</v>
      </c>
      <c r="E83" s="29">
        <v>12.333333333333334</v>
      </c>
      <c r="F83" s="30">
        <v>650</v>
      </c>
      <c r="G83" s="29">
        <v>960</v>
      </c>
      <c r="H83" s="30">
        <v>4200</v>
      </c>
      <c r="I83" s="29">
        <v>6196.666666666667</v>
      </c>
      <c r="J83" s="30">
        <v>6516.666666666667</v>
      </c>
      <c r="K83" s="22">
        <v>8990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25">
      <c r="A86" s="24">
        <v>25</v>
      </c>
      <c r="B86" s="3">
        <v>150</v>
      </c>
      <c r="C86" s="3">
        <v>236.66666666666666</v>
      </c>
      <c r="D86" s="3">
        <v>6.333333333333333</v>
      </c>
      <c r="E86" s="3">
        <v>12.666666666666666</v>
      </c>
      <c r="F86" s="3">
        <v>670</v>
      </c>
      <c r="G86" s="3">
        <v>980</v>
      </c>
      <c r="H86" s="3">
        <v>4216.666666666667</v>
      </c>
      <c r="I86" s="3">
        <v>6213.333333333333</v>
      </c>
      <c r="J86" s="3">
        <v>6583.333333333333</v>
      </c>
      <c r="K86" s="3">
        <v>9006.6666666666661</v>
      </c>
    </row>
    <row r="87" spans="1:69" ht="15" customHeight="1" thickTop="1" thickBot="1" x14ac:dyDescent="0.25">
      <c r="A87" s="24">
        <v>26</v>
      </c>
      <c r="B87" s="22">
        <v>150</v>
      </c>
      <c r="C87" s="29">
        <v>236.66666666666666</v>
      </c>
      <c r="D87" s="30">
        <v>6.666666666666667</v>
      </c>
      <c r="E87" s="29">
        <v>13</v>
      </c>
      <c r="F87" s="30">
        <v>670</v>
      </c>
      <c r="G87" s="29">
        <v>980</v>
      </c>
      <c r="H87" s="30">
        <v>4216.666666666667</v>
      </c>
      <c r="I87" s="29">
        <v>6213.333333333333</v>
      </c>
      <c r="J87" s="30">
        <v>6583.333333333333</v>
      </c>
      <c r="K87" s="22">
        <v>9006.6666666666661</v>
      </c>
    </row>
    <row r="88" spans="1:69" ht="15" customHeight="1" thickTop="1" thickBot="1" x14ac:dyDescent="0.25">
      <c r="A88" s="24">
        <v>27</v>
      </c>
      <c r="B88" s="3">
        <v>150</v>
      </c>
      <c r="C88" s="3">
        <v>233.33333333333334</v>
      </c>
      <c r="D88" s="3">
        <v>6.666666666666667</v>
      </c>
      <c r="E88" s="3">
        <v>13</v>
      </c>
      <c r="F88" s="3">
        <v>650</v>
      </c>
      <c r="G88" s="3">
        <v>980</v>
      </c>
      <c r="H88" s="3">
        <v>4216.666666666667</v>
      </c>
      <c r="I88" s="3">
        <v>6213.333333333333</v>
      </c>
      <c r="J88" s="3">
        <v>6583.333333333333</v>
      </c>
      <c r="K88" s="3">
        <v>9006.6666666666661</v>
      </c>
    </row>
    <row r="89" spans="1:69" ht="15" customHeight="1" thickTop="1" thickBot="1" x14ac:dyDescent="0.25">
      <c r="A89" s="24">
        <v>28</v>
      </c>
      <c r="B89" s="22">
        <v>150</v>
      </c>
      <c r="C89" s="29">
        <v>233.33333333333334</v>
      </c>
      <c r="D89" s="30">
        <v>6.666666666666667</v>
      </c>
      <c r="E89" s="29">
        <v>13</v>
      </c>
      <c r="F89" s="30">
        <v>650</v>
      </c>
      <c r="G89" s="29">
        <v>980</v>
      </c>
      <c r="H89" s="30">
        <v>4216.666666666667</v>
      </c>
      <c r="I89" s="29">
        <v>6213.333333333333</v>
      </c>
      <c r="J89" s="30">
        <v>6583.333333333333</v>
      </c>
      <c r="K89" s="22">
        <v>9006.6666666666661</v>
      </c>
    </row>
    <row r="90" spans="1:69" ht="15" customHeight="1" thickTop="1" thickBot="1" x14ac:dyDescent="0.25">
      <c r="A90" s="24"/>
      <c r="B90" s="3">
        <v>150</v>
      </c>
      <c r="C90" s="3">
        <v>233.33333333333334</v>
      </c>
      <c r="D90" s="3">
        <v>6.666666666666667</v>
      </c>
      <c r="E90" s="3">
        <v>13</v>
      </c>
      <c r="F90" s="3">
        <v>650</v>
      </c>
      <c r="G90" s="3">
        <v>980</v>
      </c>
      <c r="H90" s="3">
        <v>4216.666666666667</v>
      </c>
      <c r="I90" s="3">
        <v>6213.333333333333</v>
      </c>
      <c r="J90" s="3">
        <v>7500</v>
      </c>
      <c r="K90" s="3">
        <v>9033.3333333333339</v>
      </c>
    </row>
    <row r="91" spans="1:69" ht="15" customHeight="1" thickTop="1" thickBot="1" x14ac:dyDescent="0.25">
      <c r="A91" s="24"/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25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24" t="s">
        <v>17</v>
      </c>
      <c r="B93" s="4">
        <v>147.33333333333334</v>
      </c>
      <c r="C93" s="4">
        <v>235.6999999999999</v>
      </c>
      <c r="D93" s="4">
        <v>6.4</v>
      </c>
      <c r="E93" s="4">
        <v>12.483333333333334</v>
      </c>
      <c r="F93" s="4">
        <v>650</v>
      </c>
      <c r="G93" s="4">
        <v>958.5</v>
      </c>
      <c r="H93" s="4">
        <v>4205.8333333333339</v>
      </c>
      <c r="I93" s="4">
        <v>6164.6666666666661</v>
      </c>
      <c r="J93" s="4">
        <v>6451.8333333333339</v>
      </c>
      <c r="K93" s="4">
        <v>8895.1666666666642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350</v>
      </c>
      <c r="C111" s="3">
        <v>550</v>
      </c>
      <c r="D111" s="3">
        <v>300</v>
      </c>
      <c r="E111" s="3">
        <v>650</v>
      </c>
      <c r="F111" s="3">
        <v>3566.6666666666665</v>
      </c>
      <c r="G111" s="3">
        <v>4783.333333333333</v>
      </c>
      <c r="H111" s="3">
        <v>4000</v>
      </c>
      <c r="I111" s="3">
        <v>5500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350</v>
      </c>
      <c r="C115" s="3">
        <v>550</v>
      </c>
      <c r="D115" s="3">
        <v>300</v>
      </c>
      <c r="E115" s="3">
        <v>650</v>
      </c>
      <c r="F115" s="3">
        <v>3566.6666666666665</v>
      </c>
      <c r="G115" s="3">
        <v>4783.333333333333</v>
      </c>
      <c r="H115" s="3">
        <v>4000</v>
      </c>
      <c r="I115" s="3">
        <v>5500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350</v>
      </c>
      <c r="C116" s="22">
        <v>550</v>
      </c>
      <c r="D116" s="22">
        <v>300</v>
      </c>
      <c r="E116" s="22">
        <v>650</v>
      </c>
      <c r="F116" s="22">
        <v>3583.3333333333335</v>
      </c>
      <c r="G116" s="22">
        <v>4800</v>
      </c>
      <c r="H116" s="22">
        <v>4000</v>
      </c>
      <c r="I116" s="22">
        <v>5500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350</v>
      </c>
      <c r="C117" s="3">
        <v>550</v>
      </c>
      <c r="D117" s="3">
        <v>300</v>
      </c>
      <c r="E117" s="3">
        <v>650</v>
      </c>
      <c r="F117" s="3">
        <v>3583.3333333333335</v>
      </c>
      <c r="G117" s="3">
        <v>4800</v>
      </c>
      <c r="H117" s="3">
        <v>4000</v>
      </c>
      <c r="I117" s="3">
        <v>5500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350</v>
      </c>
      <c r="C118" s="22">
        <v>550</v>
      </c>
      <c r="D118" s="22">
        <v>300</v>
      </c>
      <c r="E118" s="22">
        <v>650</v>
      </c>
      <c r="F118" s="22">
        <v>3583.3333333333335</v>
      </c>
      <c r="G118" s="22">
        <v>4800</v>
      </c>
      <c r="H118" s="22">
        <v>4000</v>
      </c>
      <c r="I118" s="22">
        <v>5500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 t="s">
        <v>64</v>
      </c>
      <c r="C120" s="22">
        <v>550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350</v>
      </c>
      <c r="C121" s="3">
        <v>550</v>
      </c>
      <c r="D121" s="3">
        <v>300</v>
      </c>
      <c r="E121" s="3">
        <v>650</v>
      </c>
      <c r="F121" s="3">
        <v>3583.3333333333335</v>
      </c>
      <c r="G121" s="3">
        <v>4816.666666666667</v>
      </c>
      <c r="H121" s="3">
        <v>4000</v>
      </c>
      <c r="I121" s="3">
        <v>5500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300</v>
      </c>
      <c r="C122" s="22">
        <v>550</v>
      </c>
      <c r="D122" s="22">
        <v>350</v>
      </c>
      <c r="E122" s="22">
        <v>650</v>
      </c>
      <c r="F122" s="22">
        <v>3583.3333333333335</v>
      </c>
      <c r="G122" s="22">
        <v>4816.666666666667</v>
      </c>
      <c r="H122" s="22">
        <v>4000</v>
      </c>
      <c r="I122" s="22">
        <v>5500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550</v>
      </c>
      <c r="D123" s="3">
        <v>350</v>
      </c>
      <c r="E123" s="3">
        <v>650</v>
      </c>
      <c r="F123" s="3">
        <v>3583.3333333333335</v>
      </c>
      <c r="G123" s="3">
        <v>4816.666666666667</v>
      </c>
      <c r="H123" s="3">
        <v>4000</v>
      </c>
      <c r="I123" s="3">
        <v>5000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350</v>
      </c>
      <c r="C124" s="22">
        <v>550</v>
      </c>
      <c r="D124" s="22">
        <v>300</v>
      </c>
      <c r="E124" s="22">
        <v>650</v>
      </c>
      <c r="F124" s="22">
        <v>3600</v>
      </c>
      <c r="G124" s="22">
        <v>4816.666666666667</v>
      </c>
      <c r="H124" s="22">
        <v>4000</v>
      </c>
      <c r="I124" s="22">
        <v>5000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350</v>
      </c>
      <c r="C125" s="3">
        <v>550</v>
      </c>
      <c r="D125" s="3">
        <v>300</v>
      </c>
      <c r="E125" s="3">
        <v>650</v>
      </c>
      <c r="F125" s="3">
        <v>3600</v>
      </c>
      <c r="G125" s="3">
        <v>4816.666666666667</v>
      </c>
      <c r="H125" s="3">
        <v>4000</v>
      </c>
      <c r="I125" s="3">
        <v>5500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 t="s">
        <v>64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350</v>
      </c>
      <c r="C128" s="22">
        <v>550</v>
      </c>
      <c r="D128" s="22">
        <v>300</v>
      </c>
      <c r="E128" s="22">
        <v>650</v>
      </c>
      <c r="F128" s="22">
        <v>3600</v>
      </c>
      <c r="G128" s="22">
        <v>4833.333333333333</v>
      </c>
      <c r="H128" s="22">
        <v>4000</v>
      </c>
      <c r="I128" s="22">
        <v>5500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350</v>
      </c>
      <c r="C129" s="3">
        <v>550</v>
      </c>
      <c r="D129" s="3">
        <v>300</v>
      </c>
      <c r="E129" s="3">
        <v>650</v>
      </c>
      <c r="F129" s="3">
        <v>3606.6666666666665</v>
      </c>
      <c r="G129" s="3">
        <v>4833.333333333333</v>
      </c>
      <c r="H129" s="3">
        <v>4000</v>
      </c>
      <c r="I129" s="3">
        <v>5500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350</v>
      </c>
      <c r="C130" s="22">
        <v>550</v>
      </c>
      <c r="D130" s="22">
        <v>300</v>
      </c>
      <c r="E130" s="22">
        <v>650</v>
      </c>
      <c r="F130" s="22">
        <v>3616.6666666666665</v>
      </c>
      <c r="G130" s="22">
        <v>4833.333333333333</v>
      </c>
      <c r="H130" s="22">
        <v>4000</v>
      </c>
      <c r="I130" s="22">
        <v>5500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350</v>
      </c>
      <c r="C131" s="3">
        <v>550</v>
      </c>
      <c r="D131" s="3">
        <v>300</v>
      </c>
      <c r="E131" s="3">
        <v>500</v>
      </c>
      <c r="F131" s="3">
        <v>3616.6666666666665</v>
      </c>
      <c r="G131" s="3">
        <v>4840</v>
      </c>
      <c r="H131" s="3">
        <v>4000</v>
      </c>
      <c r="I131" s="3">
        <v>5000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350</v>
      </c>
      <c r="C132" s="22">
        <v>550</v>
      </c>
      <c r="D132" s="22">
        <v>300</v>
      </c>
      <c r="E132" s="22">
        <v>650</v>
      </c>
      <c r="F132" s="22">
        <v>3616.6666666666665</v>
      </c>
      <c r="G132" s="22">
        <v>4840</v>
      </c>
      <c r="H132" s="22">
        <v>4000</v>
      </c>
      <c r="I132" s="22">
        <v>5500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 t="s">
        <v>64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 t="s">
        <v>64</v>
      </c>
      <c r="C134" s="22">
        <v>550</v>
      </c>
      <c r="D134" s="22">
        <v>300</v>
      </c>
      <c r="E134" s="22">
        <v>650</v>
      </c>
      <c r="F134" s="22">
        <v>3633.3333333333335</v>
      </c>
      <c r="G134" s="22">
        <v>4850</v>
      </c>
      <c r="H134" s="22">
        <v>4000</v>
      </c>
      <c r="I134" s="22">
        <v>5500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350</v>
      </c>
      <c r="C135" s="3">
        <v>550</v>
      </c>
      <c r="D135" s="3">
        <v>300</v>
      </c>
      <c r="E135" s="3">
        <v>650</v>
      </c>
      <c r="F135" s="3">
        <v>3633.3333333333335</v>
      </c>
      <c r="G135" s="3">
        <v>4850</v>
      </c>
      <c r="H135" s="3">
        <v>4000</v>
      </c>
      <c r="I135" s="3">
        <v>5500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350</v>
      </c>
      <c r="C136" s="22">
        <v>550</v>
      </c>
      <c r="D136" s="22">
        <v>300</v>
      </c>
      <c r="E136" s="22">
        <v>650</v>
      </c>
      <c r="F136" s="22">
        <v>3633.3333333333335</v>
      </c>
      <c r="G136" s="22">
        <v>4850</v>
      </c>
      <c r="H136" s="22">
        <v>4000</v>
      </c>
      <c r="I136" s="22">
        <v>5500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350</v>
      </c>
      <c r="C137" s="3">
        <v>550</v>
      </c>
      <c r="D137" s="3">
        <v>300</v>
      </c>
      <c r="E137" s="3">
        <v>650</v>
      </c>
      <c r="F137" s="3">
        <v>3633.3333333333335</v>
      </c>
      <c r="G137" s="3">
        <v>4850</v>
      </c>
      <c r="H137" s="3">
        <v>4000</v>
      </c>
      <c r="I137" s="3">
        <v>5500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350</v>
      </c>
      <c r="C138" s="22">
        <v>550</v>
      </c>
      <c r="D138" s="22">
        <v>300</v>
      </c>
      <c r="E138" s="22">
        <v>650</v>
      </c>
      <c r="F138" s="22">
        <v>3633.3333333333335</v>
      </c>
      <c r="G138" s="22">
        <v>4850</v>
      </c>
      <c r="H138" s="22">
        <v>4000</v>
      </c>
      <c r="I138" s="22">
        <v>5500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/>
      <c r="B139" s="3">
        <v>350</v>
      </c>
      <c r="C139" s="3">
        <v>550</v>
      </c>
      <c r="D139" s="3" t="s">
        <v>64</v>
      </c>
      <c r="E139" s="3">
        <v>650</v>
      </c>
      <c r="F139" s="3">
        <v>3633.3333333333335</v>
      </c>
      <c r="G139" s="3">
        <v>4850</v>
      </c>
      <c r="H139" s="3">
        <v>4000</v>
      </c>
      <c r="I139" s="3">
        <v>5500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/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345</v>
      </c>
      <c r="C142" s="4">
        <v>550</v>
      </c>
      <c r="D142" s="4">
        <v>305</v>
      </c>
      <c r="E142" s="4">
        <v>642.85714285714289</v>
      </c>
      <c r="F142" s="4">
        <v>3604.2857142857138</v>
      </c>
      <c r="G142" s="4">
        <v>4825.2380952380954</v>
      </c>
      <c r="H142" s="4">
        <v>4000</v>
      </c>
      <c r="I142" s="4">
        <v>5428.5714285714284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48" workbookViewId="0">
      <selection activeCell="H165" sqref="H165:I165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1" t="s">
        <v>61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0">
        <v>2001</v>
      </c>
      <c r="I106" s="90"/>
      <c r="J106" s="41"/>
      <c r="K106" s="90">
        <v>2002</v>
      </c>
      <c r="L106" s="90"/>
      <c r="M106" s="41"/>
      <c r="N106" s="90">
        <v>2003</v>
      </c>
      <c r="O106" s="90"/>
      <c r="Q106" s="90">
        <v>2004</v>
      </c>
      <c r="R106" s="90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56"/>
      <c r="L160" s="56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56"/>
      <c r="L161" s="56"/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/>
      <c r="I166" s="62"/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/>
      <c r="I167" s="62"/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/>
      <c r="I168" s="62"/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/>
      <c r="I169" s="62"/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/>
      <c r="I170" s="62"/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/>
      <c r="I171" s="62"/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/>
      <c r="I172" s="62"/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/>
      <c r="I173" s="62"/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/>
      <c r="I174" s="62"/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 t="e">
        <f t="shared" ref="G176:I176" si="0">AVERAGE(G163:G174)</f>
        <v>#DIV/0!</v>
      </c>
      <c r="H176" s="56">
        <f t="shared" si="0"/>
        <v>6016.1904761904761</v>
      </c>
      <c r="I176" s="56">
        <f t="shared" si="0"/>
        <v>6068.8095238095239</v>
      </c>
    </row>
    <row r="177" spans="1:1" x14ac:dyDescent="0.25">
      <c r="A177" s="63"/>
    </row>
    <row r="179" spans="1:1" x14ac:dyDescent="0.25">
      <c r="A179" s="78" t="s">
        <v>19</v>
      </c>
    </row>
    <row r="180" spans="1:1" x14ac:dyDescent="0.25">
      <c r="A180" s="78" t="s">
        <v>71</v>
      </c>
    </row>
    <row r="181" spans="1:1" x14ac:dyDescent="0.25">
      <c r="A181" s="78" t="s">
        <v>72</v>
      </c>
    </row>
    <row r="182" spans="1:1" x14ac:dyDescent="0.25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22"/>
  <sheetViews>
    <sheetView showGridLines="0" topLeftCell="A78" zoomScaleNormal="100" workbookViewId="0">
      <selection activeCell="B100" sqref="B100:C100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52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50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6" spans="1:18" x14ac:dyDescent="0.25">
      <c r="B96" s="41">
        <v>2019</v>
      </c>
      <c r="C96" s="41"/>
    </row>
    <row r="97" spans="1:3" ht="14.25" thickBot="1" x14ac:dyDescent="0.3">
      <c r="B97" s="33" t="s">
        <v>21</v>
      </c>
      <c r="C97" s="66" t="s">
        <v>22</v>
      </c>
    </row>
    <row r="98" spans="1:3" ht="14.25" thickTop="1" x14ac:dyDescent="0.25">
      <c r="A98" s="34" t="s">
        <v>37</v>
      </c>
      <c r="B98" s="67">
        <v>5954.5779220779232</v>
      </c>
      <c r="C98" s="67">
        <v>6012.3376623376626</v>
      </c>
    </row>
    <row r="99" spans="1:3" x14ac:dyDescent="0.25">
      <c r="A99" s="34" t="s">
        <v>38</v>
      </c>
      <c r="B99" s="67">
        <v>5978</v>
      </c>
      <c r="C99" s="67">
        <v>6025.8214285714284</v>
      </c>
    </row>
    <row r="100" spans="1:3" x14ac:dyDescent="0.25">
      <c r="A100" s="34" t="s">
        <v>39</v>
      </c>
      <c r="B100" s="67">
        <v>6032.6428571428569</v>
      </c>
      <c r="C100" s="67">
        <v>6076.6071428571431</v>
      </c>
    </row>
    <row r="101" spans="1:3" x14ac:dyDescent="0.25">
      <c r="A101" s="34" t="s">
        <v>40</v>
      </c>
      <c r="B101" s="67"/>
      <c r="C101" s="67"/>
    </row>
    <row r="102" spans="1:3" x14ac:dyDescent="0.25">
      <c r="A102" s="34" t="s">
        <v>41</v>
      </c>
      <c r="B102" s="67"/>
      <c r="C102" s="67"/>
    </row>
    <row r="103" spans="1:3" x14ac:dyDescent="0.25">
      <c r="A103" s="34" t="s">
        <v>42</v>
      </c>
      <c r="B103" s="67"/>
      <c r="C103" s="67"/>
    </row>
    <row r="104" spans="1:3" x14ac:dyDescent="0.25">
      <c r="A104" s="34" t="s">
        <v>43</v>
      </c>
      <c r="B104" s="67"/>
      <c r="C104" s="67"/>
    </row>
    <row r="105" spans="1:3" x14ac:dyDescent="0.25">
      <c r="A105" s="34" t="s">
        <v>44</v>
      </c>
      <c r="B105" s="67"/>
      <c r="C105" s="67"/>
    </row>
    <row r="106" spans="1:3" x14ac:dyDescent="0.25">
      <c r="A106" s="34" t="s">
        <v>45</v>
      </c>
      <c r="B106" s="67"/>
      <c r="C106" s="67"/>
    </row>
    <row r="107" spans="1:3" x14ac:dyDescent="0.25">
      <c r="A107" s="34" t="s">
        <v>46</v>
      </c>
      <c r="B107" s="67"/>
      <c r="C107" s="67"/>
    </row>
    <row r="108" spans="1:3" x14ac:dyDescent="0.25">
      <c r="A108" s="34" t="s">
        <v>47</v>
      </c>
      <c r="B108" s="67"/>
      <c r="C108" s="67"/>
    </row>
    <row r="109" spans="1:3" x14ac:dyDescent="0.25">
      <c r="A109" s="34" t="s">
        <v>48</v>
      </c>
      <c r="B109" s="67"/>
      <c r="C109" s="67"/>
    </row>
    <row r="110" spans="1:3" ht="4.5" customHeight="1" x14ac:dyDescent="0.25"/>
    <row r="111" spans="1:3" x14ac:dyDescent="0.25">
      <c r="A111" s="70" t="s">
        <v>51</v>
      </c>
      <c r="B111" s="71">
        <f>AVERAGE(B98:B109)</f>
        <v>5988.4069264069258</v>
      </c>
      <c r="C111" s="71">
        <f>AVERAGE(C98:C109)</f>
        <v>6038.2554112554108</v>
      </c>
    </row>
    <row r="119" spans="1:1" x14ac:dyDescent="0.25">
      <c r="A119" s="78" t="s">
        <v>19</v>
      </c>
    </row>
    <row r="120" spans="1:1" x14ac:dyDescent="0.25">
      <c r="A120" s="78" t="s">
        <v>71</v>
      </c>
    </row>
    <row r="121" spans="1:1" x14ac:dyDescent="0.25">
      <c r="A121" s="78" t="s">
        <v>72</v>
      </c>
    </row>
    <row r="122" spans="1:1" x14ac:dyDescent="0.25">
      <c r="A122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45" workbookViewId="0">
      <selection activeCell="Q49" sqref="Q49:R49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23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/>
      <c r="R50" s="67"/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/>
      <c r="R51" s="67"/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/>
      <c r="R52" s="67"/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/>
      <c r="R53" s="67"/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/>
      <c r="R54" s="67"/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/>
      <c r="R55" s="67"/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/>
      <c r="R56" s="67"/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/>
      <c r="R57" s="67"/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/>
      <c r="R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 t="e">
        <f t="shared" si="3"/>
        <v>#DIV/0!</v>
      </c>
      <c r="Q60" s="69">
        <f t="shared" si="3"/>
        <v>6579.2857142857147</v>
      </c>
      <c r="R60" s="69">
        <f t="shared" si="3"/>
        <v>6890.2380952380945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25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45" workbookViewId="0">
      <selection activeCell="Q49" sqref="Q49:R49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/>
      <c r="R50" s="67"/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/>
      <c r="R51" s="67"/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/>
      <c r="R52" s="67"/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/>
      <c r="R53" s="67"/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/>
      <c r="R54" s="67"/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/>
      <c r="R55" s="67"/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/>
      <c r="R56" s="67"/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/>
      <c r="R57" s="67"/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/>
      <c r="R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 t="e">
        <f t="shared" ref="P60:R60" si="0">AVERAGE(P47:P58)</f>
        <v>#DIV/0!</v>
      </c>
      <c r="Q60" s="77">
        <f t="shared" si="0"/>
        <v>6460.1493506493507</v>
      </c>
      <c r="R60" s="77">
        <f t="shared" si="0"/>
        <v>6811.0603896103903</v>
      </c>
    </row>
    <row r="63" spans="1:18" x14ac:dyDescent="0.25">
      <c r="A63" s="78" t="s">
        <v>19</v>
      </c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5" workbookViewId="0">
      <selection activeCell="E85" sqref="E85:F85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85"/>
      <c r="I81" s="85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58"/>
      <c r="I82" s="58"/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/>
      <c r="F93" s="75"/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/>
      <c r="F94" s="75"/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1543.695238095238</v>
      </c>
      <c r="F96" s="71">
        <f>AVERAGE(F83:F94)</f>
        <v>1585.702380952381</v>
      </c>
      <c r="G96" s="88"/>
      <c r="H96" s="87"/>
      <c r="I96" s="87"/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3" workbookViewId="0">
      <selection activeCell="E83" sqref="E83:F8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85"/>
      <c r="I79" s="85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58"/>
      <c r="I80" s="58"/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/>
      <c r="I81" s="75"/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/>
      <c r="I82" s="75"/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146.89722222222224</v>
      </c>
      <c r="F94" s="69">
        <f>AVERAGE(F81:F92)</f>
        <v>154.27222222222221</v>
      </c>
      <c r="G94" s="89"/>
      <c r="H94" s="89"/>
      <c r="I94" s="89"/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2019-03-29T17:56:34Z</dcterms:modified>
</cp:coreProperties>
</file>