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velaz\Desktop\DOCUMENTOS DE TRABAJO\PAGINA WEB\GEE\Cotizaciones de las prinicpales monedas\"/>
    </mc:Choice>
  </mc:AlternateContent>
  <bookViews>
    <workbookView xWindow="0" yWindow="0" windowWidth="28800" windowHeight="12300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 calcMode="manual"/>
</workbook>
</file>

<file path=xl/calcChain.xml><?xml version="1.0" encoding="utf-8"?>
<calcChain xmlns="http://schemas.openxmlformats.org/spreadsheetml/2006/main"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<sst xmlns="http://schemas.openxmlformats.org/spreadsheetml/2006/main" count="1082" uniqueCount="77">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</sst>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(* #,##0.00_);_(* \(#,##0.00\);_(* &quot;-&quot;??_);_(@_)"/>
    <numFmt numFmtId="165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43" fontId="7" fillId="0" borderId="5" xfId="1" applyFont="1" applyBorder="1" applyAlignment="1">
      <alignment horizontal="center" vertical="center"/>
    </xf>
    <xf numFmtId="43" fontId="8" fillId="2" borderId="5" xfId="1" applyFont="1" applyFill="1" applyBorder="1" applyAlignment="1">
      <alignment horizontal="centerContinuous" vertical="center"/>
    </xf>
    <xf numFmtId="43" fontId="9" fillId="3" borderId="5" xfId="1" applyFont="1" applyFill="1" applyBorder="1" applyAlignment="1">
      <alignment horizontal="right" vertical="center"/>
    </xf>
    <xf numFmtId="43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43" fontId="12" fillId="0" borderId="0" xfId="1" applyFont="1" applyAlignment="1">
      <alignment horizontal="centerContinuous" vertical="center"/>
    </xf>
    <xf numFmtId="43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43" fontId="14" fillId="0" borderId="0" xfId="1" applyFont="1" applyAlignment="1">
      <alignment horizontal="centerContinuous" vertical="center"/>
    </xf>
    <xf numFmtId="43" fontId="14" fillId="0" borderId="0" xfId="1" applyFont="1" applyAlignment="1">
      <alignment vertical="center"/>
    </xf>
    <xf numFmtId="43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43" fontId="1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9" fillId="0" borderId="0" xfId="1" applyFont="1" applyFill="1" applyAlignment="1">
      <alignment vertical="center"/>
    </xf>
    <xf numFmtId="43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6" fillId="0" borderId="0" xfId="1" applyFont="1" applyAlignment="1">
      <alignment horizontal="center" vertical="center"/>
    </xf>
    <xf numFmtId="43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3" fontId="9" fillId="0" borderId="0" xfId="1" applyFont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5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5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43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43" fontId="9" fillId="0" borderId="5" xfId="1" applyFont="1" applyFill="1" applyBorder="1" applyAlignment="1">
      <alignment horizontal="right" vertical="center"/>
    </xf>
    <xf numFmtId="43" fontId="9" fillId="0" borderId="7" xfId="1" applyFont="1" applyFill="1" applyBorder="1" applyAlignment="1">
      <alignment horizontal="right" vertical="center"/>
    </xf>
    <xf numFmtId="43" fontId="10" fillId="4" borderId="8" xfId="1" applyFont="1" applyFill="1" applyBorder="1" applyAlignment="1">
      <alignment horizontal="right" vertical="center"/>
    </xf>
    <xf numFmtId="43" fontId="9" fillId="4" borderId="9" xfId="1" applyFont="1" applyFill="1" applyBorder="1" applyAlignment="1">
      <alignment horizontal="right" vertical="center"/>
    </xf>
    <xf numFmtId="43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6155.7142857142853</v>
      </c>
      <c r="C12" s="3">
        <v>6217.8571428571431</v>
      </c>
      <c r="D12" s="3">
        <v>1450.7142857142858</v>
      </c>
      <c r="E12" s="3">
        <v>1494.2857142857142</v>
      </c>
      <c r="F12" s="3">
        <v>96.333333333333329</v>
      </c>
      <c r="G12" s="3">
        <v>102.66666666666667</v>
      </c>
      <c r="H12" s="3">
        <v>6806.4285714285716</v>
      </c>
      <c r="I12" s="3">
        <v>7037.8571428571431</v>
      </c>
      <c r="J12" s="3">
        <v>52.666666666666664</v>
      </c>
      <c r="K12" s="3">
        <v>63.333333333333336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6172.8571428571431</v>
      </c>
      <c r="C13" s="22">
        <v>6230</v>
      </c>
      <c r="D13" s="22">
        <v>1458.5714285714287</v>
      </c>
      <c r="E13" s="22">
        <v>1498.5714285714287</v>
      </c>
      <c r="F13" s="22">
        <v>97.666666666666671</v>
      </c>
      <c r="G13" s="22">
        <v>103.83333333333333</v>
      </c>
      <c r="H13" s="22">
        <v>6810</v>
      </c>
      <c r="I13" s="22">
        <v>7060</v>
      </c>
      <c r="J13" s="22">
        <v>52.666666666666664</v>
      </c>
      <c r="K13" s="22">
        <v>63.333333333333336</v>
      </c>
    </row>
    <row r="14" spans="1:69" ht="15" customHeight="1" thickTop="1" thickBot="1" x14ac:dyDescent="0.25">
      <c r="A14" s="23">
        <v>3</v>
      </c>
      <c r="B14" s="3">
        <v>6185.7142857142853</v>
      </c>
      <c r="C14" s="3">
        <v>6240</v>
      </c>
      <c r="D14" s="3">
        <v>1471.4285714285713</v>
      </c>
      <c r="E14" s="3">
        <v>1510.7142857142858</v>
      </c>
      <c r="F14" s="3">
        <v>98</v>
      </c>
      <c r="G14" s="3">
        <v>104.33333333333333</v>
      </c>
      <c r="H14" s="3">
        <v>6843.5714285714284</v>
      </c>
      <c r="I14" s="3">
        <v>7079.2857142857147</v>
      </c>
      <c r="J14" s="3">
        <v>52.666666666666664</v>
      </c>
      <c r="K14" s="3">
        <v>63.333333333333336</v>
      </c>
      <c r="L14" s="19"/>
    </row>
    <row r="15" spans="1:69" ht="15" customHeight="1" thickTop="1" thickBot="1" x14ac:dyDescent="0.25">
      <c r="A15" s="24">
        <v>4</v>
      </c>
      <c r="B15" s="22">
        <v>6195.7142857142853</v>
      </c>
      <c r="C15" s="22">
        <v>6250</v>
      </c>
      <c r="D15" s="22">
        <v>1484.2857142857142</v>
      </c>
      <c r="E15" s="22">
        <v>1523.5714285714287</v>
      </c>
      <c r="F15" s="22">
        <v>100</v>
      </c>
      <c r="G15" s="22">
        <v>106</v>
      </c>
      <c r="H15" s="22">
        <v>6815.7142857142853</v>
      </c>
      <c r="I15" s="22">
        <v>7081.4285714285716</v>
      </c>
      <c r="J15" s="22">
        <v>52.666666666666664</v>
      </c>
      <c r="K15" s="22">
        <v>63.333333333333336</v>
      </c>
    </row>
    <row r="16" spans="1:69" ht="15" customHeight="1" thickTop="1" thickBot="1" x14ac:dyDescent="0.25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</row>
    <row r="17" spans="1:69" ht="15" customHeight="1" thickTop="1" thickBot="1" x14ac:dyDescent="0.25">
      <c r="A17" s="24">
        <v>6</v>
      </c>
      <c r="B17" s="22" t="s">
        <v>64</v>
      </c>
      <c r="C17" s="22" t="s">
        <v>64</v>
      </c>
      <c r="D17" s="22" t="s">
        <v>64</v>
      </c>
      <c r="E17" s="22" t="s">
        <v>64</v>
      </c>
      <c r="F17" s="22" t="s">
        <v>64</v>
      </c>
      <c r="G17" s="22" t="s">
        <v>64</v>
      </c>
      <c r="H17" s="22" t="s">
        <v>64</v>
      </c>
      <c r="I17" s="22" t="s">
        <v>64</v>
      </c>
      <c r="J17" s="22" t="s">
        <v>64</v>
      </c>
      <c r="K17" s="22" t="s">
        <v>64</v>
      </c>
    </row>
    <row r="18" spans="1:69" ht="15" customHeight="1" thickTop="1" thickBot="1" x14ac:dyDescent="0.25">
      <c r="A18" s="24">
        <v>7</v>
      </c>
      <c r="B18" s="3">
        <v>6197.8571428571431</v>
      </c>
      <c r="C18" s="3">
        <v>6247.1428571428569</v>
      </c>
      <c r="D18" s="3">
        <v>1484.2857142857142</v>
      </c>
      <c r="E18" s="3">
        <v>1522.1428571428571</v>
      </c>
      <c r="F18" s="3">
        <v>98.833333333333329</v>
      </c>
      <c r="G18" s="3">
        <v>104.33333333333333</v>
      </c>
      <c r="H18" s="3">
        <v>6801.4285714285716</v>
      </c>
      <c r="I18" s="3">
        <v>7057.1428571428569</v>
      </c>
      <c r="J18" s="3">
        <v>52.666666666666664</v>
      </c>
      <c r="K18" s="3">
        <v>63.333333333333336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6195.7142857142853</v>
      </c>
      <c r="C19" s="22">
        <v>6252.8571428571431</v>
      </c>
      <c r="D19" s="22">
        <v>1479.2857142857142</v>
      </c>
      <c r="E19" s="22">
        <v>1518.5714285714287</v>
      </c>
      <c r="F19" s="22">
        <v>98.833333333333329</v>
      </c>
      <c r="G19" s="22">
        <v>104.33333333333333</v>
      </c>
      <c r="H19" s="22">
        <v>6787.8571428571431</v>
      </c>
      <c r="I19" s="22">
        <v>7057.1428571428569</v>
      </c>
      <c r="J19" s="22">
        <v>52.666666666666664</v>
      </c>
      <c r="K19" s="22">
        <v>63.333333333333336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6223.5714285714284</v>
      </c>
      <c r="C20" s="3">
        <v>6275</v>
      </c>
      <c r="D20" s="3">
        <v>1480.7142857142858</v>
      </c>
      <c r="E20" s="3">
        <v>1521.4285714285713</v>
      </c>
      <c r="F20" s="3">
        <v>98.833333333333329</v>
      </c>
      <c r="G20" s="3">
        <v>104.5</v>
      </c>
      <c r="H20" s="3">
        <v>6782.1428571428569</v>
      </c>
      <c r="I20" s="3">
        <v>7047.8571428571431</v>
      </c>
      <c r="J20" s="3">
        <v>52.666666666666664</v>
      </c>
      <c r="K20" s="3">
        <v>63.333333333333336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6235.7142857142853</v>
      </c>
      <c r="C21" s="22">
        <v>6290</v>
      </c>
      <c r="D21" s="22">
        <v>1474.2857142857142</v>
      </c>
      <c r="E21" s="22">
        <v>1519.2857142857142</v>
      </c>
      <c r="F21" s="22">
        <v>99.166666666666671</v>
      </c>
      <c r="G21" s="22">
        <v>104.33333333333333</v>
      </c>
      <c r="H21" s="22">
        <v>6795</v>
      </c>
      <c r="I21" s="22">
        <v>7067.1428571428569</v>
      </c>
      <c r="J21" s="22">
        <v>52.666666666666664</v>
      </c>
      <c r="K21" s="22">
        <v>63.333333333333336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6245</v>
      </c>
      <c r="C22" s="3">
        <v>6308.5714285714284</v>
      </c>
      <c r="D22" s="3">
        <v>1473.5714285714287</v>
      </c>
      <c r="E22" s="3">
        <v>1520.7142857142858</v>
      </c>
      <c r="F22" s="3">
        <v>99</v>
      </c>
      <c r="G22" s="3">
        <v>104.5</v>
      </c>
      <c r="H22" s="3">
        <v>6798.5714285714284</v>
      </c>
      <c r="I22" s="3">
        <v>7089.2857142857147</v>
      </c>
      <c r="J22" s="3">
        <v>52.666666666666664</v>
      </c>
      <c r="K22" s="3">
        <v>63.333333333333336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6249.2857142857147</v>
      </c>
      <c r="C25" s="22">
        <v>6314.2857142857147</v>
      </c>
      <c r="D25" s="22">
        <v>1468.5714285714287</v>
      </c>
      <c r="E25" s="22">
        <v>1517.8571428571429</v>
      </c>
      <c r="F25" s="22">
        <v>96.666666666666671</v>
      </c>
      <c r="G25" s="22">
        <v>103.5</v>
      </c>
      <c r="H25" s="22">
        <v>6795.7142857142853</v>
      </c>
      <c r="I25" s="22">
        <v>7092.8571428571431</v>
      </c>
      <c r="J25" s="22">
        <v>52.666666666666664</v>
      </c>
      <c r="K25" s="22">
        <v>63.333333333333336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6257.1428571428569</v>
      </c>
      <c r="C26" s="3">
        <v>6330.7142857142853</v>
      </c>
      <c r="D26" s="3">
        <v>1464.2857142857142</v>
      </c>
      <c r="E26" s="3">
        <v>1513.5714285714287</v>
      </c>
      <c r="F26" s="3">
        <v>93.333333333333329</v>
      </c>
      <c r="G26" s="3">
        <v>102.66666666666667</v>
      </c>
      <c r="H26" s="3">
        <v>6774.2857142857147</v>
      </c>
      <c r="I26" s="3">
        <v>7075.7142857142853</v>
      </c>
      <c r="J26" s="3">
        <v>52.666666666666664</v>
      </c>
      <c r="K26" s="3">
        <v>63.333333333333336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6279.2857142857147</v>
      </c>
      <c r="C27" s="22">
        <v>6350</v>
      </c>
      <c r="D27" s="22">
        <v>1457.8571428571429</v>
      </c>
      <c r="E27" s="22">
        <v>1505.7142857142858</v>
      </c>
      <c r="F27" s="22">
        <v>92.333333333333329</v>
      </c>
      <c r="G27" s="22">
        <v>102.16666666666667</v>
      </c>
      <c r="H27" s="22">
        <v>6769.2857142857147</v>
      </c>
      <c r="I27" s="22">
        <v>7100.7142857142853</v>
      </c>
      <c r="J27" s="22">
        <v>52.666666666666664</v>
      </c>
      <c r="K27" s="22">
        <v>63.333333333333336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6291.4285714285716</v>
      </c>
      <c r="C28" s="3">
        <v>6367.1428571428569</v>
      </c>
      <c r="D28" s="3">
        <v>1475</v>
      </c>
      <c r="E28" s="3">
        <v>1517.1428571428571</v>
      </c>
      <c r="F28" s="3">
        <v>94</v>
      </c>
      <c r="G28" s="3">
        <v>102.33333333333333</v>
      </c>
      <c r="H28" s="3">
        <v>6794.2857142857147</v>
      </c>
      <c r="I28" s="3">
        <v>7129.2857142857147</v>
      </c>
      <c r="J28" s="3">
        <v>52.666666666666664</v>
      </c>
      <c r="K28" s="3">
        <v>63.333333333333336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6277.1428571428569</v>
      </c>
      <c r="C29" s="22">
        <v>6360</v>
      </c>
      <c r="D29" s="22">
        <v>1472.1428571428571</v>
      </c>
      <c r="E29" s="22">
        <v>1515</v>
      </c>
      <c r="F29" s="22">
        <v>92.5</v>
      </c>
      <c r="G29" s="22">
        <v>101.33333333333333</v>
      </c>
      <c r="H29" s="22">
        <v>6807.1428571428569</v>
      </c>
      <c r="I29" s="22">
        <v>7150.7142857142853</v>
      </c>
      <c r="J29" s="22">
        <v>52.666666666666664</v>
      </c>
      <c r="K29" s="22">
        <v>63.333333333333336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 t="s">
        <v>64</v>
      </c>
      <c r="C31" s="22" t="s">
        <v>64</v>
      </c>
      <c r="D31" s="22" t="s">
        <v>64</v>
      </c>
      <c r="E31" s="22" t="s">
        <v>64</v>
      </c>
      <c r="F31" s="22" t="s">
        <v>64</v>
      </c>
      <c r="G31" s="22" t="s">
        <v>64</v>
      </c>
      <c r="H31" s="22" t="s">
        <v>64</v>
      </c>
      <c r="I31" s="22" t="s">
        <v>64</v>
      </c>
      <c r="J31" s="22" t="s">
        <v>64</v>
      </c>
      <c r="K31" s="22" t="s">
        <v>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6277.1428571428569</v>
      </c>
      <c r="C32" s="3">
        <v>6351.4285714285716</v>
      </c>
      <c r="D32" s="3">
        <v>1473.5714285714287</v>
      </c>
      <c r="E32" s="3">
        <v>1517.1428571428571</v>
      </c>
      <c r="F32" s="3">
        <v>90.166666666666671</v>
      </c>
      <c r="G32" s="3">
        <v>99.666666666666671</v>
      </c>
      <c r="H32" s="3">
        <v>6835</v>
      </c>
      <c r="I32" s="3">
        <v>7164.2857142857147</v>
      </c>
      <c r="J32" s="3">
        <v>52.666666666666664</v>
      </c>
      <c r="K32" s="3">
        <v>63.333333333333336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6285.7142857142853</v>
      </c>
      <c r="C33" s="22">
        <v>6358.5714285714284</v>
      </c>
      <c r="D33" s="22">
        <v>1475.7142857142858</v>
      </c>
      <c r="E33" s="22">
        <v>1518.5714285714287</v>
      </c>
      <c r="F33" s="22">
        <v>90.166666666666671</v>
      </c>
      <c r="G33" s="22">
        <v>98.333333333333329</v>
      </c>
      <c r="H33" s="22">
        <v>6820.7142857142853</v>
      </c>
      <c r="I33" s="22">
        <v>7132.1428571428569</v>
      </c>
      <c r="J33" s="22">
        <v>53.333333333333336</v>
      </c>
      <c r="K33" s="22">
        <v>63.333333333333336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6310</v>
      </c>
      <c r="C34" s="3">
        <v>6392.8571428571431</v>
      </c>
      <c r="D34" s="3">
        <v>1480</v>
      </c>
      <c r="E34" s="3">
        <v>1525</v>
      </c>
      <c r="F34" s="3">
        <v>85.5</v>
      </c>
      <c r="G34" s="3">
        <v>97.666666666666671</v>
      </c>
      <c r="H34" s="3">
        <v>6828.5714285714284</v>
      </c>
      <c r="I34" s="3">
        <v>7136.4285714285716</v>
      </c>
      <c r="J34" s="3">
        <v>52.666666666666664</v>
      </c>
      <c r="K34" s="3">
        <v>63.333333333333336</v>
      </c>
      <c r="L34" s="8"/>
    </row>
    <row r="35" spans="1:69" ht="15" customHeight="1" thickTop="1" thickBot="1" x14ac:dyDescent="0.25">
      <c r="A35" s="24">
        <v>24</v>
      </c>
      <c r="B35" s="22">
        <v>6316.4285714285716</v>
      </c>
      <c r="C35" s="22">
        <v>6397.1428571428569</v>
      </c>
      <c r="D35" s="22">
        <v>1493.5714285714287</v>
      </c>
      <c r="E35" s="22">
        <v>1550</v>
      </c>
      <c r="F35" s="22">
        <v>83</v>
      </c>
      <c r="G35" s="22">
        <v>97</v>
      </c>
      <c r="H35" s="22">
        <v>6830.7142857142853</v>
      </c>
      <c r="I35" s="22">
        <v>7178.5714285714284</v>
      </c>
      <c r="J35" s="22">
        <v>53.333333333333336</v>
      </c>
      <c r="K35" s="22">
        <v>63.333333333333336</v>
      </c>
      <c r="L35" s="8"/>
    </row>
    <row r="36" spans="1:69" ht="15" customHeight="1" thickTop="1" thickBot="1" x14ac:dyDescent="0.25">
      <c r="A36" s="24">
        <v>25</v>
      </c>
      <c r="B36" s="3">
        <v>6317.1428571428569</v>
      </c>
      <c r="C36" s="3">
        <v>6392.8571428571431</v>
      </c>
      <c r="D36" s="3">
        <v>1485</v>
      </c>
      <c r="E36" s="3">
        <v>1530.7142857142858</v>
      </c>
      <c r="F36" s="3">
        <v>75.833333333333329</v>
      </c>
      <c r="G36" s="3">
        <v>94.666666666666671</v>
      </c>
      <c r="H36" s="3">
        <v>6842.8571428571431</v>
      </c>
      <c r="I36" s="3">
        <v>7190</v>
      </c>
      <c r="J36" s="3">
        <v>52.666666666666664</v>
      </c>
      <c r="K36" s="3">
        <v>63.333333333333336</v>
      </c>
      <c r="L36" s="8"/>
    </row>
    <row r="37" spans="1:69" ht="15" customHeight="1" thickTop="1" thickBot="1" x14ac:dyDescent="0.25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</row>
    <row r="38" spans="1:69" ht="15" customHeight="1" thickTop="1" thickBot="1" x14ac:dyDescent="0.25">
      <c r="A38" s="2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</row>
    <row r="39" spans="1:69" ht="15" customHeight="1" thickTop="1" thickBot="1" x14ac:dyDescent="0.25">
      <c r="A39" s="24">
        <v>28</v>
      </c>
      <c r="B39" s="22">
        <v>6302.1428571428569</v>
      </c>
      <c r="C39" s="22">
        <v>6385</v>
      </c>
      <c r="D39" s="22">
        <v>1492.1428571428571</v>
      </c>
      <c r="E39" s="22">
        <v>1538.5714285714287</v>
      </c>
      <c r="F39" s="22">
        <v>72.666666666666671</v>
      </c>
      <c r="G39" s="22">
        <v>97.5</v>
      </c>
      <c r="H39" s="22">
        <v>6826.4285714285716</v>
      </c>
      <c r="I39" s="22">
        <v>7190</v>
      </c>
      <c r="J39" s="22">
        <v>52.666666666666664</v>
      </c>
      <c r="K39" s="22">
        <v>63.333333333333336</v>
      </c>
    </row>
    <row r="40" spans="1:69" ht="15" customHeight="1" thickTop="1" thickBot="1" x14ac:dyDescent="0.25">
      <c r="A40" s="24">
        <v>29</v>
      </c>
      <c r="B40" s="3">
        <v>6317.1428571428569</v>
      </c>
      <c r="C40" s="3">
        <v>6392.8571428571431</v>
      </c>
      <c r="D40" s="3">
        <v>1485</v>
      </c>
      <c r="E40" s="3">
        <v>1530.7142857142858</v>
      </c>
      <c r="F40" s="3">
        <v>75.833333333333329</v>
      </c>
      <c r="G40" s="3">
        <v>94.666666666666671</v>
      </c>
      <c r="H40" s="3">
        <v>6842.8571428571431</v>
      </c>
      <c r="I40" s="3">
        <v>7190</v>
      </c>
      <c r="J40" s="3">
        <v>52.666666666666664</v>
      </c>
      <c r="K40" s="3">
        <v>63.333333333333336</v>
      </c>
    </row>
    <row r="41" spans="1:69" ht="15" customHeight="1" thickTop="1" thickBot="1" x14ac:dyDescent="0.25">
      <c r="A41" s="24">
        <v>30</v>
      </c>
      <c r="B41" s="22">
        <v>6293.5714285714284</v>
      </c>
      <c r="C41" s="22">
        <v>6370.7142857142853</v>
      </c>
      <c r="D41" s="22">
        <v>1478.1428571428571</v>
      </c>
      <c r="E41" s="22">
        <v>1526.4285714285713</v>
      </c>
      <c r="F41" s="22">
        <v>92</v>
      </c>
      <c r="G41" s="22">
        <v>107</v>
      </c>
      <c r="H41" s="22">
        <v>6815.7142857142853</v>
      </c>
      <c r="I41" s="22">
        <v>7163.5714285714284</v>
      </c>
      <c r="J41" s="22">
        <v>52.666666666666664</v>
      </c>
      <c r="K41" s="22">
        <v>63.333333333333336</v>
      </c>
    </row>
    <row r="42" spans="1:69" ht="15" customHeight="1" thickTop="1" thickBot="1" x14ac:dyDescent="0.25">
      <c r="A42" s="24">
        <v>31</v>
      </c>
      <c r="B42" s="3">
        <v>6297.1428571428569</v>
      </c>
      <c r="C42" s="3">
        <v>6368.5714285714284</v>
      </c>
      <c r="D42" s="3">
        <v>1482.1428571428571</v>
      </c>
      <c r="E42" s="3">
        <v>1528.5714285714287</v>
      </c>
      <c r="F42" s="3">
        <v>90.833333333333329</v>
      </c>
      <c r="G42" s="3">
        <v>105.33333333333333</v>
      </c>
      <c r="H42" s="3">
        <v>6835</v>
      </c>
      <c r="I42" s="3">
        <v>7175.7142857142853</v>
      </c>
      <c r="J42" s="3">
        <v>52.666666666666664</v>
      </c>
      <c r="K42" s="3">
        <v>63.333333333333336</v>
      </c>
    </row>
    <row r="43" spans="1:69" ht="15" customHeight="1" thickTop="1" thickBot="1" x14ac:dyDescent="0.25">
      <c r="A43" s="24" t="s">
        <v>17</v>
      </c>
      <c r="B43" s="81">
        <v>6255.5900621118008</v>
      </c>
      <c r="C43" s="81">
        <v>6323.6335403726707</v>
      </c>
      <c r="D43" s="4">
        <v>1475.6645962732921</v>
      </c>
      <c r="E43" s="4">
        <v>1520.1863354037268</v>
      </c>
      <c r="F43" s="4">
        <v>91.804347826086953</v>
      </c>
      <c r="G43" s="4">
        <v>101.85507246376812</v>
      </c>
      <c r="H43" s="4">
        <v>6811.2732919254659</v>
      </c>
      <c r="I43" s="4">
        <v>7115.0931677018643</v>
      </c>
      <c r="J43" s="4">
        <v>52.724637681159422</v>
      </c>
      <c r="K43" s="4">
        <v>63.333333333333329</v>
      </c>
    </row>
    <row r="44" spans="1:69" s="28" customFormat="1" ht="15" customHeight="1" thickTop="1" thickBot="1" x14ac:dyDescent="0.25">
      <c r="A44" s="24" t="s">
        <v>60</v>
      </c>
      <c r="B44" s="82"/>
      <c r="C44" s="83">
        <v>6289.6118012422357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158.33333333333334</v>
      </c>
      <c r="C62" s="3">
        <v>211.66666666666666</v>
      </c>
      <c r="D62" s="3">
        <v>7.333333333333333</v>
      </c>
      <c r="E62" s="3">
        <v>11.666666666666666</v>
      </c>
      <c r="F62" s="3">
        <v>750</v>
      </c>
      <c r="G62" s="3">
        <v>1000</v>
      </c>
      <c r="H62" s="3">
        <v>5100</v>
      </c>
      <c r="I62" s="3">
        <v>6500</v>
      </c>
      <c r="J62" s="3">
        <v>7200</v>
      </c>
      <c r="K62" s="3">
        <v>8933.3333333333339</v>
      </c>
    </row>
    <row r="63" spans="1:69" ht="15" customHeight="1" thickTop="1" thickBot="1" x14ac:dyDescent="0.25">
      <c r="A63" s="24">
        <v>2</v>
      </c>
      <c r="B63" s="22">
        <v>158.33333333333334</v>
      </c>
      <c r="C63" s="29">
        <v>215</v>
      </c>
      <c r="D63" s="30">
        <v>7.333333333333333</v>
      </c>
      <c r="E63" s="29">
        <v>11.666666666666666</v>
      </c>
      <c r="F63" s="30">
        <v>750</v>
      </c>
      <c r="G63" s="29">
        <v>1000</v>
      </c>
      <c r="H63" s="30">
        <v>5100</v>
      </c>
      <c r="I63" s="29">
        <v>6500</v>
      </c>
      <c r="J63" s="30">
        <v>7233.333333333333</v>
      </c>
      <c r="K63" s="22">
        <v>8933.3333333333339</v>
      </c>
    </row>
    <row r="64" spans="1:69" ht="15" customHeight="1" thickTop="1" thickBot="1" x14ac:dyDescent="0.25">
      <c r="A64" s="24">
        <v>3</v>
      </c>
      <c r="B64" s="3">
        <v>158.33333333333334</v>
      </c>
      <c r="C64" s="3">
        <v>215</v>
      </c>
      <c r="D64" s="3">
        <v>7.333333333333333</v>
      </c>
      <c r="E64" s="3">
        <v>11.666666666666666</v>
      </c>
      <c r="F64" s="3">
        <v>750</v>
      </c>
      <c r="G64" s="3">
        <v>1000</v>
      </c>
      <c r="H64" s="3">
        <v>5100</v>
      </c>
      <c r="I64" s="3">
        <v>6500</v>
      </c>
      <c r="J64" s="3">
        <v>7233.333333333333</v>
      </c>
      <c r="K64" s="3">
        <v>8933.3333333333339</v>
      </c>
    </row>
    <row r="65" spans="1:69" ht="15" customHeight="1" thickTop="1" thickBot="1" x14ac:dyDescent="0.25">
      <c r="A65" s="24">
        <v>4</v>
      </c>
      <c r="B65" s="22">
        <v>158.33333333333334</v>
      </c>
      <c r="C65" s="29">
        <v>215</v>
      </c>
      <c r="D65" s="30">
        <v>7.333333333333333</v>
      </c>
      <c r="E65" s="29">
        <v>11.666666666666666</v>
      </c>
      <c r="F65" s="30">
        <v>750</v>
      </c>
      <c r="G65" s="29">
        <v>1000</v>
      </c>
      <c r="H65" s="30">
        <v>5100</v>
      </c>
      <c r="I65" s="29">
        <v>6516.666666666667</v>
      </c>
      <c r="J65" s="30">
        <v>7233.333333333333</v>
      </c>
      <c r="K65" s="22">
        <v>8933.3333333333339</v>
      </c>
    </row>
    <row r="66" spans="1:69" ht="15" customHeight="1" thickTop="1" thickBot="1" x14ac:dyDescent="0.25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25">
      <c r="A67" s="24">
        <v>6</v>
      </c>
      <c r="B67" s="22" t="s">
        <v>64</v>
      </c>
      <c r="C67" s="29" t="s">
        <v>64</v>
      </c>
      <c r="D67" s="30" t="s">
        <v>64</v>
      </c>
      <c r="E67" s="29" t="s">
        <v>64</v>
      </c>
      <c r="F67" s="30" t="s">
        <v>64</v>
      </c>
      <c r="G67" s="29" t="s">
        <v>64</v>
      </c>
      <c r="H67" s="30" t="s">
        <v>64</v>
      </c>
      <c r="I67" s="29" t="s">
        <v>64</v>
      </c>
      <c r="J67" s="30" t="s">
        <v>64</v>
      </c>
      <c r="K67" s="22" t="s">
        <v>64</v>
      </c>
    </row>
    <row r="68" spans="1:69" ht="15" customHeight="1" thickTop="1" thickBot="1" x14ac:dyDescent="0.25">
      <c r="A68" s="24">
        <v>7</v>
      </c>
      <c r="B68" s="3">
        <v>158.33333333333334</v>
      </c>
      <c r="C68" s="3">
        <v>215</v>
      </c>
      <c r="D68" s="3">
        <v>7.333333333333333</v>
      </c>
      <c r="E68" s="3">
        <v>11.666666666666666</v>
      </c>
      <c r="F68" s="3">
        <v>750</v>
      </c>
      <c r="G68" s="3">
        <v>1000</v>
      </c>
      <c r="H68" s="3">
        <v>5100</v>
      </c>
      <c r="I68" s="3">
        <v>6500</v>
      </c>
      <c r="J68" s="3">
        <v>7233.333333333333</v>
      </c>
      <c r="K68" s="3">
        <v>8933.3333333333339</v>
      </c>
    </row>
    <row r="69" spans="1:69" ht="15" customHeight="1" thickTop="1" thickBot="1" x14ac:dyDescent="0.25">
      <c r="A69" s="24">
        <v>8</v>
      </c>
      <c r="B69" s="22">
        <v>158.33333333333334</v>
      </c>
      <c r="C69" s="29">
        <v>215</v>
      </c>
      <c r="D69" s="30">
        <v>7.333333333333333</v>
      </c>
      <c r="E69" s="29">
        <v>11.666666666666666</v>
      </c>
      <c r="F69" s="30">
        <v>750</v>
      </c>
      <c r="G69" s="29">
        <v>1000</v>
      </c>
      <c r="H69" s="30">
        <v>5100</v>
      </c>
      <c r="I69" s="29">
        <v>6516.666666666667</v>
      </c>
      <c r="J69" s="30">
        <v>7233.333333333333</v>
      </c>
      <c r="K69" s="22">
        <v>8933.3333333333339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160</v>
      </c>
      <c r="C70" s="3">
        <v>216.66666666666666</v>
      </c>
      <c r="D70" s="3">
        <v>7</v>
      </c>
      <c r="E70" s="3">
        <v>11.666666666666666</v>
      </c>
      <c r="F70" s="3">
        <v>750</v>
      </c>
      <c r="G70" s="3">
        <v>950</v>
      </c>
      <c r="H70" s="3">
        <v>5100</v>
      </c>
      <c r="I70" s="3">
        <v>6500</v>
      </c>
      <c r="J70" s="3">
        <v>7333.333333333333</v>
      </c>
      <c r="K70" s="3">
        <v>8983.3333333333339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163.33333333333334</v>
      </c>
      <c r="C71" s="29">
        <v>220</v>
      </c>
      <c r="D71" s="30">
        <v>7.166666666666667</v>
      </c>
      <c r="E71" s="29">
        <v>11.666666666666666</v>
      </c>
      <c r="F71" s="30">
        <v>750</v>
      </c>
      <c r="G71" s="29">
        <v>950</v>
      </c>
      <c r="H71" s="30">
        <v>5100</v>
      </c>
      <c r="I71" s="29">
        <v>6516.666666666667</v>
      </c>
      <c r="J71" s="30">
        <v>7400</v>
      </c>
      <c r="K71" s="22">
        <v>8983.3333333333339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163.33333333333334</v>
      </c>
      <c r="C72" s="3">
        <v>223.33333333333334</v>
      </c>
      <c r="D72" s="3">
        <v>7.166666666666667</v>
      </c>
      <c r="E72" s="3">
        <v>11.166666666666666</v>
      </c>
      <c r="F72" s="3">
        <v>750</v>
      </c>
      <c r="G72" s="3">
        <v>950</v>
      </c>
      <c r="H72" s="3">
        <v>5100</v>
      </c>
      <c r="I72" s="3">
        <v>6500</v>
      </c>
      <c r="J72" s="3">
        <v>7400</v>
      </c>
      <c r="K72" s="3">
        <v>8983.3333333333339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 t="s">
        <v>64</v>
      </c>
      <c r="C74" s="3" t="s">
        <v>64</v>
      </c>
      <c r="D74" s="3" t="s">
        <v>64</v>
      </c>
      <c r="E74" s="3" t="s">
        <v>64</v>
      </c>
      <c r="F74" s="3" t="s">
        <v>64</v>
      </c>
      <c r="G74" s="3" t="s">
        <v>64</v>
      </c>
      <c r="H74" s="3" t="s">
        <v>64</v>
      </c>
      <c r="I74" s="3" t="s">
        <v>64</v>
      </c>
      <c r="J74" s="3" t="s">
        <v>64</v>
      </c>
      <c r="K74" s="3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170</v>
      </c>
      <c r="C75" s="29">
        <v>233.33333333333334</v>
      </c>
      <c r="D75" s="30">
        <v>7.166666666666667</v>
      </c>
      <c r="E75" s="29">
        <v>11.166666666666666</v>
      </c>
      <c r="F75" s="30">
        <v>750</v>
      </c>
      <c r="G75" s="29">
        <v>950</v>
      </c>
      <c r="H75" s="30">
        <v>5100</v>
      </c>
      <c r="I75" s="29">
        <v>6516.666666666667</v>
      </c>
      <c r="J75" s="30">
        <v>7400</v>
      </c>
      <c r="K75" s="22">
        <v>8983.3333333333339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170</v>
      </c>
      <c r="C76" s="3">
        <v>236.66666666666666</v>
      </c>
      <c r="D76" s="3">
        <v>7.166666666666667</v>
      </c>
      <c r="E76" s="3">
        <v>11.166666666666666</v>
      </c>
      <c r="F76" s="3">
        <v>750</v>
      </c>
      <c r="G76" s="3">
        <v>950</v>
      </c>
      <c r="H76" s="3">
        <v>5100</v>
      </c>
      <c r="I76" s="3">
        <v>6500</v>
      </c>
      <c r="J76" s="3">
        <v>7400</v>
      </c>
      <c r="K76" s="3">
        <v>8983.3333333333339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170</v>
      </c>
      <c r="C77" s="29">
        <v>236.66666666666666</v>
      </c>
      <c r="D77" s="30">
        <v>7.166666666666667</v>
      </c>
      <c r="E77" s="29">
        <v>11.166666666666666</v>
      </c>
      <c r="F77" s="30">
        <v>750</v>
      </c>
      <c r="G77" s="29">
        <v>950</v>
      </c>
      <c r="H77" s="30">
        <v>5100</v>
      </c>
      <c r="I77" s="29">
        <v>6516.666666666667</v>
      </c>
      <c r="J77" s="30">
        <v>7400</v>
      </c>
      <c r="K77" s="22">
        <v>8983.3333333333339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170</v>
      </c>
      <c r="C78" s="3">
        <v>246.66666666666666</v>
      </c>
      <c r="D78" s="3">
        <v>7</v>
      </c>
      <c r="E78" s="3">
        <v>11.166666666666666</v>
      </c>
      <c r="F78" s="3">
        <v>750</v>
      </c>
      <c r="G78" s="3">
        <v>950</v>
      </c>
      <c r="H78" s="3">
        <v>5166.666666666667</v>
      </c>
      <c r="I78" s="3">
        <v>6533.333333333333</v>
      </c>
      <c r="J78" s="3">
        <v>7466.666666666667</v>
      </c>
      <c r="K78" s="3">
        <v>8983.3333333333339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170</v>
      </c>
      <c r="C79" s="29">
        <v>246.66666666666666</v>
      </c>
      <c r="D79" s="30">
        <v>7</v>
      </c>
      <c r="E79" s="29">
        <v>11.166666666666666</v>
      </c>
      <c r="F79" s="30">
        <v>750</v>
      </c>
      <c r="G79" s="29">
        <v>950</v>
      </c>
      <c r="H79" s="30">
        <v>5166.666666666667</v>
      </c>
      <c r="I79" s="29">
        <v>6550</v>
      </c>
      <c r="J79" s="30">
        <v>7633.333333333333</v>
      </c>
      <c r="K79" s="22">
        <v>8983.3333333333339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 t="s">
        <v>64</v>
      </c>
      <c r="C81" s="29" t="s">
        <v>64</v>
      </c>
      <c r="D81" s="30" t="s">
        <v>64</v>
      </c>
      <c r="E81" s="29" t="s">
        <v>64</v>
      </c>
      <c r="F81" s="30" t="s">
        <v>64</v>
      </c>
      <c r="G81" s="29" t="s">
        <v>64</v>
      </c>
      <c r="H81" s="30" t="s">
        <v>64</v>
      </c>
      <c r="I81" s="29" t="s">
        <v>64</v>
      </c>
      <c r="J81" s="30" t="s">
        <v>64</v>
      </c>
      <c r="K81" s="22" t="s">
        <v>64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170</v>
      </c>
      <c r="C82" s="3">
        <v>246.66666666666666</v>
      </c>
      <c r="D82" s="3">
        <v>7</v>
      </c>
      <c r="E82" s="3">
        <v>11.166666666666666</v>
      </c>
      <c r="F82" s="3">
        <v>750</v>
      </c>
      <c r="G82" s="3">
        <v>950</v>
      </c>
      <c r="H82" s="3">
        <v>5166.666666666667</v>
      </c>
      <c r="I82" s="3">
        <v>6533.333333333333</v>
      </c>
      <c r="J82" s="3">
        <v>7633.333333333333</v>
      </c>
      <c r="K82" s="3">
        <v>8983.3333333333339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170</v>
      </c>
      <c r="C83" s="29">
        <v>246.66666666666666</v>
      </c>
      <c r="D83" s="30">
        <v>7</v>
      </c>
      <c r="E83" s="29">
        <v>11.166666666666666</v>
      </c>
      <c r="F83" s="30">
        <v>750</v>
      </c>
      <c r="G83" s="29">
        <v>950</v>
      </c>
      <c r="H83" s="30">
        <v>5166.666666666667</v>
      </c>
      <c r="I83" s="29">
        <v>6550</v>
      </c>
      <c r="J83" s="30">
        <v>7633.333333333333</v>
      </c>
      <c r="K83" s="22">
        <v>8983.3333333333339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170</v>
      </c>
      <c r="C84" s="3">
        <v>246.66666666666666</v>
      </c>
      <c r="D84" s="3">
        <v>7</v>
      </c>
      <c r="E84" s="3">
        <v>11.166666666666666</v>
      </c>
      <c r="F84" s="3">
        <v>750</v>
      </c>
      <c r="G84" s="3">
        <v>950</v>
      </c>
      <c r="H84" s="3">
        <v>5166.666666666667</v>
      </c>
      <c r="I84" s="3">
        <v>6533.333333333333</v>
      </c>
      <c r="J84" s="3">
        <v>7733.333333333333</v>
      </c>
      <c r="K84" s="3">
        <v>8983.3333333333339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163.33333333333334</v>
      </c>
      <c r="C85" s="29">
        <v>246.66666666666666</v>
      </c>
      <c r="D85" s="30">
        <v>7</v>
      </c>
      <c r="E85" s="29">
        <v>11.166666666666666</v>
      </c>
      <c r="F85" s="30">
        <v>750</v>
      </c>
      <c r="G85" s="29">
        <v>950</v>
      </c>
      <c r="H85" s="30">
        <v>5166.666666666667</v>
      </c>
      <c r="I85" s="29">
        <v>6550</v>
      </c>
      <c r="J85" s="30">
        <v>7733.333333333333</v>
      </c>
      <c r="K85" s="22">
        <v>8983.3333333333339</v>
      </c>
    </row>
    <row r="86" spans="1:69" ht="15" customHeight="1" thickTop="1" thickBot="1" x14ac:dyDescent="0.25">
      <c r="A86" s="24">
        <v>25</v>
      </c>
      <c r="B86" s="3">
        <v>170</v>
      </c>
      <c r="C86" s="3">
        <v>246.66666666666666</v>
      </c>
      <c r="D86" s="3">
        <v>7</v>
      </c>
      <c r="E86" s="3">
        <v>11.166666666666666</v>
      </c>
      <c r="F86" s="3">
        <v>750</v>
      </c>
      <c r="G86" s="3">
        <v>950</v>
      </c>
      <c r="H86" s="3">
        <v>5166.666666666667</v>
      </c>
      <c r="I86" s="3">
        <v>6533.333333333333</v>
      </c>
      <c r="J86" s="3">
        <v>7733.333333333333</v>
      </c>
      <c r="K86" s="3">
        <v>8983.3333333333339</v>
      </c>
    </row>
    <row r="87" spans="1:69" ht="15" customHeight="1" thickTop="1" thickBot="1" x14ac:dyDescent="0.25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 x14ac:dyDescent="0.25">
      <c r="A88" s="24">
        <v>27</v>
      </c>
      <c r="B88" s="3" t="s">
        <v>64</v>
      </c>
      <c r="C88" s="3" t="s">
        <v>64</v>
      </c>
      <c r="D88" s="3" t="s">
        <v>64</v>
      </c>
      <c r="E88" s="3" t="s">
        <v>64</v>
      </c>
      <c r="F88" s="3" t="s">
        <v>64</v>
      </c>
      <c r="G88" s="3" t="s">
        <v>64</v>
      </c>
      <c r="H88" s="3" t="s">
        <v>64</v>
      </c>
      <c r="I88" s="3" t="s">
        <v>64</v>
      </c>
      <c r="J88" s="3" t="s">
        <v>64</v>
      </c>
      <c r="K88" s="3" t="s">
        <v>64</v>
      </c>
    </row>
    <row r="89" spans="1:69" ht="15" customHeight="1" thickTop="1" thickBot="1" x14ac:dyDescent="0.25">
      <c r="A89" s="24">
        <v>28</v>
      </c>
      <c r="B89" s="22">
        <v>163.33333333333334</v>
      </c>
      <c r="C89" s="29">
        <v>246.66666666666666</v>
      </c>
      <c r="D89" s="30">
        <v>7</v>
      </c>
      <c r="E89" s="29">
        <v>11.166666666666666</v>
      </c>
      <c r="F89" s="30">
        <v>750</v>
      </c>
      <c r="G89" s="29">
        <v>950</v>
      </c>
      <c r="H89" s="30">
        <v>5200</v>
      </c>
      <c r="I89" s="29">
        <v>6583.333333333333</v>
      </c>
      <c r="J89" s="30">
        <v>7766.666666666667</v>
      </c>
      <c r="K89" s="22">
        <v>8983.3333333333339</v>
      </c>
    </row>
    <row r="90" spans="1:69" ht="15" customHeight="1" thickTop="1" thickBot="1" x14ac:dyDescent="0.25">
      <c r="A90" s="24">
        <v>29</v>
      </c>
      <c r="B90" s="3">
        <v>170</v>
      </c>
      <c r="C90" s="3">
        <v>246.66666666666666</v>
      </c>
      <c r="D90" s="3">
        <v>7</v>
      </c>
      <c r="E90" s="3">
        <v>11.166666666666666</v>
      </c>
      <c r="F90" s="3">
        <v>750</v>
      </c>
      <c r="G90" s="3">
        <v>950</v>
      </c>
      <c r="H90" s="3">
        <v>5166.666666666667</v>
      </c>
      <c r="I90" s="3">
        <v>6533.333333333333</v>
      </c>
      <c r="J90" s="3">
        <v>7733.333333333333</v>
      </c>
      <c r="K90" s="3">
        <v>8983.3333333333339</v>
      </c>
    </row>
    <row r="91" spans="1:69" ht="15" customHeight="1" thickTop="1" thickBot="1" x14ac:dyDescent="0.25">
      <c r="A91" s="24">
        <v>30</v>
      </c>
      <c r="B91" s="22">
        <v>163.33333333333334</v>
      </c>
      <c r="C91" s="29">
        <v>246.66666666666666</v>
      </c>
      <c r="D91" s="30">
        <v>7</v>
      </c>
      <c r="E91" s="29">
        <v>11.166666666666666</v>
      </c>
      <c r="F91" s="30">
        <v>750</v>
      </c>
      <c r="G91" s="29">
        <v>950</v>
      </c>
      <c r="H91" s="30">
        <v>5200</v>
      </c>
      <c r="I91" s="29">
        <v>6583.333333333333</v>
      </c>
      <c r="J91" s="30">
        <v>7766.666666666667</v>
      </c>
      <c r="K91" s="22">
        <v>8983.3333333333339</v>
      </c>
    </row>
    <row r="92" spans="1:69" ht="15" customHeight="1" thickTop="1" thickBot="1" x14ac:dyDescent="0.25">
      <c r="A92" s="24">
        <v>31</v>
      </c>
      <c r="B92" s="3">
        <v>163.33333333333334</v>
      </c>
      <c r="C92" s="3">
        <v>246.66666666666666</v>
      </c>
      <c r="D92" s="3">
        <v>7</v>
      </c>
      <c r="E92" s="3">
        <v>11.166666666666666</v>
      </c>
      <c r="F92" s="3">
        <v>750</v>
      </c>
      <c r="G92" s="3">
        <v>950</v>
      </c>
      <c r="H92" s="3">
        <v>5200</v>
      </c>
      <c r="I92" s="3">
        <v>6566.666666666667</v>
      </c>
      <c r="J92" s="3">
        <v>7766.666666666667</v>
      </c>
      <c r="K92" s="3">
        <v>8983.3333333333339</v>
      </c>
    </row>
    <row r="93" spans="1:69" ht="15" customHeight="1" thickTop="1" thickBot="1" x14ac:dyDescent="0.25">
      <c r="A93" s="24" t="s">
        <v>17</v>
      </c>
      <c r="B93" s="4">
        <v>164.78260869565219</v>
      </c>
      <c r="C93" s="4">
        <v>233.33333333333334</v>
      </c>
      <c r="D93" s="4">
        <v>7.1231884057971016</v>
      </c>
      <c r="E93" s="4">
        <v>11.340579710144924</v>
      </c>
      <c r="F93" s="4">
        <v>750</v>
      </c>
      <c r="G93" s="4">
        <v>963.04347826086962</v>
      </c>
      <c r="H93" s="4">
        <v>5136.2318840579728</v>
      </c>
      <c r="I93" s="4">
        <v>6527.5362318840571</v>
      </c>
      <c r="J93" s="4">
        <v>7491.3043478260861</v>
      </c>
      <c r="K93" s="4">
        <v>8970.2898550724658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200</v>
      </c>
      <c r="C111" s="3">
        <v>650</v>
      </c>
      <c r="D111" s="3">
        <v>310</v>
      </c>
      <c r="E111" s="3">
        <v>930</v>
      </c>
      <c r="F111" s="3">
        <v>4033.3333333333335</v>
      </c>
      <c r="G111" s="3">
        <v>5233.333333333333</v>
      </c>
      <c r="H111" s="3">
        <v>4000</v>
      </c>
      <c r="I111" s="3">
        <v>5500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200</v>
      </c>
      <c r="C112" s="22">
        <v>650</v>
      </c>
      <c r="D112" s="22">
        <v>310</v>
      </c>
      <c r="E112" s="22">
        <v>930</v>
      </c>
      <c r="F112" s="22">
        <v>4033.3333333333335</v>
      </c>
      <c r="G112" s="22">
        <v>5233.333333333333</v>
      </c>
      <c r="H112" s="22">
        <v>4000</v>
      </c>
      <c r="I112" s="22">
        <v>5500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200</v>
      </c>
      <c r="C113" s="3">
        <v>650</v>
      </c>
      <c r="D113" s="3">
        <v>310</v>
      </c>
      <c r="E113" s="3">
        <v>930</v>
      </c>
      <c r="F113" s="3">
        <v>4033.3333333333335</v>
      </c>
      <c r="G113" s="3">
        <v>5233.333333333333</v>
      </c>
      <c r="H113" s="3">
        <v>4000</v>
      </c>
      <c r="I113" s="3">
        <v>5500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200</v>
      </c>
      <c r="C114" s="22">
        <v>650</v>
      </c>
      <c r="D114" s="22">
        <v>310</v>
      </c>
      <c r="E114" s="22">
        <v>930</v>
      </c>
      <c r="F114" s="22">
        <v>4033.3333333333335</v>
      </c>
      <c r="G114" s="22">
        <v>5233.333333333333</v>
      </c>
      <c r="H114" s="22">
        <v>4000</v>
      </c>
      <c r="I114" s="22">
        <v>5500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200</v>
      </c>
      <c r="C117" s="3">
        <v>650</v>
      </c>
      <c r="D117" s="3">
        <v>310</v>
      </c>
      <c r="E117" s="3">
        <v>930</v>
      </c>
      <c r="F117" s="3">
        <v>4033.3333333333335</v>
      </c>
      <c r="G117" s="3">
        <v>5233.333333333333</v>
      </c>
      <c r="H117" s="3">
        <v>4000</v>
      </c>
      <c r="I117" s="3">
        <v>5500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200</v>
      </c>
      <c r="C118" s="22">
        <v>650</v>
      </c>
      <c r="D118" s="22">
        <v>310</v>
      </c>
      <c r="E118" s="22">
        <v>930</v>
      </c>
      <c r="F118" s="22">
        <v>4033.3333333333335</v>
      </c>
      <c r="G118" s="22">
        <v>5233.333333333333</v>
      </c>
      <c r="H118" s="22">
        <v>4000</v>
      </c>
      <c r="I118" s="22">
        <v>5500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200</v>
      </c>
      <c r="C119" s="3">
        <v>650</v>
      </c>
      <c r="D119" s="3">
        <v>310</v>
      </c>
      <c r="E119" s="3">
        <v>930</v>
      </c>
      <c r="F119" s="3">
        <v>3966.6666666666665</v>
      </c>
      <c r="G119" s="3">
        <v>5233.333333333333</v>
      </c>
      <c r="H119" s="3">
        <v>4000</v>
      </c>
      <c r="I119" s="3">
        <v>5500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200</v>
      </c>
      <c r="C120" s="22">
        <v>650</v>
      </c>
      <c r="D120" s="22">
        <v>310</v>
      </c>
      <c r="E120" s="22">
        <v>930</v>
      </c>
      <c r="F120" s="22">
        <v>3966.6666666666665</v>
      </c>
      <c r="G120" s="22">
        <v>5233.333333333333</v>
      </c>
      <c r="H120" s="22">
        <v>4000</v>
      </c>
      <c r="I120" s="22">
        <v>5500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200</v>
      </c>
      <c r="C121" s="3">
        <v>650</v>
      </c>
      <c r="D121" s="3">
        <v>310</v>
      </c>
      <c r="E121" s="3">
        <v>930</v>
      </c>
      <c r="F121" s="3">
        <v>3966.6666666666665</v>
      </c>
      <c r="G121" s="3">
        <v>5233.333333333333</v>
      </c>
      <c r="H121" s="3">
        <v>4000</v>
      </c>
      <c r="I121" s="3">
        <v>5500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200</v>
      </c>
      <c r="C124" s="22">
        <v>650</v>
      </c>
      <c r="D124" s="22">
        <v>310</v>
      </c>
      <c r="E124" s="22">
        <v>930</v>
      </c>
      <c r="F124" s="22">
        <v>3966.6666666666665</v>
      </c>
      <c r="G124" s="22">
        <v>5233.333333333333</v>
      </c>
      <c r="H124" s="22">
        <v>4000</v>
      </c>
      <c r="I124" s="22">
        <v>5500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200</v>
      </c>
      <c r="C125" s="3">
        <v>650</v>
      </c>
      <c r="D125" s="3">
        <v>310</v>
      </c>
      <c r="E125" s="3">
        <v>930</v>
      </c>
      <c r="F125" s="3">
        <v>3966.6666666666665</v>
      </c>
      <c r="G125" s="3">
        <v>5233.333333333333</v>
      </c>
      <c r="H125" s="3">
        <v>4000</v>
      </c>
      <c r="I125" s="3">
        <v>5500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200</v>
      </c>
      <c r="C126" s="22">
        <v>650</v>
      </c>
      <c r="D126" s="22">
        <v>310</v>
      </c>
      <c r="E126" s="22">
        <v>930</v>
      </c>
      <c r="F126" s="22">
        <v>3966.6666666666665</v>
      </c>
      <c r="G126" s="22">
        <v>5233.333333333333</v>
      </c>
      <c r="H126" s="22">
        <v>4000</v>
      </c>
      <c r="I126" s="22">
        <v>5500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200</v>
      </c>
      <c r="C127" s="3">
        <v>650</v>
      </c>
      <c r="D127" s="3">
        <v>310</v>
      </c>
      <c r="E127" s="3">
        <v>930</v>
      </c>
      <c r="F127" s="3">
        <v>4000</v>
      </c>
      <c r="G127" s="3">
        <v>5233.333333333333</v>
      </c>
      <c r="H127" s="3">
        <v>4000</v>
      </c>
      <c r="I127" s="3">
        <v>5500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200</v>
      </c>
      <c r="C128" s="22">
        <v>660</v>
      </c>
      <c r="D128" s="22">
        <v>310</v>
      </c>
      <c r="E128" s="22">
        <v>950</v>
      </c>
      <c r="F128" s="22">
        <v>4000</v>
      </c>
      <c r="G128" s="22">
        <v>5233.333333333333</v>
      </c>
      <c r="H128" s="22">
        <v>4000</v>
      </c>
      <c r="I128" s="22">
        <v>5500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 t="s">
        <v>64</v>
      </c>
      <c r="C130" s="22" t="s">
        <v>64</v>
      </c>
      <c r="D130" s="22" t="s">
        <v>64</v>
      </c>
      <c r="E130" s="22" t="s">
        <v>64</v>
      </c>
      <c r="F130" s="22" t="s">
        <v>64</v>
      </c>
      <c r="G130" s="22" t="s">
        <v>64</v>
      </c>
      <c r="H130" s="22" t="s">
        <v>64</v>
      </c>
      <c r="I130" s="22" t="s">
        <v>64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200</v>
      </c>
      <c r="C131" s="3">
        <v>650</v>
      </c>
      <c r="D131" s="3">
        <v>310</v>
      </c>
      <c r="E131" s="3">
        <v>930</v>
      </c>
      <c r="F131" s="3">
        <v>4000</v>
      </c>
      <c r="G131" s="3">
        <v>5233.333333333333</v>
      </c>
      <c r="H131" s="3">
        <v>4000</v>
      </c>
      <c r="I131" s="3">
        <v>5500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200</v>
      </c>
      <c r="C132" s="22">
        <v>670</v>
      </c>
      <c r="D132" s="22">
        <v>310</v>
      </c>
      <c r="E132" s="22">
        <v>960</v>
      </c>
      <c r="F132" s="22">
        <v>4000</v>
      </c>
      <c r="G132" s="22">
        <v>5233.333333333333</v>
      </c>
      <c r="H132" s="22">
        <v>4000</v>
      </c>
      <c r="I132" s="22">
        <v>5500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200</v>
      </c>
      <c r="C133" s="3">
        <v>670</v>
      </c>
      <c r="D133" s="3">
        <v>310</v>
      </c>
      <c r="E133" s="3">
        <v>960</v>
      </c>
      <c r="F133" s="3">
        <v>4033.3333333333335</v>
      </c>
      <c r="G133" s="3">
        <v>5233.333333333333</v>
      </c>
      <c r="H133" s="3">
        <v>4000</v>
      </c>
      <c r="I133" s="3">
        <v>5500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200</v>
      </c>
      <c r="C134" s="22">
        <v>650</v>
      </c>
      <c r="D134" s="22">
        <v>310</v>
      </c>
      <c r="E134" s="22">
        <v>930</v>
      </c>
      <c r="F134" s="22">
        <v>4033.3333333333335</v>
      </c>
      <c r="G134" s="22">
        <v>5233.333333333333</v>
      </c>
      <c r="H134" s="22">
        <v>4000</v>
      </c>
      <c r="I134" s="22">
        <v>5500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200</v>
      </c>
      <c r="C135" s="3">
        <v>650</v>
      </c>
      <c r="D135" s="3">
        <v>310</v>
      </c>
      <c r="E135" s="3">
        <v>930</v>
      </c>
      <c r="F135" s="3">
        <v>4033.3333333333335</v>
      </c>
      <c r="G135" s="3">
        <v>5233.333333333333</v>
      </c>
      <c r="H135" s="3">
        <v>4000</v>
      </c>
      <c r="I135" s="3">
        <v>5500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 t="s">
        <v>64</v>
      </c>
      <c r="C137" s="3" t="s">
        <v>64</v>
      </c>
      <c r="D137" s="3">
        <v>310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200</v>
      </c>
      <c r="C138" s="22">
        <v>670</v>
      </c>
      <c r="D138" s="22">
        <v>310</v>
      </c>
      <c r="E138" s="22">
        <v>960</v>
      </c>
      <c r="F138" s="22">
        <v>4050</v>
      </c>
      <c r="G138" s="22">
        <v>5233.333333333333</v>
      </c>
      <c r="H138" s="22">
        <v>4000</v>
      </c>
      <c r="I138" s="22">
        <v>5500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200</v>
      </c>
      <c r="C139" s="3">
        <v>650</v>
      </c>
      <c r="D139" s="3">
        <v>310</v>
      </c>
      <c r="E139" s="3">
        <v>930</v>
      </c>
      <c r="F139" s="3">
        <v>4033.3333333333335</v>
      </c>
      <c r="G139" s="3">
        <v>5233.333333333333</v>
      </c>
      <c r="H139" s="3">
        <v>4000</v>
      </c>
      <c r="I139" s="3">
        <v>5500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200</v>
      </c>
      <c r="C140" s="22">
        <v>670</v>
      </c>
      <c r="D140" s="22">
        <v>310</v>
      </c>
      <c r="E140" s="22">
        <v>960</v>
      </c>
      <c r="F140" s="22">
        <v>4050</v>
      </c>
      <c r="G140" s="22">
        <v>5233.333333333333</v>
      </c>
      <c r="H140" s="22">
        <v>4000</v>
      </c>
      <c r="I140" s="22">
        <v>5500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>
        <v>200</v>
      </c>
      <c r="C141" s="3">
        <v>650</v>
      </c>
      <c r="D141" s="3">
        <v>310</v>
      </c>
      <c r="E141" s="3">
        <v>930</v>
      </c>
      <c r="F141" s="3">
        <v>4033.3333333333335</v>
      </c>
      <c r="G141" s="3">
        <v>5233.333333333333</v>
      </c>
      <c r="H141" s="3">
        <v>4000</v>
      </c>
      <c r="I141" s="3">
        <v>5500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200</v>
      </c>
      <c r="C142" s="4">
        <v>653.91304347826087</v>
      </c>
      <c r="D142" s="4">
        <v>310</v>
      </c>
      <c r="E142" s="4">
        <v>936.08695652173913</v>
      </c>
      <c r="F142" s="4">
        <v>4011.5942028985496</v>
      </c>
      <c r="G142" s="4">
        <v>5233.3333333333312</v>
      </c>
      <c r="H142" s="4">
        <v>4000</v>
      </c>
      <c r="I142" s="4">
        <v>5500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7" workbookViewId="0">
      <selection activeCell="H172" sqref="H172:I17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1" t="s">
        <v>61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0">
        <v>2001</v>
      </c>
      <c r="I106" s="90"/>
      <c r="J106" s="41"/>
      <c r="K106" s="90">
        <v>2002</v>
      </c>
      <c r="L106" s="90"/>
      <c r="M106" s="41"/>
      <c r="N106" s="90">
        <v>2003</v>
      </c>
      <c r="O106" s="90"/>
      <c r="Q106" s="90">
        <v>2004</v>
      </c>
      <c r="R106" s="90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56"/>
      <c r="L160" s="56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56"/>
      <c r="L161" s="56"/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/>
      <c r="I173" s="62"/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/>
      <c r="I174" s="62"/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6057.7142857142862</v>
      </c>
      <c r="I176" s="56">
        <f t="shared" si="0"/>
        <v>6120.7142857142853</v>
      </c>
    </row>
    <row r="177" spans="1:1" x14ac:dyDescent="0.25">
      <c r="A177" s="63"/>
    </row>
    <row r="179" spans="1:1" x14ac:dyDescent="0.25">
      <c r="A179" s="78" t="s">
        <v>19</v>
      </c>
    </row>
    <row r="180" spans="1:1" x14ac:dyDescent="0.25">
      <c r="A180" s="78" t="s">
        <v>71</v>
      </c>
    </row>
    <row r="181" spans="1:1" x14ac:dyDescent="0.25">
      <c r="A181" s="78" t="s">
        <v>72</v>
      </c>
    </row>
    <row r="182" spans="1:1" x14ac:dyDescent="0.25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22"/>
  <sheetViews>
    <sheetView showGridLines="0" topLeftCell="A90" workbookViewId="0">
      <selection activeCell="B107" sqref="B107:C107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52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50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6" spans="1:18" x14ac:dyDescent="0.25">
      <c r="B96" s="41">
        <v>2019</v>
      </c>
      <c r="C96" s="41"/>
    </row>
    <row r="97" spans="1:3" ht="14.25" thickBot="1" x14ac:dyDescent="0.3">
      <c r="B97" s="33" t="s">
        <v>21</v>
      </c>
      <c r="C97" s="66" t="s">
        <v>22</v>
      </c>
    </row>
    <row r="98" spans="1:3" ht="14.25" thickTop="1" x14ac:dyDescent="0.25">
      <c r="A98" s="34" t="s">
        <v>37</v>
      </c>
      <c r="B98" s="67">
        <v>5954.5779220779232</v>
      </c>
      <c r="C98" s="67">
        <v>6012.3376623376626</v>
      </c>
    </row>
    <row r="99" spans="1:3" x14ac:dyDescent="0.25">
      <c r="A99" s="34" t="s">
        <v>38</v>
      </c>
      <c r="B99" s="67">
        <v>5978</v>
      </c>
      <c r="C99" s="67">
        <v>6025.8214285714284</v>
      </c>
    </row>
    <row r="100" spans="1:3" x14ac:dyDescent="0.25">
      <c r="A100" s="34" t="s">
        <v>39</v>
      </c>
      <c r="B100" s="67">
        <v>6032.6428571428569</v>
      </c>
      <c r="C100" s="67">
        <v>6076.6071428571431</v>
      </c>
    </row>
    <row r="101" spans="1:3" x14ac:dyDescent="0.25">
      <c r="A101" s="34" t="s">
        <v>40</v>
      </c>
      <c r="B101" s="67">
        <v>6128.3571428571422</v>
      </c>
      <c r="C101" s="67">
        <v>6173.9642857142853</v>
      </c>
    </row>
    <row r="102" spans="1:3" x14ac:dyDescent="0.25">
      <c r="A102" s="34" t="s">
        <v>41</v>
      </c>
      <c r="B102" s="67">
        <v>6174.1785714285706</v>
      </c>
      <c r="C102" s="67">
        <v>6243.2857142857138</v>
      </c>
    </row>
    <row r="103" spans="1:3" x14ac:dyDescent="0.25">
      <c r="A103" s="34" t="s">
        <v>42</v>
      </c>
      <c r="B103" s="67">
        <v>6063.3082706766918</v>
      </c>
      <c r="C103" s="67">
        <v>6128.4135338345868</v>
      </c>
    </row>
    <row r="104" spans="1:3" x14ac:dyDescent="0.25">
      <c r="A104" s="34" t="s">
        <v>43</v>
      </c>
      <c r="B104" s="67">
        <v>5857.3291925465846</v>
      </c>
      <c r="C104" s="67">
        <v>5929.7515527950309</v>
      </c>
    </row>
    <row r="105" spans="1:3" x14ac:dyDescent="0.25">
      <c r="A105" s="34" t="s">
        <v>44</v>
      </c>
      <c r="B105" s="67">
        <v>5926.2244897959181</v>
      </c>
      <c r="C105" s="67">
        <v>6005.6802721088443</v>
      </c>
    </row>
    <row r="106" spans="1:3" x14ac:dyDescent="0.25">
      <c r="A106" s="34" t="s">
        <v>45</v>
      </c>
      <c r="B106" s="67">
        <v>6082.6870748299325</v>
      </c>
      <c r="C106" s="67">
        <v>6153.8095238095248</v>
      </c>
    </row>
    <row r="107" spans="1:3" x14ac:dyDescent="0.25">
      <c r="A107" s="34" t="s">
        <v>46</v>
      </c>
      <c r="B107" s="67">
        <v>6255.5900621118008</v>
      </c>
      <c r="C107" s="67">
        <v>6323.6335403726707</v>
      </c>
    </row>
    <row r="108" spans="1:3" x14ac:dyDescent="0.25">
      <c r="A108" s="34" t="s">
        <v>47</v>
      </c>
      <c r="B108" s="67"/>
      <c r="C108" s="67"/>
    </row>
    <row r="109" spans="1:3" x14ac:dyDescent="0.25">
      <c r="A109" s="34" t="s">
        <v>48</v>
      </c>
      <c r="B109" s="67"/>
      <c r="C109" s="67"/>
    </row>
    <row r="110" spans="1:3" ht="4.5" customHeight="1" x14ac:dyDescent="0.25"/>
    <row r="111" spans="1:3" x14ac:dyDescent="0.25">
      <c r="A111" s="70" t="s">
        <v>51</v>
      </c>
      <c r="B111" s="71">
        <f>AVERAGE(B98:B109)</f>
        <v>6045.2895583467416</v>
      </c>
      <c r="C111" s="71">
        <f>AVERAGE(C98:C109)</f>
        <v>6107.3304656686896</v>
      </c>
    </row>
    <row r="119" spans="1:1" x14ac:dyDescent="0.25">
      <c r="A119" s="78" t="s">
        <v>19</v>
      </c>
    </row>
    <row r="120" spans="1:1" x14ac:dyDescent="0.25">
      <c r="A120" s="78" t="s">
        <v>71</v>
      </c>
    </row>
    <row r="121" spans="1:1" x14ac:dyDescent="0.25">
      <c r="A121" s="78" t="s">
        <v>72</v>
      </c>
    </row>
    <row r="122" spans="1:1" x14ac:dyDescent="0.25">
      <c r="A122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Q56" sqref="Q56:R56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23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/>
      <c r="R57" s="67"/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/>
      <c r="R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6724.3714285714286</v>
      </c>
      <c r="R60" s="69">
        <f t="shared" si="3"/>
        <v>7020.9285714285706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25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Q56" sqref="Q56:R56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/>
      <c r="R57" s="67"/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/>
      <c r="R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6693.307724138127</v>
      </c>
      <c r="R60" s="77">
        <f t="shared" si="0"/>
        <v>6995.5972331520516</v>
      </c>
    </row>
    <row r="63" spans="1:18" x14ac:dyDescent="0.25">
      <c r="A63" s="78" t="s">
        <v>19</v>
      </c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0" workbookViewId="0">
      <selection activeCell="E92" sqref="E92:F9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85"/>
      <c r="I81" s="85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58"/>
      <c r="I82" s="58"/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/>
      <c r="F93" s="75"/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/>
      <c r="F94" s="75"/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1480.6799999999998</v>
      </c>
      <c r="F96" s="71">
        <f>AVERAGE(F83:F94)</f>
        <v>1525.425</v>
      </c>
      <c r="G96" s="88"/>
      <c r="H96" s="87"/>
      <c r="I96" s="87"/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3" workbookViewId="0">
      <selection activeCell="E90" sqref="E90:F90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85"/>
      <c r="I79" s="85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58"/>
      <c r="I80" s="58"/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/>
      <c r="I81" s="75"/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/>
      <c r="I82" s="75"/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123.58583333333334</v>
      </c>
      <c r="F94" s="69">
        <f>AVERAGE(F81:F92)</f>
        <v>132.14833333333331</v>
      </c>
      <c r="G94" s="89"/>
      <c r="H94" s="89"/>
      <c r="I94" s="89"/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Patricia Carolina Velazquez Rodriguez</cp:lastModifiedBy>
  <cp:lastPrinted>2018-01-31T17:33:47Z</cp:lastPrinted>
  <dcterms:created xsi:type="dcterms:W3CDTF">2003-08-06T14:50:35Z</dcterms:created>
  <dcterms:modified xsi:type="dcterms:W3CDTF">2019-11-01T16:09:02Z</dcterms:modified>
</cp:coreProperties>
</file>