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0\"/>
    </mc:Choice>
  </mc:AlternateContent>
  <bookViews>
    <workbookView xWindow="0" yWindow="0" windowWidth="28800" windowHeight="11700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<sst xmlns="http://schemas.openxmlformats.org/spreadsheetml/2006/main" count="1149" uniqueCount="77">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</sst>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5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workbookViewId="0">
      <selection activeCell="O104" sqref="O104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6242.1428571428569</v>
      </c>
      <c r="C13" s="22">
        <v>6295.7142857142853</v>
      </c>
      <c r="D13" s="22">
        <v>1362.8571428571429</v>
      </c>
      <c r="E13" s="22">
        <v>1416.4285714285713</v>
      </c>
      <c r="F13" s="22">
        <v>79.166666666666671</v>
      </c>
      <c r="G13" s="22">
        <v>84.833333333333329</v>
      </c>
      <c r="H13" s="22">
        <v>6984.2857142857147</v>
      </c>
      <c r="I13" s="22">
        <v>7216.4285714285716</v>
      </c>
      <c r="J13" s="22">
        <v>49</v>
      </c>
      <c r="K13" s="22">
        <v>60</v>
      </c>
    </row>
    <row r="14" spans="1:69" ht="15" customHeight="1" thickTop="1" thickBot="1" x14ac:dyDescent="0.25">
      <c r="A14" s="23">
        <v>3</v>
      </c>
      <c r="B14" s="3">
        <v>6236.4285714285716</v>
      </c>
      <c r="C14" s="3">
        <v>6291.4285714285716</v>
      </c>
      <c r="D14" s="3">
        <v>1367.8571428571429</v>
      </c>
      <c r="E14" s="3">
        <v>1421.4285714285713</v>
      </c>
      <c r="F14" s="3">
        <v>79</v>
      </c>
      <c r="G14" s="3">
        <v>84.333333333333329</v>
      </c>
      <c r="H14" s="3">
        <v>7009.2857142857147</v>
      </c>
      <c r="I14" s="3">
        <v>7235</v>
      </c>
      <c r="J14" s="3">
        <v>49</v>
      </c>
      <c r="K14" s="3">
        <v>60</v>
      </c>
      <c r="L14" s="19"/>
    </row>
    <row r="15" spans="1:69" ht="15" customHeight="1" thickTop="1" thickBot="1" x14ac:dyDescent="0.25">
      <c r="A15" s="24">
        <v>4</v>
      </c>
      <c r="B15" s="22">
        <v>6244.2857142857147</v>
      </c>
      <c r="C15" s="22">
        <v>6295.7142857142853</v>
      </c>
      <c r="D15" s="22">
        <v>1358.5714285714287</v>
      </c>
      <c r="E15" s="22">
        <v>1407.8571428571429</v>
      </c>
      <c r="F15" s="22">
        <v>78.833333333333329</v>
      </c>
      <c r="G15" s="22">
        <v>84.833333333333329</v>
      </c>
      <c r="H15" s="22">
        <v>7015.7142857142853</v>
      </c>
      <c r="I15" s="22">
        <v>7249.2857142857147</v>
      </c>
      <c r="J15" s="22">
        <v>49</v>
      </c>
      <c r="K15" s="22">
        <v>60</v>
      </c>
    </row>
    <row r="16" spans="1:69" ht="15" customHeight="1" thickTop="1" thickBot="1" x14ac:dyDescent="0.25">
      <c r="A16" s="24">
        <v>5</v>
      </c>
      <c r="B16" s="3">
        <v>6246.4285714285716</v>
      </c>
      <c r="C16" s="3">
        <v>6287.1428571428569</v>
      </c>
      <c r="D16" s="3">
        <v>1354.2857142857142</v>
      </c>
      <c r="E16" s="3">
        <v>1405</v>
      </c>
      <c r="F16" s="3">
        <v>79.5</v>
      </c>
      <c r="G16" s="3">
        <v>84.833333333333329</v>
      </c>
      <c r="H16" s="3">
        <v>7042.8571428571431</v>
      </c>
      <c r="I16" s="3">
        <v>7265</v>
      </c>
      <c r="J16" s="3">
        <v>49</v>
      </c>
      <c r="K16" s="3">
        <v>60</v>
      </c>
    </row>
    <row r="17" spans="1:69" ht="15" customHeight="1" thickTop="1" thickBot="1" x14ac:dyDescent="0.25">
      <c r="A17" s="24">
        <v>6</v>
      </c>
      <c r="B17" s="22">
        <v>6254.2857142857147</v>
      </c>
      <c r="C17" s="22">
        <v>6309.2857142857147</v>
      </c>
      <c r="D17" s="22">
        <v>1331.4285714285713</v>
      </c>
      <c r="E17" s="22">
        <v>1388.5714285714287</v>
      </c>
      <c r="F17" s="22">
        <v>81</v>
      </c>
      <c r="G17" s="22">
        <v>87</v>
      </c>
      <c r="H17" s="22">
        <v>7043.5714285714284</v>
      </c>
      <c r="I17" s="22">
        <v>7286.4285714285716</v>
      </c>
      <c r="J17" s="22">
        <v>49</v>
      </c>
      <c r="K17" s="22">
        <v>60</v>
      </c>
    </row>
    <row r="18" spans="1:69" ht="15" customHeight="1" thickTop="1" thickBot="1" x14ac:dyDescent="0.25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6263.5714285714284</v>
      </c>
      <c r="C20" s="3">
        <v>6354.2857142857147</v>
      </c>
      <c r="D20" s="3">
        <v>1296.4285714285713</v>
      </c>
      <c r="E20" s="3">
        <v>1377.8571428571429</v>
      </c>
      <c r="F20" s="3">
        <v>80.333333333333329</v>
      </c>
      <c r="G20" s="3">
        <v>86.333333333333329</v>
      </c>
      <c r="H20" s="3">
        <v>7052.8571428571431</v>
      </c>
      <c r="I20" s="3">
        <v>7325</v>
      </c>
      <c r="J20" s="3">
        <v>49</v>
      </c>
      <c r="K20" s="3">
        <v>60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6267.1428571428569</v>
      </c>
      <c r="C21" s="22">
        <v>6348.5714285714284</v>
      </c>
      <c r="D21" s="22">
        <v>1310</v>
      </c>
      <c r="E21" s="22">
        <v>1370.7142857142858</v>
      </c>
      <c r="F21" s="22">
        <v>79.166666666666671</v>
      </c>
      <c r="G21" s="22">
        <v>85.833333333333329</v>
      </c>
      <c r="H21" s="22">
        <v>7054.2857142857147</v>
      </c>
      <c r="I21" s="22">
        <v>7345.7142857142853</v>
      </c>
      <c r="J21" s="22">
        <v>49</v>
      </c>
      <c r="K21" s="22">
        <v>60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6270</v>
      </c>
      <c r="C22" s="3">
        <v>6341.4285714285716</v>
      </c>
      <c r="D22" s="3">
        <v>1315.7142857142858</v>
      </c>
      <c r="E22" s="3">
        <v>1372.8571428571429</v>
      </c>
      <c r="F22" s="3">
        <v>78.5</v>
      </c>
      <c r="G22" s="3">
        <v>85.666666666666671</v>
      </c>
      <c r="H22" s="3">
        <v>7038.5714285714284</v>
      </c>
      <c r="I22" s="3">
        <v>7305</v>
      </c>
      <c r="J22" s="3">
        <v>49</v>
      </c>
      <c r="K22" s="3">
        <v>60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6283.5714285714284</v>
      </c>
      <c r="C23" s="22">
        <v>6358.5714285714284</v>
      </c>
      <c r="D23" s="22">
        <v>1272.1428571428571</v>
      </c>
      <c r="E23" s="22">
        <v>1352.1428571428571</v>
      </c>
      <c r="F23" s="22">
        <v>75.833333333333329</v>
      </c>
      <c r="G23" s="22">
        <v>84.5</v>
      </c>
      <c r="H23" s="22">
        <v>7032.1428571428569</v>
      </c>
      <c r="I23" s="22">
        <v>7292.8571428571431</v>
      </c>
      <c r="J23" s="22">
        <v>48.333333333333336</v>
      </c>
      <c r="K23" s="22">
        <v>60.666666666666664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6271.4285714285716</v>
      </c>
      <c r="C24" s="3">
        <v>6350</v>
      </c>
      <c r="D24" s="3">
        <v>1293.5714285714287</v>
      </c>
      <c r="E24" s="3">
        <v>1359.2857142857142</v>
      </c>
      <c r="F24" s="3">
        <v>76.5</v>
      </c>
      <c r="G24" s="3">
        <v>84.666666666666671</v>
      </c>
      <c r="H24" s="3">
        <v>7044.2857142857147</v>
      </c>
      <c r="I24" s="3">
        <v>7280</v>
      </c>
      <c r="J24" s="3">
        <v>48.333333333333336</v>
      </c>
      <c r="K24" s="3">
        <v>60.666666666666664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6263.5714285714284</v>
      </c>
      <c r="C27" s="22">
        <v>6340.7142857142853</v>
      </c>
      <c r="D27" s="22">
        <v>1245</v>
      </c>
      <c r="E27" s="22">
        <v>1328.5714285714287</v>
      </c>
      <c r="F27" s="22">
        <v>73.166666666666671</v>
      </c>
      <c r="G27" s="22">
        <v>82.833333333333329</v>
      </c>
      <c r="H27" s="22">
        <v>7003.5714285714284</v>
      </c>
      <c r="I27" s="22">
        <v>7263.5714285714284</v>
      </c>
      <c r="J27" s="22">
        <v>47.666666666666664</v>
      </c>
      <c r="K27" s="22">
        <v>60.666666666666664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6285.7142857142853</v>
      </c>
      <c r="C28" s="3">
        <v>6361.4285714285716</v>
      </c>
      <c r="D28" s="3">
        <v>1245</v>
      </c>
      <c r="E28" s="3">
        <v>1332.1428571428571</v>
      </c>
      <c r="F28" s="3">
        <v>72.333333333333329</v>
      </c>
      <c r="G28" s="3">
        <v>82</v>
      </c>
      <c r="H28" s="3">
        <v>6955.7142857142853</v>
      </c>
      <c r="I28" s="3">
        <v>7240.7142857142853</v>
      </c>
      <c r="J28" s="3">
        <v>47.666666666666664</v>
      </c>
      <c r="K28" s="3">
        <v>60.666666666666664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6301.4285714285716</v>
      </c>
      <c r="C29" s="22">
        <v>6388.5714285714284</v>
      </c>
      <c r="D29" s="22">
        <v>1202.1428571428571</v>
      </c>
      <c r="E29" s="22">
        <v>1327.1428571428571</v>
      </c>
      <c r="F29" s="22">
        <v>69.833333333333329</v>
      </c>
      <c r="G29" s="22">
        <v>80.5</v>
      </c>
      <c r="H29" s="22">
        <v>6816.4285714285716</v>
      </c>
      <c r="I29" s="22">
        <v>7212.1428571428569</v>
      </c>
      <c r="J29" s="22">
        <v>47.666666666666664</v>
      </c>
      <c r="K29" s="22">
        <v>60.666666666666664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6332.8571428571431</v>
      </c>
      <c r="C30" s="3">
        <v>6425.7142857142853</v>
      </c>
      <c r="D30" s="3">
        <v>1185</v>
      </c>
      <c r="E30" s="3">
        <v>1316.4285714285713</v>
      </c>
      <c r="F30" s="3">
        <v>67.5</v>
      </c>
      <c r="G30" s="3">
        <v>80.166666666666671</v>
      </c>
      <c r="H30" s="3">
        <v>6732.8571428571431</v>
      </c>
      <c r="I30" s="3">
        <v>7192.8571428571431</v>
      </c>
      <c r="J30" s="3">
        <v>47.666666666666664</v>
      </c>
      <c r="K30" s="3">
        <v>60.666666666666664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6340</v>
      </c>
      <c r="C31" s="22">
        <v>6445.7142857142853</v>
      </c>
      <c r="D31" s="22">
        <v>1197.8571428571429</v>
      </c>
      <c r="E31" s="22">
        <v>1319.2857142857142</v>
      </c>
      <c r="F31" s="22">
        <v>70</v>
      </c>
      <c r="G31" s="22">
        <v>81.333333333333329</v>
      </c>
      <c r="H31" s="22">
        <v>6665.7142857142853</v>
      </c>
      <c r="I31" s="22">
        <v>7175</v>
      </c>
      <c r="J31" s="22">
        <v>47.666666666666664</v>
      </c>
      <c r="K31" s="22">
        <v>60.666666666666664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6328.5714285714284</v>
      </c>
      <c r="C34" s="3">
        <v>6442.8571428571431</v>
      </c>
      <c r="D34" s="3">
        <v>1193.5714285714287</v>
      </c>
      <c r="E34" s="3">
        <v>1321.4285714285713</v>
      </c>
      <c r="F34" s="3">
        <v>69.166666666666671</v>
      </c>
      <c r="G34" s="3">
        <v>81.666666666666671</v>
      </c>
      <c r="H34" s="3">
        <v>6639.2857142857147</v>
      </c>
      <c r="I34" s="3">
        <v>7180.7142857142853</v>
      </c>
      <c r="J34" s="3">
        <v>47.666666666666664</v>
      </c>
      <c r="K34" s="3">
        <v>60.666666666666664</v>
      </c>
      <c r="L34" s="8"/>
    </row>
    <row r="35" spans="1:69" ht="15" customHeight="1" thickTop="1" thickBot="1" x14ac:dyDescent="0.25">
      <c r="A35" s="24">
        <v>24</v>
      </c>
      <c r="B35" s="22">
        <v>6328.5714285714284</v>
      </c>
      <c r="C35" s="22">
        <v>6442.8571428571431</v>
      </c>
      <c r="D35" s="22">
        <v>1193.5714285714287</v>
      </c>
      <c r="E35" s="22">
        <v>1321.4285714285713</v>
      </c>
      <c r="F35" s="22">
        <v>69.166666666666671</v>
      </c>
      <c r="G35" s="22">
        <v>81.666666666666671</v>
      </c>
      <c r="H35" s="22">
        <v>6639.2857142857147</v>
      </c>
      <c r="I35" s="22">
        <v>7180.7142857142853</v>
      </c>
      <c r="J35" s="22">
        <v>47.666666666666664</v>
      </c>
      <c r="K35" s="22">
        <v>60.666666666666664</v>
      </c>
      <c r="L35" s="8"/>
    </row>
    <row r="36" spans="1:69" ht="15" customHeight="1" thickTop="1" thickBot="1" x14ac:dyDescent="0.25">
      <c r="A36" s="24">
        <v>25</v>
      </c>
      <c r="B36" s="3">
        <v>6328.5714285714284</v>
      </c>
      <c r="C36" s="3">
        <v>6442.8571428571431</v>
      </c>
      <c r="D36" s="3">
        <v>1193.5714285714287</v>
      </c>
      <c r="E36" s="3">
        <v>1321.4285714285713</v>
      </c>
      <c r="F36" s="3">
        <v>69.166666666666671</v>
      </c>
      <c r="G36" s="3">
        <v>81.666666666666671</v>
      </c>
      <c r="H36" s="3">
        <v>6639.2857142857147</v>
      </c>
      <c r="I36" s="3">
        <v>7180.7142857142853</v>
      </c>
      <c r="J36" s="3">
        <v>47.666666666666664</v>
      </c>
      <c r="K36" s="3">
        <v>60.666666666666664</v>
      </c>
      <c r="L36" s="8"/>
    </row>
    <row r="37" spans="1:69" ht="15" customHeight="1" thickTop="1" thickBot="1" x14ac:dyDescent="0.25">
      <c r="A37" s="24">
        <v>26</v>
      </c>
      <c r="B37" s="22">
        <v>6328.5714285714284</v>
      </c>
      <c r="C37" s="22">
        <v>6442.8571428571431</v>
      </c>
      <c r="D37" s="22">
        <v>1193.5714285714287</v>
      </c>
      <c r="E37" s="22">
        <v>1321.4285714285713</v>
      </c>
      <c r="F37" s="22">
        <v>69.166666666666671</v>
      </c>
      <c r="G37" s="22">
        <v>81.666666666666671</v>
      </c>
      <c r="H37" s="22">
        <v>6639.2857142857147</v>
      </c>
      <c r="I37" s="22">
        <v>7180.7142857142853</v>
      </c>
      <c r="J37" s="22">
        <v>47.666666666666664</v>
      </c>
      <c r="K37" s="22">
        <v>60.666666666666664</v>
      </c>
      <c r="L37" s="8"/>
    </row>
    <row r="38" spans="1:69" ht="15" customHeight="1" thickTop="1" thickBot="1" x14ac:dyDescent="0.25">
      <c r="A38" s="24">
        <v>27</v>
      </c>
      <c r="B38" s="3">
        <v>6328.5714285714284</v>
      </c>
      <c r="C38" s="3">
        <v>6442.8571428571431</v>
      </c>
      <c r="D38" s="3">
        <v>1193.5714285714287</v>
      </c>
      <c r="E38" s="3">
        <v>1321.4285714285713</v>
      </c>
      <c r="F38" s="3">
        <v>69.166666666666671</v>
      </c>
      <c r="G38" s="3">
        <v>81.666666666666671</v>
      </c>
      <c r="H38" s="3">
        <v>6639.2857142857147</v>
      </c>
      <c r="I38" s="3">
        <v>7180.7142857142853</v>
      </c>
      <c r="J38" s="3">
        <v>47.666666666666664</v>
      </c>
      <c r="K38" s="3">
        <v>60.666666666666664</v>
      </c>
    </row>
    <row r="39" spans="1:69" ht="15" customHeight="1" thickTop="1" thickBot="1" x14ac:dyDescent="0.25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</row>
    <row r="40" spans="1:69" ht="15" customHeight="1" thickTop="1" thickBot="1" x14ac:dyDescent="0.25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25">
      <c r="A41" s="24">
        <v>30</v>
      </c>
      <c r="B41" s="22">
        <v>6288.5714285714284</v>
      </c>
      <c r="C41" s="22">
        <v>6412.8571428571431</v>
      </c>
      <c r="D41" s="22">
        <v>1183.5714285714287</v>
      </c>
      <c r="E41" s="22">
        <v>1316.4285714285713</v>
      </c>
      <c r="F41" s="22">
        <v>70.333333333333329</v>
      </c>
      <c r="G41" s="22">
        <v>82.833333333333329</v>
      </c>
      <c r="H41" s="22">
        <v>6631.4285714285716</v>
      </c>
      <c r="I41" s="22">
        <v>7186.4285714285716</v>
      </c>
      <c r="J41" s="22">
        <v>47.666666666666664</v>
      </c>
      <c r="K41" s="22">
        <v>60.666666666666664</v>
      </c>
    </row>
    <row r="42" spans="1:69" ht="15" customHeight="1" thickTop="1" thickBot="1" x14ac:dyDescent="0.25">
      <c r="A42" s="24">
        <v>31</v>
      </c>
      <c r="B42" s="3">
        <v>6287.1428571428569</v>
      </c>
      <c r="C42" s="3">
        <v>6412.8571428571431</v>
      </c>
      <c r="D42" s="3">
        <v>1176.4285714285713</v>
      </c>
      <c r="E42" s="3">
        <v>1316.4285714285713</v>
      </c>
      <c r="F42" s="3">
        <v>71.166666666666671</v>
      </c>
      <c r="G42" s="3">
        <v>84.5</v>
      </c>
      <c r="H42" s="3">
        <v>6631.4285714285716</v>
      </c>
      <c r="I42" s="3">
        <v>7186.4285714285716</v>
      </c>
      <c r="J42" s="3">
        <v>47.666666666666664</v>
      </c>
      <c r="K42" s="3">
        <v>60.666666666666664</v>
      </c>
    </row>
    <row r="43" spans="1:69" ht="15" customHeight="1" thickTop="1" thickBot="1" x14ac:dyDescent="0.25">
      <c r="A43" s="24" t="s">
        <v>17</v>
      </c>
      <c r="B43" s="81">
        <v>6287.3376623376644</v>
      </c>
      <c r="C43" s="81">
        <v>6374.2857142857138</v>
      </c>
      <c r="D43" s="4">
        <v>1257.5324675324673</v>
      </c>
      <c r="E43" s="4">
        <v>1351.6233766233772</v>
      </c>
      <c r="F43" s="4">
        <v>74.000000000000014</v>
      </c>
      <c r="G43" s="4">
        <v>83.424242424242436</v>
      </c>
      <c r="H43" s="4">
        <v>6861.4285714285716</v>
      </c>
      <c r="I43" s="4">
        <v>7234.6103896103914</v>
      </c>
      <c r="J43" s="4">
        <v>48.212121212121197</v>
      </c>
      <c r="K43" s="4">
        <v>60.424242424242429</v>
      </c>
    </row>
    <row r="44" spans="1:69" s="28" customFormat="1" ht="15" customHeight="1" thickTop="1" thickBot="1" x14ac:dyDescent="0.25">
      <c r="A44" s="24" t="s">
        <v>60</v>
      </c>
      <c r="B44" s="82"/>
      <c r="C44" s="83">
        <v>6330.8116883116891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24">
        <v>2</v>
      </c>
      <c r="B63" s="22">
        <v>156.66666666666666</v>
      </c>
      <c r="C63" s="29">
        <v>233.33333333333334</v>
      </c>
      <c r="D63" s="30">
        <v>5.666666666666667</v>
      </c>
      <c r="E63" s="29">
        <v>9.8333333333333339</v>
      </c>
      <c r="F63" s="30">
        <v>650</v>
      </c>
      <c r="G63" s="29">
        <v>950</v>
      </c>
      <c r="H63" s="30">
        <v>4950</v>
      </c>
      <c r="I63" s="29">
        <v>6466.666666666667</v>
      </c>
      <c r="J63" s="30">
        <v>7950</v>
      </c>
      <c r="K63" s="22">
        <v>8786.6666666666661</v>
      </c>
    </row>
    <row r="64" spans="1:69" ht="15" customHeight="1" thickTop="1" thickBot="1" x14ac:dyDescent="0.25">
      <c r="A64" s="24">
        <v>3</v>
      </c>
      <c r="B64" s="3">
        <v>156.66666666666666</v>
      </c>
      <c r="C64" s="3">
        <v>233.33333333333334</v>
      </c>
      <c r="D64" s="3">
        <v>5.666666666666667</v>
      </c>
      <c r="E64" s="3">
        <v>9.8333333333333339</v>
      </c>
      <c r="F64" s="3">
        <v>650</v>
      </c>
      <c r="G64" s="3">
        <v>950</v>
      </c>
      <c r="H64" s="3">
        <v>4950</v>
      </c>
      <c r="I64" s="3">
        <v>6466.666666666667</v>
      </c>
      <c r="J64" s="3">
        <v>7950</v>
      </c>
      <c r="K64" s="3">
        <v>8786.6666666666661</v>
      </c>
    </row>
    <row r="65" spans="1:69" ht="15" customHeight="1" thickTop="1" thickBot="1" x14ac:dyDescent="0.25">
      <c r="A65" s="24">
        <v>4</v>
      </c>
      <c r="B65" s="22">
        <v>143.33333333333334</v>
      </c>
      <c r="C65" s="29">
        <v>230</v>
      </c>
      <c r="D65" s="30">
        <v>5.666666666666667</v>
      </c>
      <c r="E65" s="29">
        <v>9.8333333333333339</v>
      </c>
      <c r="F65" s="30">
        <v>650</v>
      </c>
      <c r="G65" s="29">
        <v>950</v>
      </c>
      <c r="H65" s="30">
        <v>4950</v>
      </c>
      <c r="I65" s="29">
        <v>6466.666666666667</v>
      </c>
      <c r="J65" s="30">
        <v>7950</v>
      </c>
      <c r="K65" s="22">
        <v>8786.6666666666661</v>
      </c>
    </row>
    <row r="66" spans="1:69" ht="15" customHeight="1" thickTop="1" thickBot="1" x14ac:dyDescent="0.25">
      <c r="A66" s="24">
        <v>5</v>
      </c>
      <c r="B66" s="3">
        <v>156.66666666666666</v>
      </c>
      <c r="C66" s="3">
        <v>233.33333333333334</v>
      </c>
      <c r="D66" s="3">
        <v>5.666666666666667</v>
      </c>
      <c r="E66" s="3">
        <v>9.8333333333333339</v>
      </c>
      <c r="F66" s="3">
        <v>650</v>
      </c>
      <c r="G66" s="3">
        <v>950</v>
      </c>
      <c r="H66" s="3">
        <v>4950</v>
      </c>
      <c r="I66" s="3">
        <v>6466.666666666667</v>
      </c>
      <c r="J66" s="3">
        <v>7950</v>
      </c>
      <c r="K66" s="3">
        <v>8786.6666666666661</v>
      </c>
    </row>
    <row r="67" spans="1:69" ht="15" customHeight="1" thickTop="1" thickBot="1" x14ac:dyDescent="0.25">
      <c r="A67" s="24">
        <v>6</v>
      </c>
      <c r="B67" s="22">
        <v>143.33333333333334</v>
      </c>
      <c r="C67" s="29">
        <v>230</v>
      </c>
      <c r="D67" s="30">
        <v>5.666666666666667</v>
      </c>
      <c r="E67" s="29">
        <v>9.8333333333333339</v>
      </c>
      <c r="F67" s="30">
        <v>650</v>
      </c>
      <c r="G67" s="29">
        <v>950</v>
      </c>
      <c r="H67" s="30">
        <v>4950</v>
      </c>
      <c r="I67" s="29">
        <v>6466.666666666667</v>
      </c>
      <c r="J67" s="30">
        <v>7950</v>
      </c>
      <c r="K67" s="22">
        <v>8786.6666666666661</v>
      </c>
    </row>
    <row r="68" spans="1:69" ht="15" customHeight="1" thickTop="1" thickBot="1" x14ac:dyDescent="0.25">
      <c r="A68" s="24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25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143.33333333333334</v>
      </c>
      <c r="C70" s="3">
        <v>230</v>
      </c>
      <c r="D70" s="3">
        <v>5.666666666666667</v>
      </c>
      <c r="E70" s="3">
        <v>9.8333333333333339</v>
      </c>
      <c r="F70" s="3">
        <v>650</v>
      </c>
      <c r="G70" s="3">
        <v>950</v>
      </c>
      <c r="H70" s="3">
        <v>4950</v>
      </c>
      <c r="I70" s="3">
        <v>6466.666666666667</v>
      </c>
      <c r="J70" s="3">
        <v>7950</v>
      </c>
      <c r="K70" s="3">
        <v>8786.6666666666661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143.33333333333334</v>
      </c>
      <c r="C71" s="29">
        <v>230</v>
      </c>
      <c r="D71" s="30">
        <v>5.666666666666667</v>
      </c>
      <c r="E71" s="29">
        <v>9.8333333333333339</v>
      </c>
      <c r="F71" s="30">
        <v>650</v>
      </c>
      <c r="G71" s="29">
        <v>950</v>
      </c>
      <c r="H71" s="30">
        <v>4950</v>
      </c>
      <c r="I71" s="29">
        <v>6466.666666666667</v>
      </c>
      <c r="J71" s="30">
        <v>7950</v>
      </c>
      <c r="K71" s="22">
        <v>8786.6666666666661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143.33333333333334</v>
      </c>
      <c r="C72" s="3">
        <v>230</v>
      </c>
      <c r="D72" s="3">
        <v>5.666666666666667</v>
      </c>
      <c r="E72" s="3">
        <v>9.8333333333333339</v>
      </c>
      <c r="F72" s="3">
        <v>650</v>
      </c>
      <c r="G72" s="3">
        <v>950</v>
      </c>
      <c r="H72" s="3">
        <v>4950</v>
      </c>
      <c r="I72" s="3">
        <v>6466.666666666667</v>
      </c>
      <c r="J72" s="3">
        <v>7950</v>
      </c>
      <c r="K72" s="3">
        <v>8786.6666666666661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143.33333333333334</v>
      </c>
      <c r="C73" s="29">
        <v>230</v>
      </c>
      <c r="D73" s="30">
        <v>5.333333333333333</v>
      </c>
      <c r="E73" s="29">
        <v>9.8333333333333339</v>
      </c>
      <c r="F73" s="30">
        <v>600</v>
      </c>
      <c r="G73" s="29">
        <v>900</v>
      </c>
      <c r="H73" s="30">
        <v>4916.666666666667</v>
      </c>
      <c r="I73" s="29">
        <v>6516.666666666667</v>
      </c>
      <c r="J73" s="30">
        <v>7950</v>
      </c>
      <c r="K73" s="22">
        <v>8786.6666666666661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143.33333333333334</v>
      </c>
      <c r="C74" s="3">
        <v>230</v>
      </c>
      <c r="D74" s="3">
        <v>5.333333333333333</v>
      </c>
      <c r="E74" s="3">
        <v>9.8333333333333339</v>
      </c>
      <c r="F74" s="3">
        <v>600</v>
      </c>
      <c r="G74" s="3">
        <v>900</v>
      </c>
      <c r="H74" s="3">
        <v>4916.666666666667</v>
      </c>
      <c r="I74" s="3">
        <v>6516.666666666667</v>
      </c>
      <c r="J74" s="3">
        <v>7950</v>
      </c>
      <c r="K74" s="3">
        <v>8786.6666666666661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143.33333333333334</v>
      </c>
      <c r="C77" s="29">
        <v>230</v>
      </c>
      <c r="D77" s="30">
        <v>5.333333333333333</v>
      </c>
      <c r="E77" s="29">
        <v>9.8333333333333339</v>
      </c>
      <c r="F77" s="30">
        <v>600</v>
      </c>
      <c r="G77" s="29">
        <v>900</v>
      </c>
      <c r="H77" s="30">
        <v>4883.333333333333</v>
      </c>
      <c r="I77" s="29">
        <v>6516.666666666667</v>
      </c>
      <c r="J77" s="30">
        <v>7883.333333333333</v>
      </c>
      <c r="K77" s="22">
        <v>8786.6666666666661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135</v>
      </c>
      <c r="C78" s="3">
        <v>223.33333333333334</v>
      </c>
      <c r="D78" s="3">
        <v>5.333333333333333</v>
      </c>
      <c r="E78" s="3">
        <v>9.8333333333333339</v>
      </c>
      <c r="F78" s="3">
        <v>600</v>
      </c>
      <c r="G78" s="3">
        <v>900</v>
      </c>
      <c r="H78" s="3">
        <v>4883.333333333333</v>
      </c>
      <c r="I78" s="3">
        <v>6516.666666666667</v>
      </c>
      <c r="J78" s="3">
        <v>7883.333333333333</v>
      </c>
      <c r="K78" s="3">
        <v>8693.3333333333339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135</v>
      </c>
      <c r="C79" s="29">
        <v>223.33333333333334</v>
      </c>
      <c r="D79" s="30">
        <v>5.333333333333333</v>
      </c>
      <c r="E79" s="29">
        <v>9.8333333333333339</v>
      </c>
      <c r="F79" s="30">
        <v>600</v>
      </c>
      <c r="G79" s="29">
        <v>9000</v>
      </c>
      <c r="H79" s="30">
        <v>4883.333333333333</v>
      </c>
      <c r="I79" s="29">
        <v>6616.666666666667</v>
      </c>
      <c r="J79" s="30">
        <v>7783.333333333333</v>
      </c>
      <c r="K79" s="22">
        <v>8676.6666666666661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135</v>
      </c>
      <c r="C80" s="3">
        <v>223.33333333333334</v>
      </c>
      <c r="D80" s="3">
        <v>5.333333333333333</v>
      </c>
      <c r="E80" s="3">
        <v>9.8333333333333339</v>
      </c>
      <c r="F80" s="3">
        <v>600</v>
      </c>
      <c r="G80" s="3">
        <v>900</v>
      </c>
      <c r="H80" s="3">
        <v>4816.666666666667</v>
      </c>
      <c r="I80" s="3">
        <v>6616.666666666667</v>
      </c>
      <c r="J80" s="3">
        <v>7683.333333333333</v>
      </c>
      <c r="K80" s="3">
        <v>8510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135</v>
      </c>
      <c r="C81" s="29">
        <v>223.33333333333334</v>
      </c>
      <c r="D81" s="30">
        <v>5.333333333333333</v>
      </c>
      <c r="E81" s="29">
        <v>9.8333333333333339</v>
      </c>
      <c r="F81" s="30">
        <v>600</v>
      </c>
      <c r="G81" s="29">
        <v>900</v>
      </c>
      <c r="H81" s="30">
        <v>4816.666666666667</v>
      </c>
      <c r="I81" s="29">
        <v>6616.666666666667</v>
      </c>
      <c r="J81" s="30">
        <v>7683.333333333333</v>
      </c>
      <c r="K81" s="22">
        <v>8510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22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135</v>
      </c>
      <c r="C84" s="3">
        <v>223.33333333333334</v>
      </c>
      <c r="D84" s="3">
        <v>5.333333333333333</v>
      </c>
      <c r="E84" s="3">
        <v>9.8333333333333339</v>
      </c>
      <c r="F84" s="3">
        <v>600</v>
      </c>
      <c r="G84" s="3">
        <v>900</v>
      </c>
      <c r="H84" s="3">
        <v>4816.666666666667</v>
      </c>
      <c r="I84" s="3">
        <v>6616.666666666667</v>
      </c>
      <c r="J84" s="3">
        <v>7683.333333333333</v>
      </c>
      <c r="K84" s="3">
        <v>8510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135</v>
      </c>
      <c r="C85" s="29">
        <v>223.33333333333334</v>
      </c>
      <c r="D85" s="30">
        <v>5.333333333333333</v>
      </c>
      <c r="E85" s="29">
        <v>9.8333333333333339</v>
      </c>
      <c r="F85" s="30">
        <v>600</v>
      </c>
      <c r="G85" s="29">
        <v>900</v>
      </c>
      <c r="H85" s="30">
        <v>4816.666666666667</v>
      </c>
      <c r="I85" s="29">
        <v>6616.666666666667</v>
      </c>
      <c r="J85" s="30">
        <v>7683.333333333333</v>
      </c>
      <c r="K85" s="22">
        <v>8510</v>
      </c>
    </row>
    <row r="86" spans="1:69" ht="15" customHeight="1" thickTop="1" thickBot="1" x14ac:dyDescent="0.25">
      <c r="A86" s="24">
        <v>25</v>
      </c>
      <c r="B86" s="3">
        <v>135</v>
      </c>
      <c r="C86" s="3">
        <v>223.33333333333334</v>
      </c>
      <c r="D86" s="3">
        <v>5.333333333333333</v>
      </c>
      <c r="E86" s="3">
        <v>9.8333333333333339</v>
      </c>
      <c r="F86" s="3">
        <v>600</v>
      </c>
      <c r="G86" s="3">
        <v>900</v>
      </c>
      <c r="H86" s="3">
        <v>4816.666666666667</v>
      </c>
      <c r="I86" s="3">
        <v>6616.666666666667</v>
      </c>
      <c r="J86" s="3">
        <v>7683.333333333333</v>
      </c>
      <c r="K86" s="3">
        <v>8510</v>
      </c>
    </row>
    <row r="87" spans="1:69" ht="15" customHeight="1" thickTop="1" thickBot="1" x14ac:dyDescent="0.25">
      <c r="A87" s="24">
        <v>26</v>
      </c>
      <c r="B87" s="22">
        <v>135</v>
      </c>
      <c r="C87" s="29">
        <v>223.33333333333334</v>
      </c>
      <c r="D87" s="30">
        <v>5.333333333333333</v>
      </c>
      <c r="E87" s="29">
        <v>9.8333333333333339</v>
      </c>
      <c r="F87" s="30">
        <v>600</v>
      </c>
      <c r="G87" s="29">
        <v>900</v>
      </c>
      <c r="H87" s="30">
        <v>4816.666666666667</v>
      </c>
      <c r="I87" s="29">
        <v>6616.666666666667</v>
      </c>
      <c r="J87" s="30">
        <v>7683.333333333333</v>
      </c>
      <c r="K87" s="22">
        <v>8510</v>
      </c>
    </row>
    <row r="88" spans="1:69" ht="15" customHeight="1" thickTop="1" thickBot="1" x14ac:dyDescent="0.25">
      <c r="A88" s="24">
        <v>27</v>
      </c>
      <c r="B88" s="3">
        <v>135</v>
      </c>
      <c r="C88" s="3">
        <v>223.33333333333334</v>
      </c>
      <c r="D88" s="3">
        <v>5.333333333333333</v>
      </c>
      <c r="E88" s="3">
        <v>9.8333333333333339</v>
      </c>
      <c r="F88" s="3">
        <v>600</v>
      </c>
      <c r="G88" s="3">
        <v>900</v>
      </c>
      <c r="H88" s="3">
        <v>4816.666666666667</v>
      </c>
      <c r="I88" s="3">
        <v>6616.666666666667</v>
      </c>
      <c r="J88" s="3">
        <v>7683.333333333333</v>
      </c>
      <c r="K88" s="3">
        <v>8510</v>
      </c>
    </row>
    <row r="89" spans="1:69" ht="15" customHeight="1" thickTop="1" thickBot="1" x14ac:dyDescent="0.25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22" t="s">
        <v>64</v>
      </c>
    </row>
    <row r="90" spans="1:69" ht="15" customHeight="1" thickTop="1" thickBot="1" x14ac:dyDescent="0.25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>
        <v>30</v>
      </c>
      <c r="B91" s="22">
        <v>135</v>
      </c>
      <c r="C91" s="29">
        <v>223.33333333333334</v>
      </c>
      <c r="D91" s="30">
        <v>5.333333333333333</v>
      </c>
      <c r="E91" s="29">
        <v>9.8333333333333339</v>
      </c>
      <c r="F91" s="30">
        <v>600</v>
      </c>
      <c r="G91" s="29">
        <v>900</v>
      </c>
      <c r="H91" s="30">
        <v>4816.666666666667</v>
      </c>
      <c r="I91" s="29">
        <v>6616.666666666667</v>
      </c>
      <c r="J91" s="30">
        <v>7683.333333333333</v>
      </c>
      <c r="K91" s="22">
        <v>8510</v>
      </c>
    </row>
    <row r="92" spans="1:69" ht="15" customHeight="1" thickTop="1" thickBot="1" x14ac:dyDescent="0.25">
      <c r="A92" s="24">
        <v>31</v>
      </c>
      <c r="B92" s="3">
        <v>135</v>
      </c>
      <c r="C92" s="3">
        <v>223.33333333333334</v>
      </c>
      <c r="D92" s="3">
        <v>5.333333333333333</v>
      </c>
      <c r="E92" s="3">
        <v>9.8333333333333339</v>
      </c>
      <c r="F92" s="3">
        <v>600</v>
      </c>
      <c r="G92" s="3">
        <v>900</v>
      </c>
      <c r="H92" s="3">
        <v>4816.666666666667</v>
      </c>
      <c r="I92" s="3">
        <v>6616.666666666667</v>
      </c>
      <c r="J92" s="3">
        <v>7683.333333333333</v>
      </c>
      <c r="K92" s="3">
        <v>8510</v>
      </c>
    </row>
    <row r="93" spans="1:69" ht="15" customHeight="1" thickTop="1" thickBot="1" x14ac:dyDescent="0.25">
      <c r="A93" s="24" t="s">
        <v>17</v>
      </c>
      <c r="B93" s="4">
        <v>140.98484848484847</v>
      </c>
      <c r="C93" s="4">
        <v>227.1212121212121</v>
      </c>
      <c r="D93" s="4">
        <v>5.4545454545454524</v>
      </c>
      <c r="E93" s="4">
        <v>9.8333333333333357</v>
      </c>
      <c r="F93" s="4">
        <v>618.18181818181813</v>
      </c>
      <c r="G93" s="4">
        <v>1286.3636363636363</v>
      </c>
      <c r="H93" s="4">
        <v>4883.3333333333348</v>
      </c>
      <c r="I93" s="4">
        <v>6543.9393939393949</v>
      </c>
      <c r="J93" s="4">
        <v>7827.2727272727288</v>
      </c>
      <c r="K93" s="4">
        <v>8664.242424242424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200</v>
      </c>
      <c r="C112" s="22">
        <v>670</v>
      </c>
      <c r="D112" s="22">
        <v>310</v>
      </c>
      <c r="E112" s="22">
        <v>940</v>
      </c>
      <c r="F112" s="22">
        <v>4216.666666666667</v>
      </c>
      <c r="G112" s="22">
        <v>5140</v>
      </c>
      <c r="H112" s="22">
        <v>4000</v>
      </c>
      <c r="I112" s="22">
        <v>5500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200</v>
      </c>
      <c r="C113" s="3">
        <v>670</v>
      </c>
      <c r="D113" s="3">
        <v>310</v>
      </c>
      <c r="E113" s="3">
        <v>940</v>
      </c>
      <c r="F113" s="3">
        <v>4216.666666666667</v>
      </c>
      <c r="G113" s="3">
        <v>5140</v>
      </c>
      <c r="H113" s="3">
        <v>4000</v>
      </c>
      <c r="I113" s="3">
        <v>5500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200</v>
      </c>
      <c r="C114" s="22">
        <v>670</v>
      </c>
      <c r="D114" s="22">
        <v>310</v>
      </c>
      <c r="E114" s="22">
        <v>940</v>
      </c>
      <c r="F114" s="22">
        <v>4216.666666666667</v>
      </c>
      <c r="G114" s="22">
        <v>5123.333333333333</v>
      </c>
      <c r="H114" s="22">
        <v>4000</v>
      </c>
      <c r="I114" s="22">
        <v>5500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200</v>
      </c>
      <c r="C115" s="3">
        <v>670</v>
      </c>
      <c r="D115" s="3">
        <v>310</v>
      </c>
      <c r="E115" s="3">
        <v>940</v>
      </c>
      <c r="F115" s="3">
        <v>4216.666666666667</v>
      </c>
      <c r="G115" s="3">
        <v>5140</v>
      </c>
      <c r="H115" s="3">
        <v>4000</v>
      </c>
      <c r="I115" s="3">
        <v>5500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200</v>
      </c>
      <c r="C116" s="22">
        <v>670</v>
      </c>
      <c r="D116" s="22">
        <v>310</v>
      </c>
      <c r="E116" s="22">
        <v>940</v>
      </c>
      <c r="F116" s="22">
        <v>4216.666666666667</v>
      </c>
      <c r="G116" s="22">
        <v>5090</v>
      </c>
      <c r="H116" s="22">
        <v>4000</v>
      </c>
      <c r="I116" s="22">
        <v>5500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200</v>
      </c>
      <c r="C119" s="3">
        <v>670</v>
      </c>
      <c r="D119" s="3">
        <v>310</v>
      </c>
      <c r="E119" s="3">
        <v>940</v>
      </c>
      <c r="F119" s="3">
        <v>4216.666666666667</v>
      </c>
      <c r="G119" s="3">
        <v>5140</v>
      </c>
      <c r="H119" s="3">
        <v>4000</v>
      </c>
      <c r="I119" s="3">
        <v>5500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200</v>
      </c>
      <c r="C120" s="22">
        <v>200</v>
      </c>
      <c r="D120" s="22">
        <v>310</v>
      </c>
      <c r="E120" s="22">
        <v>940</v>
      </c>
      <c r="F120" s="22">
        <v>4216.666666666667</v>
      </c>
      <c r="G120" s="22">
        <v>5106.666666666667</v>
      </c>
      <c r="H120" s="22">
        <v>4000</v>
      </c>
      <c r="I120" s="22">
        <v>5500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200</v>
      </c>
      <c r="C121" s="3">
        <v>670</v>
      </c>
      <c r="D121" s="3">
        <v>310</v>
      </c>
      <c r="E121" s="3">
        <v>940</v>
      </c>
      <c r="F121" s="3">
        <v>4216.666666666667</v>
      </c>
      <c r="G121" s="3">
        <v>5106.666666666667</v>
      </c>
      <c r="H121" s="3">
        <v>4000</v>
      </c>
      <c r="I121" s="3">
        <v>5500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200</v>
      </c>
      <c r="C122" s="22">
        <v>670</v>
      </c>
      <c r="D122" s="22">
        <v>300</v>
      </c>
      <c r="E122" s="22">
        <v>950</v>
      </c>
      <c r="F122" s="22">
        <v>4200</v>
      </c>
      <c r="G122" s="22">
        <v>5123.333333333333</v>
      </c>
      <c r="H122" s="22">
        <v>4000</v>
      </c>
      <c r="I122" s="22">
        <v>5500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200</v>
      </c>
      <c r="C123" s="3">
        <v>670</v>
      </c>
      <c r="D123" s="3">
        <v>300</v>
      </c>
      <c r="E123" s="3">
        <v>950</v>
      </c>
      <c r="F123" s="3">
        <v>4200</v>
      </c>
      <c r="G123" s="3">
        <v>5123.333333333333</v>
      </c>
      <c r="H123" s="3">
        <v>4000</v>
      </c>
      <c r="I123" s="3">
        <v>5500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200</v>
      </c>
      <c r="C126" s="22">
        <v>670</v>
      </c>
      <c r="D126" s="22">
        <v>300</v>
      </c>
      <c r="E126" s="22">
        <v>950</v>
      </c>
      <c r="F126" s="22">
        <v>4193.333333333333</v>
      </c>
      <c r="G126" s="22">
        <v>5123.333333333333</v>
      </c>
      <c r="H126" s="22">
        <v>4000</v>
      </c>
      <c r="I126" s="22">
        <v>5500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200</v>
      </c>
      <c r="C127" s="3">
        <v>670</v>
      </c>
      <c r="D127" s="3">
        <v>300</v>
      </c>
      <c r="E127" s="3">
        <v>950</v>
      </c>
      <c r="F127" s="3">
        <v>4193.333333333333</v>
      </c>
      <c r="G127" s="3">
        <v>5123.333333333333</v>
      </c>
      <c r="H127" s="3">
        <v>4000</v>
      </c>
      <c r="I127" s="3">
        <v>5500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200</v>
      </c>
      <c r="C128" s="22">
        <v>670</v>
      </c>
      <c r="D128" s="22">
        <v>300</v>
      </c>
      <c r="E128" s="22">
        <v>950</v>
      </c>
      <c r="F128" s="22">
        <v>4160</v>
      </c>
      <c r="G128" s="22">
        <v>5123.333333333333</v>
      </c>
      <c r="H128" s="22">
        <v>3700</v>
      </c>
      <c r="I128" s="22">
        <v>5400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200</v>
      </c>
      <c r="C129" s="3">
        <v>670</v>
      </c>
      <c r="D129" s="3">
        <v>300</v>
      </c>
      <c r="E129" s="3">
        <v>950</v>
      </c>
      <c r="F129" s="3">
        <v>4150</v>
      </c>
      <c r="G129" s="3">
        <v>5123.333333333333</v>
      </c>
      <c r="H129" s="3">
        <v>3700</v>
      </c>
      <c r="I129" s="3">
        <v>5400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200</v>
      </c>
      <c r="C130" s="22">
        <v>670</v>
      </c>
      <c r="D130" s="22">
        <v>300</v>
      </c>
      <c r="E130" s="22">
        <v>950</v>
      </c>
      <c r="F130" s="22">
        <v>4150</v>
      </c>
      <c r="G130" s="22">
        <v>5123.333333333333</v>
      </c>
      <c r="H130" s="22">
        <v>3700</v>
      </c>
      <c r="I130" s="22">
        <v>5400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200</v>
      </c>
      <c r="C133" s="3">
        <v>670</v>
      </c>
      <c r="D133" s="3">
        <v>300</v>
      </c>
      <c r="E133" s="3">
        <v>950</v>
      </c>
      <c r="F133" s="3">
        <v>4150</v>
      </c>
      <c r="G133" s="3">
        <v>5123.333333333333</v>
      </c>
      <c r="H133" s="3">
        <v>3700</v>
      </c>
      <c r="I133" s="3">
        <v>5400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200</v>
      </c>
      <c r="C134" s="22">
        <v>670</v>
      </c>
      <c r="D134" s="22">
        <v>300</v>
      </c>
      <c r="E134" s="22">
        <v>950</v>
      </c>
      <c r="F134" s="22">
        <v>4150</v>
      </c>
      <c r="G134" s="22">
        <v>5123.333333333333</v>
      </c>
      <c r="H134" s="22">
        <v>3700</v>
      </c>
      <c r="I134" s="22">
        <v>5400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200</v>
      </c>
      <c r="C135" s="3">
        <v>670</v>
      </c>
      <c r="D135" s="3">
        <v>300</v>
      </c>
      <c r="E135" s="3">
        <v>950</v>
      </c>
      <c r="F135" s="3">
        <v>4150</v>
      </c>
      <c r="G135" s="3">
        <v>5123.333333333333</v>
      </c>
      <c r="H135" s="3">
        <v>3700</v>
      </c>
      <c r="I135" s="3">
        <v>5400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200</v>
      </c>
      <c r="C136" s="22">
        <v>670</v>
      </c>
      <c r="D136" s="22">
        <v>300</v>
      </c>
      <c r="E136" s="22">
        <v>950</v>
      </c>
      <c r="F136" s="22">
        <v>4150</v>
      </c>
      <c r="G136" s="22">
        <v>5123.333333333333</v>
      </c>
      <c r="H136" s="22">
        <v>3700</v>
      </c>
      <c r="I136" s="22">
        <v>5400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200</v>
      </c>
      <c r="C137" s="3">
        <v>670</v>
      </c>
      <c r="D137" s="3" t="s">
        <v>64</v>
      </c>
      <c r="E137" s="3">
        <v>950</v>
      </c>
      <c r="F137" s="3">
        <v>4150</v>
      </c>
      <c r="G137" s="3">
        <v>5123.333333333333</v>
      </c>
      <c r="H137" s="3">
        <v>3700</v>
      </c>
      <c r="I137" s="3">
        <v>5400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 t="s">
        <v>64</v>
      </c>
      <c r="C139" s="3" t="s">
        <v>64</v>
      </c>
      <c r="D139" s="3">
        <v>300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200</v>
      </c>
      <c r="C140" s="22">
        <v>670</v>
      </c>
      <c r="D140" s="22">
        <v>300</v>
      </c>
      <c r="E140" s="22">
        <v>950</v>
      </c>
      <c r="F140" s="22">
        <v>4150</v>
      </c>
      <c r="G140" s="22">
        <v>5123.333333333333</v>
      </c>
      <c r="H140" s="22">
        <v>3700</v>
      </c>
      <c r="I140" s="22">
        <v>5400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>
        <v>200</v>
      </c>
      <c r="C141" s="3">
        <v>670</v>
      </c>
      <c r="D141" s="3">
        <v>300</v>
      </c>
      <c r="E141" s="3">
        <v>950</v>
      </c>
      <c r="F141" s="3">
        <v>4150</v>
      </c>
      <c r="G141" s="3">
        <v>5123.333333333333</v>
      </c>
      <c r="H141" s="3">
        <v>3700</v>
      </c>
      <c r="I141" s="3">
        <v>5400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200</v>
      </c>
      <c r="C142" s="90">
        <v>648.63636363636363</v>
      </c>
      <c r="D142" s="4">
        <v>303.63636363636363</v>
      </c>
      <c r="E142" s="4">
        <v>946.36363636363637</v>
      </c>
      <c r="F142" s="4">
        <v>4183.181818181818</v>
      </c>
      <c r="G142" s="4">
        <v>5123.3333333333321</v>
      </c>
      <c r="H142" s="4">
        <v>3863.6363636363635</v>
      </c>
      <c r="I142" s="4">
        <v>5454.545454545455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36" workbookViewId="0">
      <selection activeCell="K165" sqref="K165:L16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2" t="s">
        <v>61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1">
        <v>2001</v>
      </c>
      <c r="I106" s="91"/>
      <c r="J106" s="41"/>
      <c r="K106" s="91">
        <v>2002</v>
      </c>
      <c r="L106" s="91"/>
      <c r="M106" s="41"/>
      <c r="N106" s="91">
        <v>2003</v>
      </c>
      <c r="O106" s="91"/>
      <c r="Q106" s="91">
        <v>2004</v>
      </c>
      <c r="R106" s="91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6269.5238095238092</v>
      </c>
      <c r="L176" s="56">
        <f>AVERAGE(L163:L174)</f>
        <v>6349.0476190476184</v>
      </c>
    </row>
    <row r="177" spans="1:1" x14ac:dyDescent="0.25">
      <c r="A177" s="63"/>
    </row>
    <row r="178" spans="1:1" x14ac:dyDescent="0.25">
      <c r="A178" s="63"/>
    </row>
    <row r="180" spans="1:1" x14ac:dyDescent="0.25">
      <c r="A180" s="78" t="s">
        <v>19</v>
      </c>
    </row>
    <row r="181" spans="1:1" x14ac:dyDescent="0.25">
      <c r="A181" s="78" t="s">
        <v>71</v>
      </c>
    </row>
    <row r="182" spans="1:1" x14ac:dyDescent="0.25">
      <c r="A182" s="78" t="s">
        <v>72</v>
      </c>
    </row>
    <row r="183" spans="1:1" x14ac:dyDescent="0.25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78" workbookViewId="0">
      <selection activeCell="E100" sqref="E100:F100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2" t="s">
        <v>52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25">
      <c r="A8" s="94" t="s">
        <v>50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25">
      <c r="B96" s="41">
        <v>2019</v>
      </c>
      <c r="C96" s="41"/>
      <c r="E96" s="41">
        <v>2020</v>
      </c>
      <c r="F96" s="41"/>
    </row>
    <row r="97" spans="1:6" ht="14.25" thickBot="1" x14ac:dyDescent="0.3">
      <c r="B97" s="33" t="s">
        <v>21</v>
      </c>
      <c r="C97" s="66" t="s">
        <v>22</v>
      </c>
      <c r="E97" s="33" t="s">
        <v>21</v>
      </c>
      <c r="F97" s="66" t="s">
        <v>22</v>
      </c>
    </row>
    <row r="98" spans="1:6" ht="14.25" thickTop="1" x14ac:dyDescent="0.25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</row>
    <row r="99" spans="1:6" x14ac:dyDescent="0.25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</row>
    <row r="100" spans="1:6" x14ac:dyDescent="0.25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</row>
    <row r="101" spans="1:6" x14ac:dyDescent="0.25">
      <c r="A101" s="34" t="s">
        <v>40</v>
      </c>
      <c r="B101" s="67">
        <v>6128.3571428571422</v>
      </c>
      <c r="C101" s="67">
        <v>6173.9642857142853</v>
      </c>
    </row>
    <row r="102" spans="1:6" x14ac:dyDescent="0.25">
      <c r="A102" s="34" t="s">
        <v>41</v>
      </c>
      <c r="B102" s="67">
        <v>6174.1785714285706</v>
      </c>
      <c r="C102" s="67">
        <v>6243.2857142857138</v>
      </c>
    </row>
    <row r="103" spans="1:6" x14ac:dyDescent="0.25">
      <c r="A103" s="34" t="s">
        <v>42</v>
      </c>
      <c r="B103" s="67">
        <v>6063.3082706766918</v>
      </c>
      <c r="C103" s="67">
        <v>6128.4135338345868</v>
      </c>
    </row>
    <row r="104" spans="1:6" x14ac:dyDescent="0.25">
      <c r="A104" s="34" t="s">
        <v>43</v>
      </c>
      <c r="B104" s="67">
        <v>5857.3291925465846</v>
      </c>
      <c r="C104" s="67">
        <v>5929.7515527950309</v>
      </c>
    </row>
    <row r="105" spans="1:6" x14ac:dyDescent="0.25">
      <c r="A105" s="34" t="s">
        <v>44</v>
      </c>
      <c r="B105" s="67">
        <v>5926.2244897959181</v>
      </c>
      <c r="C105" s="67">
        <v>6005.6802721088443</v>
      </c>
    </row>
    <row r="106" spans="1:6" x14ac:dyDescent="0.25">
      <c r="A106" s="34" t="s">
        <v>45</v>
      </c>
      <c r="B106" s="67">
        <v>6082.6870748299325</v>
      </c>
      <c r="C106" s="67">
        <v>6153.8095238095248</v>
      </c>
    </row>
    <row r="107" spans="1:6" x14ac:dyDescent="0.25">
      <c r="A107" s="34" t="s">
        <v>46</v>
      </c>
      <c r="B107" s="67">
        <v>6255.5900621118008</v>
      </c>
      <c r="C107" s="67">
        <v>6323.6335403726707</v>
      </c>
    </row>
    <row r="108" spans="1:6" x14ac:dyDescent="0.25">
      <c r="A108" s="34" t="s">
        <v>47</v>
      </c>
      <c r="B108" s="67">
        <v>6239.625850340135</v>
      </c>
      <c r="C108" s="67">
        <v>6298.7414965986391</v>
      </c>
    </row>
    <row r="109" spans="1:6" x14ac:dyDescent="0.25">
      <c r="A109" s="34" t="s">
        <v>48</v>
      </c>
      <c r="B109" s="67">
        <v>6220.3007518796994</v>
      </c>
      <c r="C109" s="67">
        <v>6278.7593984962414</v>
      </c>
    </row>
    <row r="110" spans="1:6" ht="4.5" customHeight="1" x14ac:dyDescent="0.25"/>
    <row r="111" spans="1:6" x14ac:dyDescent="0.25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6280.4361471861484</v>
      </c>
      <c r="F111" s="71">
        <f>AVERAGE(F98:F109)</f>
        <v>6347.3441558441555</v>
      </c>
    </row>
    <row r="115" spans="1:1" x14ac:dyDescent="0.25">
      <c r="A115" s="78" t="s">
        <v>19</v>
      </c>
    </row>
    <row r="116" spans="1:1" x14ac:dyDescent="0.25">
      <c r="A116" s="78" t="s">
        <v>71</v>
      </c>
    </row>
    <row r="117" spans="1:1" x14ac:dyDescent="0.25">
      <c r="A117" s="78" t="s">
        <v>72</v>
      </c>
    </row>
    <row r="118" spans="1:1" x14ac:dyDescent="0.25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46" workbookViewId="0">
      <selection activeCell="B66" sqref="B66:C66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25">
      <c r="A8" s="94" t="s">
        <v>23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41">
        <v>2020</v>
      </c>
      <c r="C62" s="41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ht="14.25" thickBot="1" x14ac:dyDescent="0.3">
      <c r="B63" s="33" t="s">
        <v>21</v>
      </c>
      <c r="C63" s="66" t="s">
        <v>22</v>
      </c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ht="14.25" thickTop="1" x14ac:dyDescent="0.25">
      <c r="A64" s="34" t="s">
        <v>37</v>
      </c>
      <c r="B64" s="67">
        <v>7031.4285714285716</v>
      </c>
      <c r="C64" s="67">
        <v>7222.1428571428569</v>
      </c>
      <c r="E64" s="67"/>
      <c r="F64" s="67"/>
      <c r="H64" s="67"/>
      <c r="I64" s="67"/>
      <c r="K64" s="67"/>
      <c r="L64" s="67"/>
      <c r="N64" s="67"/>
      <c r="O64" s="67"/>
      <c r="Q64" s="67"/>
      <c r="R64" s="67"/>
    </row>
    <row r="65" spans="1:18" x14ac:dyDescent="0.25">
      <c r="A65" s="34" t="s">
        <v>38</v>
      </c>
      <c r="B65" s="67">
        <v>6961.4285714285716</v>
      </c>
      <c r="C65" s="67">
        <v>7173.5714285714284</v>
      </c>
      <c r="E65" s="67"/>
      <c r="F65" s="67"/>
      <c r="H65" s="67"/>
      <c r="I65" s="67"/>
      <c r="K65" s="67"/>
      <c r="L65" s="67"/>
      <c r="N65" s="67"/>
      <c r="O65" s="67"/>
      <c r="Q65" s="67"/>
      <c r="R65" s="67"/>
    </row>
    <row r="66" spans="1:18" x14ac:dyDescent="0.25">
      <c r="A66" s="34" t="s">
        <v>39</v>
      </c>
      <c r="B66" s="67">
        <v>6631.4285714285716</v>
      </c>
      <c r="C66" s="67">
        <v>7186.4285714285716</v>
      </c>
      <c r="E66" s="67"/>
      <c r="F66" s="67"/>
      <c r="H66" s="67"/>
      <c r="I66" s="67"/>
      <c r="K66" s="67"/>
      <c r="L66" s="67"/>
      <c r="N66" s="67"/>
      <c r="O66" s="67"/>
      <c r="Q66" s="67"/>
      <c r="R66" s="67"/>
    </row>
    <row r="67" spans="1:18" x14ac:dyDescent="0.25">
      <c r="A67" s="34" t="s">
        <v>40</v>
      </c>
      <c r="B67" s="67"/>
      <c r="C67" s="67"/>
      <c r="E67" s="67"/>
      <c r="F67" s="67"/>
      <c r="H67" s="67"/>
      <c r="I67" s="67"/>
      <c r="K67" s="67"/>
      <c r="L67" s="67"/>
      <c r="N67" s="67"/>
      <c r="O67" s="67"/>
      <c r="Q67" s="67"/>
      <c r="R67" s="67"/>
    </row>
    <row r="68" spans="1:18" x14ac:dyDescent="0.25">
      <c r="A68" s="34" t="s">
        <v>41</v>
      </c>
      <c r="B68" s="67"/>
      <c r="C68" s="67"/>
      <c r="E68" s="67"/>
      <c r="F68" s="67"/>
      <c r="H68" s="67"/>
      <c r="I68" s="67"/>
      <c r="K68" s="67"/>
      <c r="L68" s="67"/>
      <c r="N68" s="67"/>
      <c r="O68" s="67"/>
      <c r="Q68" s="67"/>
      <c r="R68" s="67"/>
    </row>
    <row r="69" spans="1:18" x14ac:dyDescent="0.25">
      <c r="A69" s="34" t="s">
        <v>42</v>
      </c>
      <c r="B69" s="67"/>
      <c r="C69" s="67"/>
      <c r="E69" s="67"/>
      <c r="F69" s="67"/>
      <c r="H69" s="67"/>
      <c r="I69" s="67"/>
      <c r="K69" s="67"/>
      <c r="L69" s="67"/>
      <c r="N69" s="67"/>
      <c r="O69" s="67"/>
      <c r="Q69" s="67"/>
      <c r="R69" s="67"/>
    </row>
    <row r="70" spans="1:18" x14ac:dyDescent="0.25">
      <c r="A70" s="34" t="s">
        <v>43</v>
      </c>
      <c r="B70" s="67"/>
      <c r="C70" s="67"/>
      <c r="E70" s="67"/>
      <c r="F70" s="67"/>
      <c r="H70" s="67"/>
      <c r="I70" s="67"/>
      <c r="K70" s="67"/>
      <c r="L70" s="67"/>
      <c r="N70" s="67"/>
      <c r="O70" s="67"/>
      <c r="Q70" s="67"/>
      <c r="R70" s="67"/>
    </row>
    <row r="71" spans="1:18" x14ac:dyDescent="0.25">
      <c r="A71" s="34" t="s">
        <v>44</v>
      </c>
      <c r="B71" s="67"/>
      <c r="C71" s="67"/>
      <c r="E71" s="67"/>
      <c r="F71" s="67"/>
      <c r="H71" s="67"/>
      <c r="I71" s="67"/>
      <c r="K71" s="67"/>
      <c r="L71" s="67"/>
      <c r="N71" s="67"/>
      <c r="O71" s="67"/>
      <c r="Q71" s="67"/>
      <c r="R71" s="67"/>
    </row>
    <row r="72" spans="1:18" x14ac:dyDescent="0.25">
      <c r="A72" s="34" t="s">
        <v>45</v>
      </c>
      <c r="B72" s="67"/>
      <c r="C72" s="67"/>
      <c r="E72" s="67"/>
      <c r="F72" s="67"/>
      <c r="H72" s="67"/>
      <c r="I72" s="67"/>
      <c r="K72" s="67"/>
      <c r="L72" s="67"/>
      <c r="N72" s="67"/>
      <c r="O72" s="67"/>
      <c r="Q72" s="67"/>
      <c r="R72" s="67"/>
    </row>
    <row r="73" spans="1:18" x14ac:dyDescent="0.25">
      <c r="A73" s="34" t="s">
        <v>46</v>
      </c>
      <c r="B73" s="67"/>
      <c r="C73" s="67"/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 x14ac:dyDescent="0.25">
      <c r="A74" s="34" t="s">
        <v>47</v>
      </c>
      <c r="B74" s="67"/>
      <c r="C74" s="67"/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25">
      <c r="A75" s="34" t="s">
        <v>48</v>
      </c>
      <c r="B75" s="67"/>
      <c r="C75" s="67"/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25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25">
      <c r="A77" s="68" t="s">
        <v>16</v>
      </c>
      <c r="B77" s="69">
        <f t="shared" ref="B77:C77" si="4">AVERAGE(B64:B75)</f>
        <v>6874.7619047619046</v>
      </c>
      <c r="C77" s="69">
        <f t="shared" si="4"/>
        <v>7194.0476190476193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25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25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25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25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25">
      <c r="A82" s="78" t="s">
        <v>71</v>
      </c>
    </row>
    <row r="83" spans="1:18" x14ac:dyDescent="0.25">
      <c r="A83" s="78" t="s">
        <v>72</v>
      </c>
    </row>
    <row r="84" spans="1:18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40" workbookViewId="0">
      <selection activeCell="B66" sqref="B66:C66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25">
      <c r="A8" s="94" t="s">
        <v>66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25">
      <c r="B62" s="41">
        <v>2019</v>
      </c>
      <c r="C62" s="41"/>
    </row>
    <row r="63" spans="1:18" ht="14.25" thickBot="1" x14ac:dyDescent="0.3">
      <c r="B63" s="33" t="s">
        <v>21</v>
      </c>
      <c r="C63" s="66" t="s">
        <v>22</v>
      </c>
    </row>
    <row r="64" spans="1:18" ht="14.25" thickTop="1" x14ac:dyDescent="0.25">
      <c r="A64" s="34" t="s">
        <v>37</v>
      </c>
      <c r="B64" s="67">
        <v>6913.2142857142862</v>
      </c>
      <c r="C64" s="67">
        <v>7157.857142857144</v>
      </c>
    </row>
    <row r="65" spans="1:3" x14ac:dyDescent="0.25">
      <c r="A65" s="34" t="s">
        <v>38</v>
      </c>
      <c r="B65" s="67">
        <v>6963.25</v>
      </c>
      <c r="C65" s="67">
        <v>7190.6428571428569</v>
      </c>
    </row>
    <row r="66" spans="1:3" x14ac:dyDescent="0.25">
      <c r="A66" s="34" t="s">
        <v>39</v>
      </c>
      <c r="B66" s="67">
        <v>6861.4285714285716</v>
      </c>
      <c r="C66" s="67">
        <v>7234.6103896103914</v>
      </c>
    </row>
    <row r="67" spans="1:3" x14ac:dyDescent="0.25">
      <c r="A67" s="34" t="s">
        <v>40</v>
      </c>
    </row>
    <row r="68" spans="1:3" x14ac:dyDescent="0.25">
      <c r="A68" s="34" t="s">
        <v>41</v>
      </c>
    </row>
    <row r="69" spans="1:3" x14ac:dyDescent="0.25">
      <c r="A69" s="34" t="s">
        <v>42</v>
      </c>
    </row>
    <row r="70" spans="1:3" x14ac:dyDescent="0.25">
      <c r="A70" s="34" t="s">
        <v>43</v>
      </c>
    </row>
    <row r="71" spans="1:3" x14ac:dyDescent="0.25">
      <c r="A71" s="34" t="s">
        <v>44</v>
      </c>
    </row>
    <row r="72" spans="1:3" x14ac:dyDescent="0.25">
      <c r="A72" s="34" t="s">
        <v>45</v>
      </c>
    </row>
    <row r="73" spans="1:3" x14ac:dyDescent="0.25">
      <c r="A73" s="34" t="s">
        <v>46</v>
      </c>
    </row>
    <row r="74" spans="1:3" x14ac:dyDescent="0.25">
      <c r="A74" s="34" t="s">
        <v>47</v>
      </c>
    </row>
    <row r="75" spans="1:3" x14ac:dyDescent="0.25">
      <c r="A75" s="34" t="s">
        <v>48</v>
      </c>
    </row>
    <row r="77" spans="1:3" x14ac:dyDescent="0.25">
      <c r="A77" s="68" t="s">
        <v>16</v>
      </c>
      <c r="B77" s="77">
        <f t="shared" ref="B77:C77" si="1">AVERAGE(B64:B75)</f>
        <v>6912.6309523809532</v>
      </c>
      <c r="C77" s="77">
        <f t="shared" si="1"/>
        <v>7194.3701298701308</v>
      </c>
    </row>
    <row r="81" spans="1:1" x14ac:dyDescent="0.25">
      <c r="A81" s="78" t="s">
        <v>19</v>
      </c>
    </row>
    <row r="82" spans="1:1" x14ac:dyDescent="0.25">
      <c r="A82" s="78" t="s">
        <v>71</v>
      </c>
    </row>
    <row r="83" spans="1:1" x14ac:dyDescent="0.25">
      <c r="A83" s="78" t="s">
        <v>72</v>
      </c>
    </row>
    <row r="84" spans="1:1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61" workbookViewId="0">
      <selection activeCell="H85" sqref="H85:I8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2" t="s">
        <v>62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25">
      <c r="A8" s="94" t="s">
        <v>67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41">
        <v>2019</v>
      </c>
      <c r="I81" s="41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1330.7142857142856</v>
      </c>
      <c r="I96" s="71">
        <f>AVERAGE(I83:I94)</f>
        <v>1413.5714285714284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1" workbookViewId="0">
      <selection activeCell="H83" sqref="H83:I8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2" t="s">
        <v>63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25">
      <c r="A8" s="94" t="s">
        <v>67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74.666666666666671</v>
      </c>
      <c r="I94" s="69">
        <f>AVERAGE(I81:I92)</f>
        <v>83.833333333333329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2020-04-01T14:09:44Z</dcterms:modified>
</cp:coreProperties>
</file>