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0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<sst xmlns="http://schemas.openxmlformats.org/spreadsheetml/2006/main" count="1177" uniqueCount="77">
  <si>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</si>
  <si>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</si>
  <si>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</si>
  <si>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</si>
  <si>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</si>
  <si>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</si>
  <si>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</si>
  <si>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</si>
  <si>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</si>
  <si>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</si>
  <si>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</si>
  <si>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</si>
  <si>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</si>
  <si>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</si>
  <si>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</si>
  <si>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</si>
  <si>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</si>
  <si>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</si>
  <si>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</si>
  <si>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</si>
  <si>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</si>
  <si>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</si>
  <si>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</si>
  <si>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</si>
  <si>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</si>
  <si>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</si>
  <si>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</si>
  <si>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</si>
  <si>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</si>
  <si>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</si>
  <si>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</si>
  <si>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</si>
  <si>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</si>
  <si>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</si>
  <si>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</si>
  <si>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</si>
  <si>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</si>
  <si>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</si>
  <si>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</si>
  <si>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</si>
  <si>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</si>
  <si>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</si>
  <si>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</si>
  <si>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</si>
  <si>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</si>
  <si>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</si>
  <si>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</si>
  <si>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</si>
  <si>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</si>
  <si>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</si>
  <si>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</si>
  <si>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</si>
  <si>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</si>
  <si>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</si>
  <si>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</si>
  <si>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</si>
  <si>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</si>
  <si>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</si>
  <si>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</si>
  <si>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</si>
  <si>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</si>
  <si>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</si>
  <si>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</si>
  <si>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</si>
  <si>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</si>
  <si>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</si>
  <si>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</si>
  <si>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</si>
  <si>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</si>
  <si>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</si>
  <si>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</si>
  <si>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</si>
  <si>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</si>
  <si>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</si>
  <si>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</si>
  <si>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</si>
  <si>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Noviembre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</si>
</sst>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6328125" defaultRowHeight="13.15" x14ac:dyDescent="0.35"/>
  <cols>
    <col min="1" max="1" width="10.3984375" style="8" bestFit="1" customWidth="1"/>
    <col min="2" max="2" width="11.59765625" style="14" customWidth="1"/>
    <col min="3" max="3" width="11.73046875" style="14" customWidth="1"/>
    <col min="4" max="4" width="13" style="14" customWidth="1"/>
    <col min="5" max="5" width="11.73046875" style="14" customWidth="1"/>
    <col min="6" max="6" width="12.1328125" style="14" customWidth="1"/>
    <col min="7" max="7" width="10.73046875" style="14" customWidth="1"/>
    <col min="8" max="8" width="11.3984375" style="14" customWidth="1"/>
    <col min="9" max="9" width="11.73046875" style="14" bestFit="1" customWidth="1"/>
    <col min="10" max="10" width="10.73046875" style="14" customWidth="1"/>
    <col min="11" max="11" width="11.265625" style="14" customWidth="1"/>
    <col min="12" max="12" width="12.265625" style="14" customWidth="1"/>
    <col min="13" max="15" width="11.73046875" style="14" customWidth="1"/>
    <col min="16" max="16" width="12" style="14" customWidth="1"/>
    <col min="17" max="25" width="11.73046875" style="14" customWidth="1"/>
    <col min="26" max="26" width="12.3984375" style="14" customWidth="1"/>
    <col min="27" max="27" width="11.73046875" style="14" customWidth="1"/>
    <col min="28" max="28" width="12.265625" style="14" customWidth="1"/>
    <col min="29" max="34" width="11.73046875" style="14" customWidth="1"/>
    <col min="35" max="35" width="12.86328125" style="14" customWidth="1"/>
    <col min="36" max="36" width="11.73046875" style="14" customWidth="1"/>
    <col min="37" max="37" width="12.1328125" style="14" customWidth="1"/>
    <col min="38" max="54" width="11.73046875" style="14" customWidth="1"/>
    <col min="55" max="55" width="13.1328125" style="14" customWidth="1"/>
    <col min="56" max="56" width="11.73046875" style="14" customWidth="1"/>
    <col min="57" max="61" width="9.86328125" style="15" hidden="1" customWidth="1"/>
    <col min="62" max="66" width="9.86328125" style="15" customWidth="1"/>
    <col min="67" max="69" width="9.86328125" style="14" customWidth="1"/>
    <col min="70" max="16384" width="9.86328125" style="8"/>
  </cols>
  <sheetData>
    <row r="1" spans="1:69" s="12" customFormat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35">
      <c r="B6" s="13"/>
    </row>
    <row r="7" spans="1:69" s="12" customFormat="1" ht="15.75" x14ac:dyDescent="0.3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3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3.5" thickBot="1" x14ac:dyDescent="0.4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5" thickTop="1" thickBot="1" x14ac:dyDescent="0.4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3.9" thickTop="1" thickBot="1" x14ac:dyDescent="0.4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3.9" thickTop="1" thickBot="1" x14ac:dyDescent="0.4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4">
      <c r="A13" s="12">
        <v>2</v>
      </c>
      <c r="B13" s="22">
        <v>6930.833333333333</v>
      </c>
      <c r="C13" s="22">
        <v>6981.666666666667</v>
      </c>
      <c r="D13" s="22">
        <v>1152.5</v>
      </c>
      <c r="E13" s="22">
        <v>1210</v>
      </c>
      <c r="F13" s="22">
        <v>38.200000000000003</v>
      </c>
      <c r="G13" s="22">
        <v>46.2</v>
      </c>
      <c r="H13" s="22">
        <v>7768.333333333333</v>
      </c>
      <c r="I13" s="22">
        <v>8075</v>
      </c>
      <c r="J13" s="22">
        <v>41.666666666666664</v>
      </c>
      <c r="K13" s="22">
        <v>61</v>
      </c>
    </row>
    <row r="14" spans="1:69" ht="15" customHeight="1" thickTop="1" thickBot="1" x14ac:dyDescent="0.4">
      <c r="A14" s="23">
        <v>3</v>
      </c>
      <c r="B14" s="3">
        <v>6932.5</v>
      </c>
      <c r="C14" s="3">
        <v>6981.666666666667</v>
      </c>
      <c r="D14" s="3">
        <v>1156.6666666666667</v>
      </c>
      <c r="E14" s="3">
        <v>1211.6666666666667</v>
      </c>
      <c r="F14" s="3">
        <v>40.6</v>
      </c>
      <c r="G14" s="3">
        <v>50.4</v>
      </c>
      <c r="H14" s="3">
        <v>7741.666666666667</v>
      </c>
      <c r="I14" s="3">
        <v>8068.333333333333</v>
      </c>
      <c r="J14" s="3">
        <v>41.666666666666664</v>
      </c>
      <c r="K14" s="3">
        <v>61</v>
      </c>
      <c r="L14" s="19"/>
    </row>
    <row r="15" spans="1:69" ht="15" customHeight="1" thickTop="1" thickBot="1" x14ac:dyDescent="0.4">
      <c r="A15" s="24">
        <v>4</v>
      </c>
      <c r="B15" s="22">
        <v>6943.333333333333</v>
      </c>
      <c r="C15" s="22">
        <v>6985</v>
      </c>
      <c r="D15" s="22">
        <v>1154.1666666666667</v>
      </c>
      <c r="E15" s="22">
        <v>1210.8333333333333</v>
      </c>
      <c r="F15" s="22">
        <v>42.4</v>
      </c>
      <c r="G15" s="22">
        <v>51</v>
      </c>
      <c r="H15" s="22">
        <v>7725</v>
      </c>
      <c r="I15" s="22">
        <v>8068.333333333333</v>
      </c>
      <c r="J15" s="22">
        <v>41.666666666666664</v>
      </c>
      <c r="K15" s="22">
        <v>61</v>
      </c>
    </row>
    <row r="16" spans="1:69" ht="15" customHeight="1" thickTop="1" thickBot="1" x14ac:dyDescent="0.4">
      <c r="A16" s="24">
        <v>5</v>
      </c>
      <c r="B16" s="3">
        <v>6943.333333333333</v>
      </c>
      <c r="C16" s="3">
        <v>6989.166666666667</v>
      </c>
      <c r="D16" s="3">
        <v>1173.3333333333333</v>
      </c>
      <c r="E16" s="3">
        <v>1233.3333333333333</v>
      </c>
      <c r="F16" s="3">
        <v>42.4</v>
      </c>
      <c r="G16" s="3">
        <v>51.4</v>
      </c>
      <c r="H16" s="3">
        <v>7723.333333333333</v>
      </c>
      <c r="I16" s="3">
        <v>8065</v>
      </c>
      <c r="J16" s="3">
        <v>41.666666666666664</v>
      </c>
      <c r="K16" s="3">
        <v>61</v>
      </c>
    </row>
    <row r="17" spans="1:69" ht="15" customHeight="1" thickTop="1" thickBot="1" x14ac:dyDescent="0.4">
      <c r="A17" s="24">
        <v>6</v>
      </c>
      <c r="B17" s="22">
        <v>6947.5</v>
      </c>
      <c r="C17" s="22">
        <v>6991.666666666667</v>
      </c>
      <c r="D17" s="22">
        <v>1180</v>
      </c>
      <c r="E17" s="22">
        <v>1238.3333333333333</v>
      </c>
      <c r="F17" s="22">
        <v>43</v>
      </c>
      <c r="G17" s="22">
        <v>51.6</v>
      </c>
      <c r="H17" s="22">
        <v>7744.166666666667</v>
      </c>
      <c r="I17" s="22">
        <v>8086.666666666667</v>
      </c>
      <c r="J17" s="22">
        <v>41.666666666666664</v>
      </c>
      <c r="K17" s="22">
        <v>61</v>
      </c>
    </row>
    <row r="18" spans="1:69" ht="15" customHeight="1" thickTop="1" thickBot="1" x14ac:dyDescent="0.4">
      <c r="A18" s="2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4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4">
      <c r="A20" s="24">
        <v>9</v>
      </c>
      <c r="B20" s="3">
        <v>6935</v>
      </c>
      <c r="C20" s="3">
        <v>6982.5</v>
      </c>
      <c r="D20" s="3">
        <v>1220.8333333333333</v>
      </c>
      <c r="E20" s="3">
        <v>1289.1666666666667</v>
      </c>
      <c r="F20" s="3">
        <v>43.8</v>
      </c>
      <c r="G20" s="3">
        <v>53.4</v>
      </c>
      <c r="H20" s="3">
        <v>7750</v>
      </c>
      <c r="I20" s="3">
        <v>8061.666666666667</v>
      </c>
      <c r="J20" s="3">
        <v>41.666666666666664</v>
      </c>
      <c r="K20" s="3">
        <v>61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4">
      <c r="A21" s="24">
        <v>10</v>
      </c>
      <c r="B21" s="22">
        <v>6928.333333333333</v>
      </c>
      <c r="C21" s="22">
        <v>6979.166666666667</v>
      </c>
      <c r="D21" s="22">
        <v>1212.5</v>
      </c>
      <c r="E21" s="22">
        <v>1278.3333333333333</v>
      </c>
      <c r="F21" s="22">
        <v>44.2</v>
      </c>
      <c r="G21" s="22">
        <v>52.8</v>
      </c>
      <c r="H21" s="22">
        <v>7750</v>
      </c>
      <c r="I21" s="22">
        <v>8061.666666666667</v>
      </c>
      <c r="J21" s="22">
        <v>41.666666666666664</v>
      </c>
      <c r="K21" s="22">
        <v>61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4">
      <c r="A22" s="24">
        <v>11</v>
      </c>
      <c r="B22" s="3">
        <v>6941.666666666667</v>
      </c>
      <c r="C22" s="3">
        <v>6990</v>
      </c>
      <c r="D22" s="3">
        <v>1218.3333333333333</v>
      </c>
      <c r="E22" s="3">
        <v>1280</v>
      </c>
      <c r="F22" s="3">
        <v>45</v>
      </c>
      <c r="G22" s="3">
        <v>54.2</v>
      </c>
      <c r="H22" s="3">
        <v>7732.5</v>
      </c>
      <c r="I22" s="3">
        <v>8058.333333333333</v>
      </c>
      <c r="J22" s="3">
        <v>41.666666666666664</v>
      </c>
      <c r="K22" s="3">
        <v>61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4">
      <c r="A23" s="24">
        <v>12</v>
      </c>
      <c r="B23" s="22">
        <v>6943.333333333333</v>
      </c>
      <c r="C23" s="22">
        <v>6993.333333333333</v>
      </c>
      <c r="D23" s="22">
        <v>1221.6666666666667</v>
      </c>
      <c r="E23" s="22">
        <v>1280</v>
      </c>
      <c r="F23" s="22">
        <v>43.6</v>
      </c>
      <c r="G23" s="22">
        <v>51.2</v>
      </c>
      <c r="H23" s="22">
        <v>7754.166666666667</v>
      </c>
      <c r="I23" s="22">
        <v>8063.333333333333</v>
      </c>
      <c r="J23" s="22">
        <v>41.666666666666664</v>
      </c>
      <c r="K23" s="22">
        <v>61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4">
      <c r="A24" s="24">
        <v>13</v>
      </c>
      <c r="B24" s="3">
        <v>6941.666666666667</v>
      </c>
      <c r="C24" s="3">
        <v>6992.5</v>
      </c>
      <c r="D24" s="3">
        <v>1208.3333333333333</v>
      </c>
      <c r="E24" s="3">
        <v>1271.6666666666667</v>
      </c>
      <c r="F24" s="3">
        <v>41.2</v>
      </c>
      <c r="G24" s="3">
        <v>50.4</v>
      </c>
      <c r="H24" s="3">
        <v>7758.333333333333</v>
      </c>
      <c r="I24" s="3">
        <v>8076.666666666667</v>
      </c>
      <c r="J24" s="3">
        <v>41.666666666666664</v>
      </c>
      <c r="K24" s="3">
        <v>61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4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4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4">
      <c r="A27" s="24">
        <v>16</v>
      </c>
      <c r="B27" s="22">
        <v>6940</v>
      </c>
      <c r="C27" s="22">
        <v>6993.333333333333</v>
      </c>
      <c r="D27" s="22">
        <v>1204.1666666666667</v>
      </c>
      <c r="E27" s="22">
        <v>1265.8333333333333</v>
      </c>
      <c r="F27" s="22">
        <v>38.6</v>
      </c>
      <c r="G27" s="22">
        <v>49.4</v>
      </c>
      <c r="H27" s="22">
        <v>7775</v>
      </c>
      <c r="I27" s="22">
        <v>8083.333333333333</v>
      </c>
      <c r="J27" s="22">
        <v>41.666666666666664</v>
      </c>
      <c r="K27" s="22">
        <v>61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4">
      <c r="A28" s="24">
        <v>17</v>
      </c>
      <c r="B28" s="3">
        <v>6943.333333333333</v>
      </c>
      <c r="C28" s="3">
        <v>6994.166666666667</v>
      </c>
      <c r="D28" s="3">
        <v>1216.6666666666667</v>
      </c>
      <c r="E28" s="3">
        <v>1270</v>
      </c>
      <c r="F28" s="3">
        <v>41</v>
      </c>
      <c r="G28" s="3">
        <v>49.2</v>
      </c>
      <c r="H28" s="3">
        <v>7793.333333333333</v>
      </c>
      <c r="I28" s="3">
        <v>8125</v>
      </c>
      <c r="J28" s="3">
        <v>41.666666666666664</v>
      </c>
      <c r="K28" s="3">
        <v>61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4">
      <c r="A29" s="24">
        <v>18</v>
      </c>
      <c r="B29" s="22">
        <v>6959.166666666667</v>
      </c>
      <c r="C29" s="22">
        <v>7005</v>
      </c>
      <c r="D29" s="22">
        <v>1228.3333333333333</v>
      </c>
      <c r="E29" s="22">
        <v>1288.3333333333333</v>
      </c>
      <c r="F29" s="22">
        <v>41.4</v>
      </c>
      <c r="G29" s="22">
        <v>49.8</v>
      </c>
      <c r="H29" s="22">
        <v>7788.333333333333</v>
      </c>
      <c r="I29" s="22">
        <v>8126.666666666667</v>
      </c>
      <c r="J29" s="22">
        <v>41.666666666666664</v>
      </c>
      <c r="K29" s="22">
        <v>61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4">
      <c r="A30" s="24">
        <v>19</v>
      </c>
      <c r="B30" s="3">
        <v>6957.5</v>
      </c>
      <c r="C30" s="3">
        <v>7003.333333333333</v>
      </c>
      <c r="D30" s="3">
        <v>1227.5</v>
      </c>
      <c r="E30" s="3">
        <v>1287.5</v>
      </c>
      <c r="F30" s="3">
        <v>41.6</v>
      </c>
      <c r="G30" s="3">
        <v>49.8</v>
      </c>
      <c r="H30" s="3">
        <v>7770</v>
      </c>
      <c r="I30" s="3">
        <v>8084.166666666667</v>
      </c>
      <c r="J30" s="3">
        <v>41.666666666666664</v>
      </c>
      <c r="K30" s="3">
        <v>61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4">
      <c r="A31" s="24">
        <v>20</v>
      </c>
      <c r="B31" s="22">
        <v>6960</v>
      </c>
      <c r="C31" s="22">
        <v>7003.333333333333</v>
      </c>
      <c r="D31" s="22">
        <v>1220.8333333333333</v>
      </c>
      <c r="E31" s="22">
        <v>1285</v>
      </c>
      <c r="F31" s="22">
        <v>41.8</v>
      </c>
      <c r="G31" s="22">
        <v>49.6</v>
      </c>
      <c r="H31" s="22">
        <v>7774.166666666667</v>
      </c>
      <c r="I31" s="22">
        <v>8075</v>
      </c>
      <c r="J31" s="22">
        <v>41.666666666666664</v>
      </c>
      <c r="K31" s="22">
        <v>61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4">
      <c r="A32" s="24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4">
      <c r="A33" s="24">
        <v>22</v>
      </c>
      <c r="B33" s="22" t="s">
        <v>64</v>
      </c>
      <c r="C33" s="22" t="s">
        <v>64</v>
      </c>
      <c r="D33" s="22" t="s">
        <v>64</v>
      </c>
      <c r="E33" s="22" t="s">
        <v>64</v>
      </c>
      <c r="F33" s="22" t="s">
        <v>64</v>
      </c>
      <c r="G33" s="22" t="s">
        <v>64</v>
      </c>
      <c r="H33" s="22" t="s">
        <v>64</v>
      </c>
      <c r="I33" s="22" t="s">
        <v>64</v>
      </c>
      <c r="J33" s="22" t="s">
        <v>64</v>
      </c>
      <c r="K33" s="22" t="s">
        <v>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4">
      <c r="A34" s="24">
        <v>23</v>
      </c>
      <c r="B34" s="3">
        <v>6950</v>
      </c>
      <c r="C34" s="3">
        <v>7004.166666666667</v>
      </c>
      <c r="D34" s="3">
        <v>1215.8333333333333</v>
      </c>
      <c r="E34" s="3">
        <v>1280.8333333333333</v>
      </c>
      <c r="F34" s="3">
        <v>39.6</v>
      </c>
      <c r="G34" s="3">
        <v>49.4</v>
      </c>
      <c r="H34" s="3">
        <v>7800.833333333333</v>
      </c>
      <c r="I34" s="3">
        <v>8068.333333333333</v>
      </c>
      <c r="J34" s="3">
        <v>41.666666666666664</v>
      </c>
      <c r="K34" s="3">
        <v>61</v>
      </c>
      <c r="L34" s="8"/>
    </row>
    <row r="35" spans="1:69" ht="15" customHeight="1" thickTop="1" thickBot="1" x14ac:dyDescent="0.4">
      <c r="A35" s="24">
        <v>24</v>
      </c>
      <c r="B35" s="22">
        <v>6963.333333333333</v>
      </c>
      <c r="C35" s="22">
        <v>7013.333333333333</v>
      </c>
      <c r="D35" s="22">
        <v>1213.3333333333333</v>
      </c>
      <c r="E35" s="22">
        <v>1276.6666666666667</v>
      </c>
      <c r="F35" s="22">
        <v>39.799999999999997</v>
      </c>
      <c r="G35" s="22">
        <v>49</v>
      </c>
      <c r="H35" s="22">
        <v>7817.5</v>
      </c>
      <c r="I35" s="22">
        <v>8088.333333333333</v>
      </c>
      <c r="J35" s="22">
        <v>41.666666666666664</v>
      </c>
      <c r="K35" s="22">
        <v>61</v>
      </c>
      <c r="L35" s="8"/>
    </row>
    <row r="36" spans="1:69" ht="15" customHeight="1" thickTop="1" thickBot="1" x14ac:dyDescent="0.4">
      <c r="A36" s="24">
        <v>25</v>
      </c>
      <c r="B36" s="3">
        <v>6974.166666666667</v>
      </c>
      <c r="C36" s="3">
        <v>7024.166666666667</v>
      </c>
      <c r="D36" s="3">
        <v>1225.8333333333333</v>
      </c>
      <c r="E36" s="3">
        <v>1283.3333333333333</v>
      </c>
      <c r="F36" s="3">
        <v>42.4</v>
      </c>
      <c r="G36" s="3">
        <v>49.2</v>
      </c>
      <c r="H36" s="3">
        <v>7825</v>
      </c>
      <c r="I36" s="3">
        <v>8098.333333333333</v>
      </c>
      <c r="J36" s="3">
        <v>41.666666666666664</v>
      </c>
      <c r="K36" s="3">
        <v>61</v>
      </c>
      <c r="L36" s="8"/>
    </row>
    <row r="37" spans="1:69" ht="15" customHeight="1" thickTop="1" thickBot="1" x14ac:dyDescent="0.4">
      <c r="A37" s="24">
        <v>26</v>
      </c>
      <c r="B37" s="22">
        <v>6976.666666666667</v>
      </c>
      <c r="C37" s="22">
        <v>7028.333333333333</v>
      </c>
      <c r="D37" s="22">
        <v>1223.3333333333333</v>
      </c>
      <c r="E37" s="22">
        <v>1282.5</v>
      </c>
      <c r="F37" s="22">
        <v>42.4</v>
      </c>
      <c r="G37" s="22">
        <v>49.6</v>
      </c>
      <c r="H37" s="22">
        <v>7836.666666666667</v>
      </c>
      <c r="I37" s="22">
        <v>8118.333333333333</v>
      </c>
      <c r="J37" s="22">
        <v>41.666666666666664</v>
      </c>
      <c r="K37" s="22">
        <v>61</v>
      </c>
      <c r="L37" s="8"/>
    </row>
    <row r="38" spans="1:69" ht="15" customHeight="1" thickTop="1" thickBot="1" x14ac:dyDescent="0.4">
      <c r="A38" s="24">
        <v>27</v>
      </c>
      <c r="B38" s="3">
        <v>6979.166666666667</v>
      </c>
      <c r="C38" s="3">
        <v>7185.833333333333</v>
      </c>
      <c r="D38" s="3">
        <v>1227.5</v>
      </c>
      <c r="E38" s="3">
        <v>1287.5</v>
      </c>
      <c r="F38" s="3">
        <v>42.8</v>
      </c>
      <c r="G38" s="3">
        <v>50</v>
      </c>
      <c r="H38" s="3">
        <v>7835.833333333333</v>
      </c>
      <c r="I38" s="3">
        <v>8118.333333333333</v>
      </c>
      <c r="J38" s="3">
        <v>41.666666666666664</v>
      </c>
      <c r="K38" s="3">
        <v>61</v>
      </c>
    </row>
    <row r="39" spans="1:69" ht="15" customHeight="1" thickTop="1" thickBot="1" x14ac:dyDescent="0.4">
      <c r="A39" s="24">
        <v>28</v>
      </c>
      <c r="B39" s="22" t="s">
        <v>64</v>
      </c>
      <c r="C39" s="22" t="s">
        <v>64</v>
      </c>
      <c r="D39" s="22" t="s">
        <v>64</v>
      </c>
      <c r="E39" s="22" t="s">
        <v>64</v>
      </c>
      <c r="F39" s="22" t="s">
        <v>64</v>
      </c>
      <c r="G39" s="22" t="s">
        <v>64</v>
      </c>
      <c r="H39" s="22" t="s">
        <v>64</v>
      </c>
      <c r="I39" s="22" t="s">
        <v>64</v>
      </c>
      <c r="J39" s="22" t="s">
        <v>64</v>
      </c>
      <c r="K39" s="22" t="s">
        <v>64</v>
      </c>
    </row>
    <row r="40" spans="1:69" ht="15" customHeight="1" thickTop="1" thickBot="1" x14ac:dyDescent="0.4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4">
      <c r="A41" s="24">
        <v>30</v>
      </c>
      <c r="B41" s="22">
        <v>6967.5</v>
      </c>
      <c r="C41" s="22">
        <v>7021.666666666667</v>
      </c>
      <c r="D41" s="22">
        <v>1229.1666666666667</v>
      </c>
      <c r="E41" s="22">
        <v>1287.5</v>
      </c>
      <c r="F41" s="22">
        <v>43.4</v>
      </c>
      <c r="G41" s="22">
        <v>50.8</v>
      </c>
      <c r="H41" s="22">
        <v>7845.833333333333</v>
      </c>
      <c r="I41" s="22">
        <v>8123.333333333333</v>
      </c>
      <c r="J41" s="22">
        <v>41.666666666666664</v>
      </c>
      <c r="K41" s="22">
        <v>61</v>
      </c>
    </row>
    <row r="42" spans="1:69" ht="15" customHeight="1" thickTop="1" thickBot="1" x14ac:dyDescent="0.4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4">
      <c r="A43" s="91" t="s">
        <v>17</v>
      </c>
      <c r="B43" s="81">
        <v>6950.3968253968242</v>
      </c>
      <c r="C43" s="81">
        <v>7006.8253968253975</v>
      </c>
      <c r="D43" s="4">
        <v>1206.2301587301586</v>
      </c>
      <c r="E43" s="4">
        <v>1266.5873015873015</v>
      </c>
      <c r="F43" s="4">
        <v>41.86666666666666</v>
      </c>
      <c r="G43" s="4">
        <v>50.400000000000006</v>
      </c>
      <c r="H43" s="4">
        <v>7776.666666666667</v>
      </c>
      <c r="I43" s="4">
        <v>8085.4365079365107</v>
      </c>
      <c r="J43" s="4">
        <v>41.666666666666657</v>
      </c>
      <c r="K43" s="4">
        <v>61</v>
      </c>
    </row>
    <row r="44" spans="1:69" s="28" customFormat="1" ht="15" customHeight="1" thickTop="1" thickBot="1" x14ac:dyDescent="0.4">
      <c r="A44" s="91" t="s">
        <v>60</v>
      </c>
      <c r="B44" s="82"/>
      <c r="C44" s="83">
        <v>6978.6111111111113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3.9" thickTop="1" thickBot="1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3.9" thickTop="1" thickBot="1" x14ac:dyDescent="0.4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3.5" thickTop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3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3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35">
      <c r="B53" s="13"/>
    </row>
    <row r="54" spans="1:69" ht="12.75" customHeight="1" x14ac:dyDescent="0.35">
      <c r="B54" s="13"/>
    </row>
    <row r="55" spans="1:69" ht="12.75" customHeight="1" x14ac:dyDescent="0.35">
      <c r="B55" s="13"/>
    </row>
    <row r="56" spans="1:69" ht="12.75" customHeight="1" x14ac:dyDescent="0.35">
      <c r="B56" s="13"/>
    </row>
    <row r="57" spans="1:69" s="12" customFormat="1" ht="15.75" x14ac:dyDescent="0.3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3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3.5" thickBot="1" x14ac:dyDescent="0.4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5" thickTop="1" thickBot="1" x14ac:dyDescent="0.4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3.9" thickTop="1" thickBot="1" x14ac:dyDescent="0.4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4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4">
      <c r="A63" s="24">
        <v>2</v>
      </c>
      <c r="B63" s="22">
        <v>110</v>
      </c>
      <c r="C63" s="29">
        <v>196.66666666666666</v>
      </c>
      <c r="D63" s="30">
        <v>3</v>
      </c>
      <c r="E63" s="29">
        <v>9.6666666666666661</v>
      </c>
      <c r="F63" s="30">
        <v>480</v>
      </c>
      <c r="G63" s="29">
        <v>880</v>
      </c>
      <c r="H63" s="30">
        <v>5016.666666666667</v>
      </c>
      <c r="I63" s="29">
        <v>7200</v>
      </c>
      <c r="J63" s="30">
        <v>7033.333333333333</v>
      </c>
      <c r="K63" s="22">
        <v>8966.6666666666661</v>
      </c>
    </row>
    <row r="64" spans="1:69" ht="15" customHeight="1" thickTop="1" thickBot="1" x14ac:dyDescent="0.4">
      <c r="A64" s="24">
        <v>3</v>
      </c>
      <c r="B64" s="3">
        <v>110</v>
      </c>
      <c r="C64" s="3">
        <v>196.66666666666666</v>
      </c>
      <c r="D64" s="3">
        <v>3</v>
      </c>
      <c r="E64" s="3">
        <v>9.6666666666666661</v>
      </c>
      <c r="F64" s="3">
        <v>480</v>
      </c>
      <c r="G64" s="3">
        <v>880</v>
      </c>
      <c r="H64" s="3">
        <v>5016.666666666667</v>
      </c>
      <c r="I64" s="3">
        <v>7200</v>
      </c>
      <c r="J64" s="3">
        <v>7033.333333333333</v>
      </c>
      <c r="K64" s="3">
        <v>8966.6666666666661</v>
      </c>
    </row>
    <row r="65" spans="1:69" ht="15" customHeight="1" thickTop="1" thickBot="1" x14ac:dyDescent="0.4">
      <c r="A65" s="24">
        <v>4</v>
      </c>
      <c r="B65" s="22">
        <v>110</v>
      </c>
      <c r="C65" s="29">
        <v>196.66666666666666</v>
      </c>
      <c r="D65" s="30">
        <v>3</v>
      </c>
      <c r="E65" s="29">
        <v>9.6666666666666661</v>
      </c>
      <c r="F65" s="30">
        <v>480</v>
      </c>
      <c r="G65" s="29">
        <v>880</v>
      </c>
      <c r="H65" s="30">
        <v>5016.666666666667</v>
      </c>
      <c r="I65" s="29">
        <v>7200</v>
      </c>
      <c r="J65" s="30">
        <v>7033.333333333333</v>
      </c>
      <c r="K65" s="22">
        <v>8966.6666666666661</v>
      </c>
    </row>
    <row r="66" spans="1:69" ht="15" customHeight="1" thickTop="1" thickBot="1" x14ac:dyDescent="0.4">
      <c r="A66" s="24">
        <v>5</v>
      </c>
      <c r="B66" s="3">
        <v>110</v>
      </c>
      <c r="C66" s="3">
        <v>196.66666666666666</v>
      </c>
      <c r="D66" s="3">
        <v>3</v>
      </c>
      <c r="E66" s="3">
        <v>9.6666666666666661</v>
      </c>
      <c r="F66" s="3">
        <v>480</v>
      </c>
      <c r="G66" s="3">
        <v>880</v>
      </c>
      <c r="H66" s="3">
        <v>5016.666666666667</v>
      </c>
      <c r="I66" s="3">
        <v>7200</v>
      </c>
      <c r="J66" s="3">
        <v>7033.333333333333</v>
      </c>
      <c r="K66" s="3">
        <v>8966.6666666666661</v>
      </c>
    </row>
    <row r="67" spans="1:69" ht="15" customHeight="1" thickTop="1" thickBot="1" x14ac:dyDescent="0.4">
      <c r="A67" s="24">
        <v>6</v>
      </c>
      <c r="B67" s="22">
        <v>110</v>
      </c>
      <c r="C67" s="29">
        <v>196.66666666666666</v>
      </c>
      <c r="D67" s="30">
        <v>3</v>
      </c>
      <c r="E67" s="29">
        <v>9.6666666666666661</v>
      </c>
      <c r="F67" s="30">
        <v>480</v>
      </c>
      <c r="G67" s="29">
        <v>880</v>
      </c>
      <c r="H67" s="30">
        <v>5016.666666666667</v>
      </c>
      <c r="I67" s="29">
        <v>7200</v>
      </c>
      <c r="J67" s="30">
        <v>7033.333333333333</v>
      </c>
      <c r="K67" s="22">
        <v>8966.6666666666661</v>
      </c>
    </row>
    <row r="68" spans="1:69" ht="15" customHeight="1" thickTop="1" thickBot="1" x14ac:dyDescent="0.4">
      <c r="A68" s="24">
        <v>7</v>
      </c>
      <c r="B68" s="3" t="s">
        <v>64</v>
      </c>
      <c r="C68" s="3" t="s">
        <v>64</v>
      </c>
      <c r="D68" s="3" t="s">
        <v>64</v>
      </c>
      <c r="E68" s="3" t="s">
        <v>64</v>
      </c>
      <c r="F68" s="3" t="s">
        <v>64</v>
      </c>
      <c r="G68" s="3" t="s">
        <v>64</v>
      </c>
      <c r="H68" s="3" t="s">
        <v>64</v>
      </c>
      <c r="I68" s="3" t="s">
        <v>64</v>
      </c>
      <c r="J68" s="3" t="s">
        <v>64</v>
      </c>
      <c r="K68" s="3" t="s">
        <v>64</v>
      </c>
    </row>
    <row r="69" spans="1:69" ht="15" customHeight="1" thickTop="1" thickBot="1" x14ac:dyDescent="0.4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4">
      <c r="A70" s="24">
        <v>9</v>
      </c>
      <c r="B70" s="3">
        <v>110</v>
      </c>
      <c r="C70" s="3">
        <v>196.66666666666666</v>
      </c>
      <c r="D70" s="3">
        <v>3</v>
      </c>
      <c r="E70" s="3">
        <v>9.6666666666666661</v>
      </c>
      <c r="F70" s="3">
        <v>480</v>
      </c>
      <c r="G70" s="3">
        <v>880</v>
      </c>
      <c r="H70" s="3">
        <v>5016.666666666667</v>
      </c>
      <c r="I70" s="3">
        <v>7200</v>
      </c>
      <c r="J70" s="3">
        <v>7033.333333333333</v>
      </c>
      <c r="K70" s="3">
        <v>8966.6666666666661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4">
      <c r="A71" s="24">
        <v>10</v>
      </c>
      <c r="B71" s="22">
        <v>110</v>
      </c>
      <c r="C71" s="29">
        <v>196.66666666666666</v>
      </c>
      <c r="D71" s="30">
        <v>3</v>
      </c>
      <c r="E71" s="29">
        <v>9.6666666666666661</v>
      </c>
      <c r="F71" s="30">
        <v>480</v>
      </c>
      <c r="G71" s="29">
        <v>880</v>
      </c>
      <c r="H71" s="30">
        <v>5016.666666666667</v>
      </c>
      <c r="I71" s="29">
        <v>7200</v>
      </c>
      <c r="J71" s="30">
        <v>7033.333333333333</v>
      </c>
      <c r="K71" s="22">
        <v>8966.6666666666661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4">
      <c r="A72" s="24">
        <v>11</v>
      </c>
      <c r="B72" s="3">
        <v>110</v>
      </c>
      <c r="C72" s="3">
        <v>196.66666666666666</v>
      </c>
      <c r="D72" s="3">
        <v>3</v>
      </c>
      <c r="E72" s="3">
        <v>9.6666666666666661</v>
      </c>
      <c r="F72" s="3">
        <v>480</v>
      </c>
      <c r="G72" s="3">
        <v>880</v>
      </c>
      <c r="H72" s="3">
        <v>5016.666666666667</v>
      </c>
      <c r="I72" s="3">
        <v>7200</v>
      </c>
      <c r="J72" s="3">
        <v>7033.333333333333</v>
      </c>
      <c r="K72" s="3">
        <v>8966.6666666666661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4">
      <c r="A73" s="24">
        <v>12</v>
      </c>
      <c r="B73" s="22">
        <v>110</v>
      </c>
      <c r="C73" s="29">
        <v>196.66666666666666</v>
      </c>
      <c r="D73" s="30">
        <v>3</v>
      </c>
      <c r="E73" s="29">
        <v>9.6666666666666661</v>
      </c>
      <c r="F73" s="30">
        <v>480</v>
      </c>
      <c r="G73" s="29">
        <v>880</v>
      </c>
      <c r="H73" s="30">
        <v>5016.666666666667</v>
      </c>
      <c r="I73" s="29">
        <v>7200</v>
      </c>
      <c r="J73" s="30">
        <v>7033.333333333333</v>
      </c>
      <c r="K73" s="22">
        <v>8966.6666666666661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4">
      <c r="A74" s="24">
        <v>13</v>
      </c>
      <c r="B74" s="3">
        <v>110</v>
      </c>
      <c r="C74" s="3">
        <v>196.66666666666666</v>
      </c>
      <c r="D74" s="3">
        <v>3</v>
      </c>
      <c r="E74" s="3">
        <v>9.6666666666666661</v>
      </c>
      <c r="F74" s="3">
        <v>480</v>
      </c>
      <c r="G74" s="3">
        <v>880</v>
      </c>
      <c r="H74" s="3">
        <v>5016.666666666667</v>
      </c>
      <c r="I74" s="3">
        <v>7200</v>
      </c>
      <c r="J74" s="3">
        <v>7033.333333333333</v>
      </c>
      <c r="K74" s="3">
        <v>8966.6666666666661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4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4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4">
      <c r="A77" s="24">
        <v>16</v>
      </c>
      <c r="B77" s="22">
        <v>110</v>
      </c>
      <c r="C77" s="29">
        <v>196.66666666666666</v>
      </c>
      <c r="D77" s="30">
        <v>3</v>
      </c>
      <c r="E77" s="29">
        <v>9.6666666666666661</v>
      </c>
      <c r="F77" s="30">
        <v>480</v>
      </c>
      <c r="G77" s="29">
        <v>880</v>
      </c>
      <c r="H77" s="30">
        <v>5016.666666666667</v>
      </c>
      <c r="I77" s="29">
        <v>7200</v>
      </c>
      <c r="J77" s="30">
        <v>7033.333333333333</v>
      </c>
      <c r="K77" s="22">
        <v>8966.6666666666661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4">
      <c r="A78" s="24">
        <v>17</v>
      </c>
      <c r="B78" s="3">
        <v>110</v>
      </c>
      <c r="C78" s="3">
        <v>196.66666666666666</v>
      </c>
      <c r="D78" s="3">
        <v>3</v>
      </c>
      <c r="E78" s="3">
        <v>9.6666666666666661</v>
      </c>
      <c r="F78" s="3">
        <v>480</v>
      </c>
      <c r="G78" s="3">
        <v>880</v>
      </c>
      <c r="H78" s="3">
        <v>5016.666666666667</v>
      </c>
      <c r="I78" s="3">
        <v>7200</v>
      </c>
      <c r="J78" s="3">
        <v>7033.333333333333</v>
      </c>
      <c r="K78" s="3">
        <v>8966.6666666666661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4">
      <c r="A79" s="24">
        <v>18</v>
      </c>
      <c r="B79" s="22">
        <v>110</v>
      </c>
      <c r="C79" s="29">
        <v>196.66666666666666</v>
      </c>
      <c r="D79" s="30">
        <v>3</v>
      </c>
      <c r="E79" s="29">
        <v>9.6666666666666661</v>
      </c>
      <c r="F79" s="30">
        <v>480</v>
      </c>
      <c r="G79" s="29">
        <v>880</v>
      </c>
      <c r="H79" s="30">
        <v>5016.666666666667</v>
      </c>
      <c r="I79" s="29">
        <v>7200</v>
      </c>
      <c r="J79" s="30">
        <v>7033.333333333333</v>
      </c>
      <c r="K79" s="22">
        <v>8966.6666666666661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4">
      <c r="A80" s="24">
        <v>19</v>
      </c>
      <c r="B80" s="3">
        <v>110</v>
      </c>
      <c r="C80" s="3">
        <v>196.66666666666666</v>
      </c>
      <c r="D80" s="3">
        <v>3</v>
      </c>
      <c r="E80" s="3">
        <v>9.6666666666666661</v>
      </c>
      <c r="F80" s="3">
        <v>480</v>
      </c>
      <c r="G80" s="3">
        <v>880</v>
      </c>
      <c r="H80" s="3">
        <v>5016.666666666667</v>
      </c>
      <c r="I80" s="3">
        <v>7200</v>
      </c>
      <c r="J80" s="3">
        <v>7033.333333333333</v>
      </c>
      <c r="K80" s="3">
        <v>8966.6666666666661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4">
      <c r="A81" s="24">
        <v>20</v>
      </c>
      <c r="B81" s="22">
        <v>110</v>
      </c>
      <c r="C81" s="29">
        <v>196.66666666666666</v>
      </c>
      <c r="D81" s="30">
        <v>3</v>
      </c>
      <c r="E81" s="29">
        <v>9.6666666666666661</v>
      </c>
      <c r="F81" s="30">
        <v>480</v>
      </c>
      <c r="G81" s="29">
        <v>880</v>
      </c>
      <c r="H81" s="30">
        <v>5016.666666666667</v>
      </c>
      <c r="I81" s="29">
        <v>7200</v>
      </c>
      <c r="J81" s="30">
        <v>7033.333333333333</v>
      </c>
      <c r="K81" s="22">
        <v>8966.6666666666661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4">
      <c r="A82" s="24">
        <v>21</v>
      </c>
      <c r="B82" s="3" t="s">
        <v>64</v>
      </c>
      <c r="C82" s="3" t="s">
        <v>64</v>
      </c>
      <c r="D82" s="3" t="s">
        <v>64</v>
      </c>
      <c r="E82" s="3" t="s">
        <v>64</v>
      </c>
      <c r="F82" s="3" t="s">
        <v>64</v>
      </c>
      <c r="G82" s="3" t="s">
        <v>64</v>
      </c>
      <c r="H82" s="3" t="s">
        <v>64</v>
      </c>
      <c r="I82" s="3" t="s">
        <v>64</v>
      </c>
      <c r="J82" s="3" t="s">
        <v>64</v>
      </c>
      <c r="K82" s="3" t="s">
        <v>64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4">
      <c r="A83" s="24">
        <v>22</v>
      </c>
      <c r="B83" s="22" t="s">
        <v>64</v>
      </c>
      <c r="C83" s="29" t="s">
        <v>64</v>
      </c>
      <c r="D83" s="30" t="s">
        <v>64</v>
      </c>
      <c r="E83" s="29" t="s">
        <v>64</v>
      </c>
      <c r="F83" s="30" t="s">
        <v>64</v>
      </c>
      <c r="G83" s="29" t="s">
        <v>64</v>
      </c>
      <c r="H83" s="30" t="s">
        <v>64</v>
      </c>
      <c r="I83" s="29" t="s">
        <v>64</v>
      </c>
      <c r="J83" s="30" t="s">
        <v>64</v>
      </c>
      <c r="K83" s="22" t="s">
        <v>64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4">
      <c r="A84" s="24">
        <v>23</v>
      </c>
      <c r="B84" s="3">
        <v>110</v>
      </c>
      <c r="C84" s="3">
        <v>196.66666666666666</v>
      </c>
      <c r="D84" s="3">
        <v>3</v>
      </c>
      <c r="E84" s="3">
        <v>9.5</v>
      </c>
      <c r="F84" s="3">
        <v>480</v>
      </c>
      <c r="G84" s="3">
        <v>880</v>
      </c>
      <c r="H84" s="3">
        <v>5016.666666666667</v>
      </c>
      <c r="I84" s="3">
        <v>7200</v>
      </c>
      <c r="J84" s="3">
        <v>7033.333333333333</v>
      </c>
      <c r="K84" s="3">
        <v>8966.6666666666661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4">
      <c r="A85" s="24">
        <v>24</v>
      </c>
      <c r="B85" s="22">
        <v>110</v>
      </c>
      <c r="C85" s="29">
        <v>196.66666666666666</v>
      </c>
      <c r="D85" s="30">
        <v>3</v>
      </c>
      <c r="E85" s="29">
        <v>9.5</v>
      </c>
      <c r="F85" s="30">
        <v>480</v>
      </c>
      <c r="G85" s="29">
        <v>880</v>
      </c>
      <c r="H85" s="30">
        <v>5016.666666666667</v>
      </c>
      <c r="I85" s="29">
        <v>7200</v>
      </c>
      <c r="J85" s="30">
        <v>7033.333333333333</v>
      </c>
      <c r="K85" s="22">
        <v>8966.6666666666661</v>
      </c>
    </row>
    <row r="86" spans="1:69" ht="15" customHeight="1" thickTop="1" thickBot="1" x14ac:dyDescent="0.4">
      <c r="A86" s="24">
        <v>25</v>
      </c>
      <c r="B86" s="3">
        <v>110</v>
      </c>
      <c r="C86" s="3">
        <v>196.66666666666666</v>
      </c>
      <c r="D86" s="3">
        <v>3</v>
      </c>
      <c r="E86" s="3">
        <v>9.5</v>
      </c>
      <c r="F86" s="3">
        <v>480</v>
      </c>
      <c r="G86" s="3">
        <v>880</v>
      </c>
      <c r="H86" s="3">
        <v>5016.666666666667</v>
      </c>
      <c r="I86" s="3">
        <v>7200</v>
      </c>
      <c r="J86" s="3">
        <v>7033.333333333333</v>
      </c>
      <c r="K86" s="3">
        <v>8966.6666666666661</v>
      </c>
    </row>
    <row r="87" spans="1:69" ht="15" customHeight="1" thickTop="1" thickBot="1" x14ac:dyDescent="0.4">
      <c r="A87" s="24">
        <v>26</v>
      </c>
      <c r="B87" s="22">
        <v>110</v>
      </c>
      <c r="C87" s="29">
        <v>196.66666666666666</v>
      </c>
      <c r="D87" s="30">
        <v>3</v>
      </c>
      <c r="E87" s="29">
        <v>9.5</v>
      </c>
      <c r="F87" s="30">
        <v>480</v>
      </c>
      <c r="G87" s="29">
        <v>880</v>
      </c>
      <c r="H87" s="30">
        <v>5016.666666666667</v>
      </c>
      <c r="I87" s="29">
        <v>7200</v>
      </c>
      <c r="J87" s="30">
        <v>7033.333333333333</v>
      </c>
      <c r="K87" s="22">
        <v>8966.6666666666661</v>
      </c>
    </row>
    <row r="88" spans="1:69" ht="15" customHeight="1" thickTop="1" thickBot="1" x14ac:dyDescent="0.4">
      <c r="A88" s="24">
        <v>27</v>
      </c>
      <c r="B88" s="3">
        <v>110</v>
      </c>
      <c r="C88" s="3">
        <v>196.66666666666666</v>
      </c>
      <c r="D88" s="3">
        <v>3</v>
      </c>
      <c r="E88" s="3">
        <v>9.5</v>
      </c>
      <c r="F88" s="3">
        <v>480</v>
      </c>
      <c r="G88" s="3">
        <v>880</v>
      </c>
      <c r="H88" s="3">
        <v>5016.666666666667</v>
      </c>
      <c r="I88" s="3">
        <v>7200</v>
      </c>
      <c r="J88" s="3">
        <v>7033.333333333333</v>
      </c>
      <c r="K88" s="3">
        <v>9016.6666666666661</v>
      </c>
    </row>
    <row r="89" spans="1:69" ht="15" customHeight="1" thickTop="1" thickBot="1" x14ac:dyDescent="0.4">
      <c r="A89" s="24">
        <v>28</v>
      </c>
      <c r="B89" s="22" t="s">
        <v>64</v>
      </c>
      <c r="C89" s="29" t="s">
        <v>64</v>
      </c>
      <c r="D89" s="30" t="s">
        <v>64</v>
      </c>
      <c r="E89" s="29" t="s">
        <v>64</v>
      </c>
      <c r="F89" s="30" t="s">
        <v>64</v>
      </c>
      <c r="G89" s="29" t="s">
        <v>64</v>
      </c>
      <c r="H89" s="30" t="s">
        <v>64</v>
      </c>
      <c r="I89" s="29" t="s">
        <v>64</v>
      </c>
      <c r="J89" s="30" t="s">
        <v>64</v>
      </c>
      <c r="K89" s="22" t="s">
        <v>64</v>
      </c>
    </row>
    <row r="90" spans="1:69" ht="15" customHeight="1" thickTop="1" thickBot="1" x14ac:dyDescent="0.4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4">
      <c r="A91" s="24">
        <v>30</v>
      </c>
      <c r="B91" s="22">
        <v>110</v>
      </c>
      <c r="C91" s="29">
        <v>196.66666666666666</v>
      </c>
      <c r="D91" s="30">
        <v>3</v>
      </c>
      <c r="E91" s="29">
        <v>9.5</v>
      </c>
      <c r="F91" s="30">
        <v>480</v>
      </c>
      <c r="G91" s="29">
        <v>880</v>
      </c>
      <c r="H91" s="30">
        <v>5016.666666666667</v>
      </c>
      <c r="I91" s="29">
        <v>7200</v>
      </c>
      <c r="J91" s="30">
        <v>7033.333333333333</v>
      </c>
      <c r="K91" s="22">
        <v>9016.6666666666661</v>
      </c>
    </row>
    <row r="92" spans="1:69" ht="15" customHeight="1" thickTop="1" thickBot="1" x14ac:dyDescent="0.4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4">
      <c r="A93" s="8" t="s">
        <v>17</v>
      </c>
      <c r="B93" s="4">
        <v>110</v>
      </c>
      <c r="C93" s="4">
        <v>196.66666666666663</v>
      </c>
      <c r="D93" s="4">
        <v>3</v>
      </c>
      <c r="E93" s="4">
        <v>9.6190476190476186</v>
      </c>
      <c r="F93" s="4">
        <v>480</v>
      </c>
      <c r="G93" s="4">
        <v>880</v>
      </c>
      <c r="H93" s="4">
        <v>5016.6666666666679</v>
      </c>
      <c r="I93" s="4">
        <v>7200</v>
      </c>
      <c r="J93" s="4">
        <v>7033.333333333333</v>
      </c>
      <c r="K93" s="4">
        <v>8971.4285714285706</v>
      </c>
    </row>
    <row r="94" spans="1:69" ht="13.9" thickTop="1" thickBot="1" x14ac:dyDescent="0.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3.9" thickTop="1" thickBot="1" x14ac:dyDescent="0.4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3.5" thickTop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35">
      <c r="B105" s="13"/>
    </row>
    <row r="106" spans="1:69" s="12" customFormat="1" ht="15.75" x14ac:dyDescent="0.3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3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3.5" thickBot="1" x14ac:dyDescent="0.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5" thickTop="1" thickBot="1" x14ac:dyDescent="0.4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3.9" thickTop="1" thickBot="1" x14ac:dyDescent="0.4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4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4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4000</v>
      </c>
      <c r="G112" s="22">
        <v>5150</v>
      </c>
      <c r="H112" s="22">
        <v>3700</v>
      </c>
      <c r="I112" s="22">
        <v>5400</v>
      </c>
      <c r="J112" s="22">
        <v>0</v>
      </c>
      <c r="K112" s="22">
        <v>0</v>
      </c>
      <c r="L112" s="24"/>
    </row>
    <row r="113" spans="1:69" ht="15" customHeight="1" thickTop="1" thickBot="1" x14ac:dyDescent="0.4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4000</v>
      </c>
      <c r="G113" s="3">
        <v>5150</v>
      </c>
      <c r="H113" s="3">
        <v>3700</v>
      </c>
      <c r="I113" s="3">
        <v>5400</v>
      </c>
      <c r="J113" s="3">
        <v>0</v>
      </c>
      <c r="K113" s="3">
        <v>0</v>
      </c>
      <c r="L113" s="24"/>
    </row>
    <row r="114" spans="1:69" ht="15" customHeight="1" thickTop="1" thickBot="1" x14ac:dyDescent="0.4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4000</v>
      </c>
      <c r="G114" s="22">
        <v>5150</v>
      </c>
      <c r="H114" s="22">
        <v>3700</v>
      </c>
      <c r="I114" s="22">
        <v>5400</v>
      </c>
      <c r="J114" s="22">
        <v>0</v>
      </c>
      <c r="K114" s="22">
        <v>0</v>
      </c>
      <c r="L114" s="24"/>
    </row>
    <row r="115" spans="1:69" ht="15" customHeight="1" thickTop="1" thickBot="1" x14ac:dyDescent="0.4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4000</v>
      </c>
      <c r="G115" s="3">
        <v>5150</v>
      </c>
      <c r="H115" s="3">
        <v>3700</v>
      </c>
      <c r="I115" s="3">
        <v>5400</v>
      </c>
      <c r="J115" s="3">
        <v>0</v>
      </c>
      <c r="K115" s="3">
        <v>0</v>
      </c>
      <c r="L115" s="24"/>
    </row>
    <row r="116" spans="1:69" ht="15" customHeight="1" thickTop="1" thickBot="1" x14ac:dyDescent="0.4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4000</v>
      </c>
      <c r="G116" s="22">
        <v>5150</v>
      </c>
      <c r="H116" s="22">
        <v>3700</v>
      </c>
      <c r="I116" s="22">
        <v>5400</v>
      </c>
      <c r="J116" s="22">
        <v>0</v>
      </c>
      <c r="K116" s="22">
        <v>0</v>
      </c>
      <c r="L116" s="24"/>
    </row>
    <row r="117" spans="1:69" ht="15" customHeight="1" thickTop="1" thickBot="1" x14ac:dyDescent="0.4">
      <c r="A117" s="24">
        <v>7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4"/>
    </row>
    <row r="118" spans="1:69" ht="15" customHeight="1" thickTop="1" thickBot="1" x14ac:dyDescent="0.4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4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4000</v>
      </c>
      <c r="G119" s="3">
        <v>5150</v>
      </c>
      <c r="H119" s="3">
        <v>3700</v>
      </c>
      <c r="I119" s="3">
        <v>5400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4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4000</v>
      </c>
      <c r="G120" s="22">
        <v>5150</v>
      </c>
      <c r="H120" s="22">
        <v>3700</v>
      </c>
      <c r="I120" s="22">
        <v>5400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4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4000</v>
      </c>
      <c r="G121" s="3">
        <v>5150</v>
      </c>
      <c r="H121" s="3">
        <v>3700</v>
      </c>
      <c r="I121" s="3">
        <v>5400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4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4000</v>
      </c>
      <c r="G122" s="22">
        <v>5150</v>
      </c>
      <c r="H122" s="22">
        <v>3700</v>
      </c>
      <c r="I122" s="22">
        <v>5400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4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4000</v>
      </c>
      <c r="G123" s="3">
        <v>5150</v>
      </c>
      <c r="H123" s="3">
        <v>3700</v>
      </c>
      <c r="I123" s="3">
        <v>5400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4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4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4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4000</v>
      </c>
      <c r="G126" s="22">
        <v>5150</v>
      </c>
      <c r="H126" s="22">
        <v>3700</v>
      </c>
      <c r="I126" s="22">
        <v>5400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4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4000</v>
      </c>
      <c r="G127" s="3">
        <v>5150</v>
      </c>
      <c r="H127" s="3">
        <v>3700</v>
      </c>
      <c r="I127" s="3">
        <v>5400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4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4000</v>
      </c>
      <c r="G128" s="22">
        <v>5150</v>
      </c>
      <c r="H128" s="22">
        <v>3700</v>
      </c>
      <c r="I128" s="22">
        <v>5400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4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4000</v>
      </c>
      <c r="G129" s="3">
        <v>5150</v>
      </c>
      <c r="H129" s="3">
        <v>3700</v>
      </c>
      <c r="I129" s="3">
        <v>5400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4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4000</v>
      </c>
      <c r="G130" s="22">
        <v>5150</v>
      </c>
      <c r="H130" s="22">
        <v>3700</v>
      </c>
      <c r="I130" s="22">
        <v>5400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4">
      <c r="A131" s="24">
        <v>21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4">
      <c r="A132" s="24">
        <v>22</v>
      </c>
      <c r="B132" s="22" t="s">
        <v>64</v>
      </c>
      <c r="C132" s="22" t="s">
        <v>64</v>
      </c>
      <c r="D132" s="22" t="s">
        <v>64</v>
      </c>
      <c r="E132" s="22" t="s">
        <v>64</v>
      </c>
      <c r="F132" s="22" t="s">
        <v>64</v>
      </c>
      <c r="G132" s="22" t="s">
        <v>64</v>
      </c>
      <c r="H132" s="22" t="s">
        <v>64</v>
      </c>
      <c r="I132" s="22" t="s">
        <v>64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4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4000</v>
      </c>
      <c r="G133" s="3">
        <v>5150</v>
      </c>
      <c r="H133" s="3">
        <v>3700</v>
      </c>
      <c r="I133" s="3">
        <v>5400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4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4000</v>
      </c>
      <c r="G134" s="22">
        <v>5150</v>
      </c>
      <c r="H134" s="22">
        <v>3700</v>
      </c>
      <c r="I134" s="22">
        <v>5400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4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4000</v>
      </c>
      <c r="G135" s="3">
        <v>5150</v>
      </c>
      <c r="H135" s="3">
        <v>3700</v>
      </c>
      <c r="I135" s="3">
        <v>5400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4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4000</v>
      </c>
      <c r="G136" s="22">
        <v>5150</v>
      </c>
      <c r="H136" s="22">
        <v>3700</v>
      </c>
      <c r="I136" s="22">
        <v>5400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4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4000</v>
      </c>
      <c r="G137" s="3">
        <v>5150</v>
      </c>
      <c r="H137" s="3">
        <v>3700</v>
      </c>
      <c r="I137" s="3">
        <v>5400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4">
      <c r="A138" s="24">
        <v>28</v>
      </c>
      <c r="B138" s="22" t="s">
        <v>64</v>
      </c>
      <c r="C138" s="22" t="s">
        <v>64</v>
      </c>
      <c r="D138" s="22" t="s">
        <v>64</v>
      </c>
      <c r="E138" s="22" t="s">
        <v>64</v>
      </c>
      <c r="F138" s="22" t="s">
        <v>64</v>
      </c>
      <c r="G138" s="22" t="s">
        <v>64</v>
      </c>
      <c r="H138" s="22" t="s">
        <v>64</v>
      </c>
      <c r="I138" s="22" t="s">
        <v>64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4">
      <c r="A139" s="24">
        <v>29</v>
      </c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4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4000</v>
      </c>
      <c r="G140" s="22">
        <v>5150</v>
      </c>
      <c r="H140" s="22">
        <v>3700</v>
      </c>
      <c r="I140" s="22">
        <v>5400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4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4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4000</v>
      </c>
      <c r="G142" s="4">
        <v>5150</v>
      </c>
      <c r="H142" s="4">
        <v>3700</v>
      </c>
      <c r="I142" s="4">
        <v>5400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3.9" thickTop="1" thickBot="1" x14ac:dyDescent="0.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3.9" thickTop="1" thickBot="1" x14ac:dyDescent="0.4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3.5" thickTop="1" x14ac:dyDescent="0.3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3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K173" sqref="K173:L173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9" width="8.73046875" style="32" customWidth="1"/>
    <col min="260" max="260" width="4.73046875" style="32" customWidth="1"/>
    <col min="261" max="262" width="8.73046875" style="32" customWidth="1"/>
    <col min="263" max="263" width="1.73046875" style="32" customWidth="1"/>
    <col min="264" max="265" width="8.73046875" style="32" customWidth="1"/>
    <col min="266" max="266" width="1.73046875" style="32" customWidth="1"/>
    <col min="267" max="268" width="8.73046875" style="32" customWidth="1"/>
    <col min="269" max="269" width="1.73046875" style="32" customWidth="1"/>
    <col min="270" max="271" width="8.73046875" style="32" customWidth="1"/>
    <col min="272" max="272" width="1.73046875" style="32" customWidth="1"/>
    <col min="273" max="274" width="8.73046875" style="32" customWidth="1"/>
    <col min="275" max="512" width="8.86328125" style="32"/>
    <col min="513" max="513" width="12.73046875" style="32" customWidth="1"/>
    <col min="514" max="515" width="8.73046875" style="32" customWidth="1"/>
    <col min="516" max="516" width="4.73046875" style="32" customWidth="1"/>
    <col min="517" max="518" width="8.73046875" style="32" customWidth="1"/>
    <col min="519" max="519" width="1.73046875" style="32" customWidth="1"/>
    <col min="520" max="521" width="8.73046875" style="32" customWidth="1"/>
    <col min="522" max="522" width="1.73046875" style="32" customWidth="1"/>
    <col min="523" max="524" width="8.73046875" style="32" customWidth="1"/>
    <col min="525" max="525" width="1.73046875" style="32" customWidth="1"/>
    <col min="526" max="527" width="8.73046875" style="32" customWidth="1"/>
    <col min="528" max="528" width="1.73046875" style="32" customWidth="1"/>
    <col min="529" max="530" width="8.73046875" style="32" customWidth="1"/>
    <col min="531" max="768" width="8.86328125" style="32"/>
    <col min="769" max="769" width="12.73046875" style="32" customWidth="1"/>
    <col min="770" max="771" width="8.73046875" style="32" customWidth="1"/>
    <col min="772" max="772" width="4.73046875" style="32" customWidth="1"/>
    <col min="773" max="774" width="8.73046875" style="32" customWidth="1"/>
    <col min="775" max="775" width="1.73046875" style="32" customWidth="1"/>
    <col min="776" max="777" width="8.73046875" style="32" customWidth="1"/>
    <col min="778" max="778" width="1.73046875" style="32" customWidth="1"/>
    <col min="779" max="780" width="8.73046875" style="32" customWidth="1"/>
    <col min="781" max="781" width="1.73046875" style="32" customWidth="1"/>
    <col min="782" max="783" width="8.73046875" style="32" customWidth="1"/>
    <col min="784" max="784" width="1.73046875" style="32" customWidth="1"/>
    <col min="785" max="786" width="8.73046875" style="32" customWidth="1"/>
    <col min="787" max="1024" width="8.86328125" style="32"/>
    <col min="1025" max="1025" width="12.73046875" style="32" customWidth="1"/>
    <col min="1026" max="1027" width="8.73046875" style="32" customWidth="1"/>
    <col min="1028" max="1028" width="4.73046875" style="32" customWidth="1"/>
    <col min="1029" max="1030" width="8.73046875" style="32" customWidth="1"/>
    <col min="1031" max="1031" width="1.73046875" style="32" customWidth="1"/>
    <col min="1032" max="1033" width="8.73046875" style="32" customWidth="1"/>
    <col min="1034" max="1034" width="1.73046875" style="32" customWidth="1"/>
    <col min="1035" max="1036" width="8.73046875" style="32" customWidth="1"/>
    <col min="1037" max="1037" width="1.73046875" style="32" customWidth="1"/>
    <col min="1038" max="1039" width="8.73046875" style="32" customWidth="1"/>
    <col min="1040" max="1040" width="1.73046875" style="32" customWidth="1"/>
    <col min="1041" max="1042" width="8.73046875" style="32" customWidth="1"/>
    <col min="1043" max="1280" width="8.86328125" style="32"/>
    <col min="1281" max="1281" width="12.73046875" style="32" customWidth="1"/>
    <col min="1282" max="1283" width="8.73046875" style="32" customWidth="1"/>
    <col min="1284" max="1284" width="4.73046875" style="32" customWidth="1"/>
    <col min="1285" max="1286" width="8.73046875" style="32" customWidth="1"/>
    <col min="1287" max="1287" width="1.73046875" style="32" customWidth="1"/>
    <col min="1288" max="1289" width="8.73046875" style="32" customWidth="1"/>
    <col min="1290" max="1290" width="1.73046875" style="32" customWidth="1"/>
    <col min="1291" max="1292" width="8.73046875" style="32" customWidth="1"/>
    <col min="1293" max="1293" width="1.73046875" style="32" customWidth="1"/>
    <col min="1294" max="1295" width="8.73046875" style="32" customWidth="1"/>
    <col min="1296" max="1296" width="1.73046875" style="32" customWidth="1"/>
    <col min="1297" max="1298" width="8.73046875" style="32" customWidth="1"/>
    <col min="1299" max="1536" width="8.86328125" style="32"/>
    <col min="1537" max="1537" width="12.73046875" style="32" customWidth="1"/>
    <col min="1538" max="1539" width="8.73046875" style="32" customWidth="1"/>
    <col min="1540" max="1540" width="4.73046875" style="32" customWidth="1"/>
    <col min="1541" max="1542" width="8.73046875" style="32" customWidth="1"/>
    <col min="1543" max="1543" width="1.73046875" style="32" customWidth="1"/>
    <col min="1544" max="1545" width="8.73046875" style="32" customWidth="1"/>
    <col min="1546" max="1546" width="1.73046875" style="32" customWidth="1"/>
    <col min="1547" max="1548" width="8.73046875" style="32" customWidth="1"/>
    <col min="1549" max="1549" width="1.73046875" style="32" customWidth="1"/>
    <col min="1550" max="1551" width="8.73046875" style="32" customWidth="1"/>
    <col min="1552" max="1552" width="1.73046875" style="32" customWidth="1"/>
    <col min="1553" max="1554" width="8.73046875" style="32" customWidth="1"/>
    <col min="1555" max="1792" width="8.86328125" style="32"/>
    <col min="1793" max="1793" width="12.73046875" style="32" customWidth="1"/>
    <col min="1794" max="1795" width="8.73046875" style="32" customWidth="1"/>
    <col min="1796" max="1796" width="4.73046875" style="32" customWidth="1"/>
    <col min="1797" max="1798" width="8.73046875" style="32" customWidth="1"/>
    <col min="1799" max="1799" width="1.73046875" style="32" customWidth="1"/>
    <col min="1800" max="1801" width="8.73046875" style="32" customWidth="1"/>
    <col min="1802" max="1802" width="1.73046875" style="32" customWidth="1"/>
    <col min="1803" max="1804" width="8.73046875" style="32" customWidth="1"/>
    <col min="1805" max="1805" width="1.73046875" style="32" customWidth="1"/>
    <col min="1806" max="1807" width="8.73046875" style="32" customWidth="1"/>
    <col min="1808" max="1808" width="1.73046875" style="32" customWidth="1"/>
    <col min="1809" max="1810" width="8.73046875" style="32" customWidth="1"/>
    <col min="1811" max="2048" width="8.86328125" style="32"/>
    <col min="2049" max="2049" width="12.73046875" style="32" customWidth="1"/>
    <col min="2050" max="2051" width="8.73046875" style="32" customWidth="1"/>
    <col min="2052" max="2052" width="4.73046875" style="32" customWidth="1"/>
    <col min="2053" max="2054" width="8.73046875" style="32" customWidth="1"/>
    <col min="2055" max="2055" width="1.73046875" style="32" customWidth="1"/>
    <col min="2056" max="2057" width="8.73046875" style="32" customWidth="1"/>
    <col min="2058" max="2058" width="1.73046875" style="32" customWidth="1"/>
    <col min="2059" max="2060" width="8.73046875" style="32" customWidth="1"/>
    <col min="2061" max="2061" width="1.73046875" style="32" customWidth="1"/>
    <col min="2062" max="2063" width="8.73046875" style="32" customWidth="1"/>
    <col min="2064" max="2064" width="1.73046875" style="32" customWidth="1"/>
    <col min="2065" max="2066" width="8.73046875" style="32" customWidth="1"/>
    <col min="2067" max="2304" width="8.86328125" style="32"/>
    <col min="2305" max="2305" width="12.73046875" style="32" customWidth="1"/>
    <col min="2306" max="2307" width="8.73046875" style="32" customWidth="1"/>
    <col min="2308" max="2308" width="4.73046875" style="32" customWidth="1"/>
    <col min="2309" max="2310" width="8.73046875" style="32" customWidth="1"/>
    <col min="2311" max="2311" width="1.73046875" style="32" customWidth="1"/>
    <col min="2312" max="2313" width="8.73046875" style="32" customWidth="1"/>
    <col min="2314" max="2314" width="1.73046875" style="32" customWidth="1"/>
    <col min="2315" max="2316" width="8.73046875" style="32" customWidth="1"/>
    <col min="2317" max="2317" width="1.73046875" style="32" customWidth="1"/>
    <col min="2318" max="2319" width="8.73046875" style="32" customWidth="1"/>
    <col min="2320" max="2320" width="1.73046875" style="32" customWidth="1"/>
    <col min="2321" max="2322" width="8.73046875" style="32" customWidth="1"/>
    <col min="2323" max="2560" width="8.86328125" style="32"/>
    <col min="2561" max="2561" width="12.73046875" style="32" customWidth="1"/>
    <col min="2562" max="2563" width="8.73046875" style="32" customWidth="1"/>
    <col min="2564" max="2564" width="4.73046875" style="32" customWidth="1"/>
    <col min="2565" max="2566" width="8.73046875" style="32" customWidth="1"/>
    <col min="2567" max="2567" width="1.73046875" style="32" customWidth="1"/>
    <col min="2568" max="2569" width="8.73046875" style="32" customWidth="1"/>
    <col min="2570" max="2570" width="1.73046875" style="32" customWidth="1"/>
    <col min="2571" max="2572" width="8.73046875" style="32" customWidth="1"/>
    <col min="2573" max="2573" width="1.73046875" style="32" customWidth="1"/>
    <col min="2574" max="2575" width="8.73046875" style="32" customWidth="1"/>
    <col min="2576" max="2576" width="1.73046875" style="32" customWidth="1"/>
    <col min="2577" max="2578" width="8.73046875" style="32" customWidth="1"/>
    <col min="2579" max="2816" width="8.86328125" style="32"/>
    <col min="2817" max="2817" width="12.73046875" style="32" customWidth="1"/>
    <col min="2818" max="2819" width="8.73046875" style="32" customWidth="1"/>
    <col min="2820" max="2820" width="4.73046875" style="32" customWidth="1"/>
    <col min="2821" max="2822" width="8.73046875" style="32" customWidth="1"/>
    <col min="2823" max="2823" width="1.73046875" style="32" customWidth="1"/>
    <col min="2824" max="2825" width="8.73046875" style="32" customWidth="1"/>
    <col min="2826" max="2826" width="1.73046875" style="32" customWidth="1"/>
    <col min="2827" max="2828" width="8.73046875" style="32" customWidth="1"/>
    <col min="2829" max="2829" width="1.73046875" style="32" customWidth="1"/>
    <col min="2830" max="2831" width="8.73046875" style="32" customWidth="1"/>
    <col min="2832" max="2832" width="1.73046875" style="32" customWidth="1"/>
    <col min="2833" max="2834" width="8.73046875" style="32" customWidth="1"/>
    <col min="2835" max="3072" width="8.86328125" style="32"/>
    <col min="3073" max="3073" width="12.73046875" style="32" customWidth="1"/>
    <col min="3074" max="3075" width="8.73046875" style="32" customWidth="1"/>
    <col min="3076" max="3076" width="4.73046875" style="32" customWidth="1"/>
    <col min="3077" max="3078" width="8.73046875" style="32" customWidth="1"/>
    <col min="3079" max="3079" width="1.73046875" style="32" customWidth="1"/>
    <col min="3080" max="3081" width="8.73046875" style="32" customWidth="1"/>
    <col min="3082" max="3082" width="1.73046875" style="32" customWidth="1"/>
    <col min="3083" max="3084" width="8.73046875" style="32" customWidth="1"/>
    <col min="3085" max="3085" width="1.73046875" style="32" customWidth="1"/>
    <col min="3086" max="3087" width="8.73046875" style="32" customWidth="1"/>
    <col min="3088" max="3088" width="1.73046875" style="32" customWidth="1"/>
    <col min="3089" max="3090" width="8.73046875" style="32" customWidth="1"/>
    <col min="3091" max="3328" width="8.86328125" style="32"/>
    <col min="3329" max="3329" width="12.73046875" style="32" customWidth="1"/>
    <col min="3330" max="3331" width="8.73046875" style="32" customWidth="1"/>
    <col min="3332" max="3332" width="4.73046875" style="32" customWidth="1"/>
    <col min="3333" max="3334" width="8.73046875" style="32" customWidth="1"/>
    <col min="3335" max="3335" width="1.73046875" style="32" customWidth="1"/>
    <col min="3336" max="3337" width="8.73046875" style="32" customWidth="1"/>
    <col min="3338" max="3338" width="1.73046875" style="32" customWidth="1"/>
    <col min="3339" max="3340" width="8.73046875" style="32" customWidth="1"/>
    <col min="3341" max="3341" width="1.73046875" style="32" customWidth="1"/>
    <col min="3342" max="3343" width="8.73046875" style="32" customWidth="1"/>
    <col min="3344" max="3344" width="1.73046875" style="32" customWidth="1"/>
    <col min="3345" max="3346" width="8.73046875" style="32" customWidth="1"/>
    <col min="3347" max="3584" width="8.86328125" style="32"/>
    <col min="3585" max="3585" width="12.73046875" style="32" customWidth="1"/>
    <col min="3586" max="3587" width="8.73046875" style="32" customWidth="1"/>
    <col min="3588" max="3588" width="4.73046875" style="32" customWidth="1"/>
    <col min="3589" max="3590" width="8.73046875" style="32" customWidth="1"/>
    <col min="3591" max="3591" width="1.73046875" style="32" customWidth="1"/>
    <col min="3592" max="3593" width="8.73046875" style="32" customWidth="1"/>
    <col min="3594" max="3594" width="1.73046875" style="32" customWidth="1"/>
    <col min="3595" max="3596" width="8.73046875" style="32" customWidth="1"/>
    <col min="3597" max="3597" width="1.73046875" style="32" customWidth="1"/>
    <col min="3598" max="3599" width="8.73046875" style="32" customWidth="1"/>
    <col min="3600" max="3600" width="1.73046875" style="32" customWidth="1"/>
    <col min="3601" max="3602" width="8.73046875" style="32" customWidth="1"/>
    <col min="3603" max="3840" width="8.86328125" style="32"/>
    <col min="3841" max="3841" width="12.73046875" style="32" customWidth="1"/>
    <col min="3842" max="3843" width="8.73046875" style="32" customWidth="1"/>
    <col min="3844" max="3844" width="4.73046875" style="32" customWidth="1"/>
    <col min="3845" max="3846" width="8.73046875" style="32" customWidth="1"/>
    <col min="3847" max="3847" width="1.73046875" style="32" customWidth="1"/>
    <col min="3848" max="3849" width="8.73046875" style="32" customWidth="1"/>
    <col min="3850" max="3850" width="1.73046875" style="32" customWidth="1"/>
    <col min="3851" max="3852" width="8.73046875" style="32" customWidth="1"/>
    <col min="3853" max="3853" width="1.73046875" style="32" customWidth="1"/>
    <col min="3854" max="3855" width="8.73046875" style="32" customWidth="1"/>
    <col min="3856" max="3856" width="1.73046875" style="32" customWidth="1"/>
    <col min="3857" max="3858" width="8.73046875" style="32" customWidth="1"/>
    <col min="3859" max="4096" width="8.86328125" style="32"/>
    <col min="4097" max="4097" width="12.73046875" style="32" customWidth="1"/>
    <col min="4098" max="4099" width="8.73046875" style="32" customWidth="1"/>
    <col min="4100" max="4100" width="4.73046875" style="32" customWidth="1"/>
    <col min="4101" max="4102" width="8.73046875" style="32" customWidth="1"/>
    <col min="4103" max="4103" width="1.73046875" style="32" customWidth="1"/>
    <col min="4104" max="4105" width="8.73046875" style="32" customWidth="1"/>
    <col min="4106" max="4106" width="1.73046875" style="32" customWidth="1"/>
    <col min="4107" max="4108" width="8.73046875" style="32" customWidth="1"/>
    <col min="4109" max="4109" width="1.73046875" style="32" customWidth="1"/>
    <col min="4110" max="4111" width="8.73046875" style="32" customWidth="1"/>
    <col min="4112" max="4112" width="1.73046875" style="32" customWidth="1"/>
    <col min="4113" max="4114" width="8.73046875" style="32" customWidth="1"/>
    <col min="4115" max="4352" width="8.86328125" style="32"/>
    <col min="4353" max="4353" width="12.73046875" style="32" customWidth="1"/>
    <col min="4354" max="4355" width="8.73046875" style="32" customWidth="1"/>
    <col min="4356" max="4356" width="4.73046875" style="32" customWidth="1"/>
    <col min="4357" max="4358" width="8.73046875" style="32" customWidth="1"/>
    <col min="4359" max="4359" width="1.73046875" style="32" customWidth="1"/>
    <col min="4360" max="4361" width="8.73046875" style="32" customWidth="1"/>
    <col min="4362" max="4362" width="1.73046875" style="32" customWidth="1"/>
    <col min="4363" max="4364" width="8.73046875" style="32" customWidth="1"/>
    <col min="4365" max="4365" width="1.73046875" style="32" customWidth="1"/>
    <col min="4366" max="4367" width="8.73046875" style="32" customWidth="1"/>
    <col min="4368" max="4368" width="1.73046875" style="32" customWidth="1"/>
    <col min="4369" max="4370" width="8.73046875" style="32" customWidth="1"/>
    <col min="4371" max="4608" width="8.86328125" style="32"/>
    <col min="4609" max="4609" width="12.73046875" style="32" customWidth="1"/>
    <col min="4610" max="4611" width="8.73046875" style="32" customWidth="1"/>
    <col min="4612" max="4612" width="4.73046875" style="32" customWidth="1"/>
    <col min="4613" max="4614" width="8.73046875" style="32" customWidth="1"/>
    <col min="4615" max="4615" width="1.73046875" style="32" customWidth="1"/>
    <col min="4616" max="4617" width="8.73046875" style="32" customWidth="1"/>
    <col min="4618" max="4618" width="1.73046875" style="32" customWidth="1"/>
    <col min="4619" max="4620" width="8.73046875" style="32" customWidth="1"/>
    <col min="4621" max="4621" width="1.73046875" style="32" customWidth="1"/>
    <col min="4622" max="4623" width="8.73046875" style="32" customWidth="1"/>
    <col min="4624" max="4624" width="1.73046875" style="32" customWidth="1"/>
    <col min="4625" max="4626" width="8.73046875" style="32" customWidth="1"/>
    <col min="4627" max="4864" width="8.86328125" style="32"/>
    <col min="4865" max="4865" width="12.73046875" style="32" customWidth="1"/>
    <col min="4866" max="4867" width="8.73046875" style="32" customWidth="1"/>
    <col min="4868" max="4868" width="4.73046875" style="32" customWidth="1"/>
    <col min="4869" max="4870" width="8.73046875" style="32" customWidth="1"/>
    <col min="4871" max="4871" width="1.73046875" style="32" customWidth="1"/>
    <col min="4872" max="4873" width="8.73046875" style="32" customWidth="1"/>
    <col min="4874" max="4874" width="1.73046875" style="32" customWidth="1"/>
    <col min="4875" max="4876" width="8.73046875" style="32" customWidth="1"/>
    <col min="4877" max="4877" width="1.73046875" style="32" customWidth="1"/>
    <col min="4878" max="4879" width="8.73046875" style="32" customWidth="1"/>
    <col min="4880" max="4880" width="1.73046875" style="32" customWidth="1"/>
    <col min="4881" max="4882" width="8.73046875" style="32" customWidth="1"/>
    <col min="4883" max="5120" width="8.86328125" style="32"/>
    <col min="5121" max="5121" width="12.73046875" style="32" customWidth="1"/>
    <col min="5122" max="5123" width="8.73046875" style="32" customWidth="1"/>
    <col min="5124" max="5124" width="4.73046875" style="32" customWidth="1"/>
    <col min="5125" max="5126" width="8.73046875" style="32" customWidth="1"/>
    <col min="5127" max="5127" width="1.73046875" style="32" customWidth="1"/>
    <col min="5128" max="5129" width="8.73046875" style="32" customWidth="1"/>
    <col min="5130" max="5130" width="1.73046875" style="32" customWidth="1"/>
    <col min="5131" max="5132" width="8.73046875" style="32" customWidth="1"/>
    <col min="5133" max="5133" width="1.73046875" style="32" customWidth="1"/>
    <col min="5134" max="5135" width="8.73046875" style="32" customWidth="1"/>
    <col min="5136" max="5136" width="1.73046875" style="32" customWidth="1"/>
    <col min="5137" max="5138" width="8.73046875" style="32" customWidth="1"/>
    <col min="5139" max="5376" width="8.86328125" style="32"/>
    <col min="5377" max="5377" width="12.73046875" style="32" customWidth="1"/>
    <col min="5378" max="5379" width="8.73046875" style="32" customWidth="1"/>
    <col min="5380" max="5380" width="4.73046875" style="32" customWidth="1"/>
    <col min="5381" max="5382" width="8.73046875" style="32" customWidth="1"/>
    <col min="5383" max="5383" width="1.73046875" style="32" customWidth="1"/>
    <col min="5384" max="5385" width="8.73046875" style="32" customWidth="1"/>
    <col min="5386" max="5386" width="1.73046875" style="32" customWidth="1"/>
    <col min="5387" max="5388" width="8.73046875" style="32" customWidth="1"/>
    <col min="5389" max="5389" width="1.73046875" style="32" customWidth="1"/>
    <col min="5390" max="5391" width="8.73046875" style="32" customWidth="1"/>
    <col min="5392" max="5392" width="1.73046875" style="32" customWidth="1"/>
    <col min="5393" max="5394" width="8.73046875" style="32" customWidth="1"/>
    <col min="5395" max="5632" width="8.86328125" style="32"/>
    <col min="5633" max="5633" width="12.73046875" style="32" customWidth="1"/>
    <col min="5634" max="5635" width="8.73046875" style="32" customWidth="1"/>
    <col min="5636" max="5636" width="4.73046875" style="32" customWidth="1"/>
    <col min="5637" max="5638" width="8.73046875" style="32" customWidth="1"/>
    <col min="5639" max="5639" width="1.73046875" style="32" customWidth="1"/>
    <col min="5640" max="5641" width="8.73046875" style="32" customWidth="1"/>
    <col min="5642" max="5642" width="1.73046875" style="32" customWidth="1"/>
    <col min="5643" max="5644" width="8.73046875" style="32" customWidth="1"/>
    <col min="5645" max="5645" width="1.73046875" style="32" customWidth="1"/>
    <col min="5646" max="5647" width="8.73046875" style="32" customWidth="1"/>
    <col min="5648" max="5648" width="1.73046875" style="32" customWidth="1"/>
    <col min="5649" max="5650" width="8.73046875" style="32" customWidth="1"/>
    <col min="5651" max="5888" width="8.86328125" style="32"/>
    <col min="5889" max="5889" width="12.73046875" style="32" customWidth="1"/>
    <col min="5890" max="5891" width="8.73046875" style="32" customWidth="1"/>
    <col min="5892" max="5892" width="4.73046875" style="32" customWidth="1"/>
    <col min="5893" max="5894" width="8.73046875" style="32" customWidth="1"/>
    <col min="5895" max="5895" width="1.73046875" style="32" customWidth="1"/>
    <col min="5896" max="5897" width="8.73046875" style="32" customWidth="1"/>
    <col min="5898" max="5898" width="1.73046875" style="32" customWidth="1"/>
    <col min="5899" max="5900" width="8.73046875" style="32" customWidth="1"/>
    <col min="5901" max="5901" width="1.73046875" style="32" customWidth="1"/>
    <col min="5902" max="5903" width="8.73046875" style="32" customWidth="1"/>
    <col min="5904" max="5904" width="1.73046875" style="32" customWidth="1"/>
    <col min="5905" max="5906" width="8.73046875" style="32" customWidth="1"/>
    <col min="5907" max="6144" width="8.86328125" style="32"/>
    <col min="6145" max="6145" width="12.73046875" style="32" customWidth="1"/>
    <col min="6146" max="6147" width="8.73046875" style="32" customWidth="1"/>
    <col min="6148" max="6148" width="4.73046875" style="32" customWidth="1"/>
    <col min="6149" max="6150" width="8.73046875" style="32" customWidth="1"/>
    <col min="6151" max="6151" width="1.73046875" style="32" customWidth="1"/>
    <col min="6152" max="6153" width="8.73046875" style="32" customWidth="1"/>
    <col min="6154" max="6154" width="1.73046875" style="32" customWidth="1"/>
    <col min="6155" max="6156" width="8.73046875" style="32" customWidth="1"/>
    <col min="6157" max="6157" width="1.73046875" style="32" customWidth="1"/>
    <col min="6158" max="6159" width="8.73046875" style="32" customWidth="1"/>
    <col min="6160" max="6160" width="1.73046875" style="32" customWidth="1"/>
    <col min="6161" max="6162" width="8.73046875" style="32" customWidth="1"/>
    <col min="6163" max="6400" width="8.86328125" style="32"/>
    <col min="6401" max="6401" width="12.73046875" style="32" customWidth="1"/>
    <col min="6402" max="6403" width="8.73046875" style="32" customWidth="1"/>
    <col min="6404" max="6404" width="4.73046875" style="32" customWidth="1"/>
    <col min="6405" max="6406" width="8.73046875" style="32" customWidth="1"/>
    <col min="6407" max="6407" width="1.73046875" style="32" customWidth="1"/>
    <col min="6408" max="6409" width="8.73046875" style="32" customWidth="1"/>
    <col min="6410" max="6410" width="1.73046875" style="32" customWidth="1"/>
    <col min="6411" max="6412" width="8.73046875" style="32" customWidth="1"/>
    <col min="6413" max="6413" width="1.73046875" style="32" customWidth="1"/>
    <col min="6414" max="6415" width="8.73046875" style="32" customWidth="1"/>
    <col min="6416" max="6416" width="1.73046875" style="32" customWidth="1"/>
    <col min="6417" max="6418" width="8.73046875" style="32" customWidth="1"/>
    <col min="6419" max="6656" width="8.86328125" style="32"/>
    <col min="6657" max="6657" width="12.73046875" style="32" customWidth="1"/>
    <col min="6658" max="6659" width="8.73046875" style="32" customWidth="1"/>
    <col min="6660" max="6660" width="4.73046875" style="32" customWidth="1"/>
    <col min="6661" max="6662" width="8.73046875" style="32" customWidth="1"/>
    <col min="6663" max="6663" width="1.73046875" style="32" customWidth="1"/>
    <col min="6664" max="6665" width="8.73046875" style="32" customWidth="1"/>
    <col min="6666" max="6666" width="1.73046875" style="32" customWidth="1"/>
    <col min="6667" max="6668" width="8.73046875" style="32" customWidth="1"/>
    <col min="6669" max="6669" width="1.73046875" style="32" customWidth="1"/>
    <col min="6670" max="6671" width="8.73046875" style="32" customWidth="1"/>
    <col min="6672" max="6672" width="1.73046875" style="32" customWidth="1"/>
    <col min="6673" max="6674" width="8.73046875" style="32" customWidth="1"/>
    <col min="6675" max="6912" width="8.86328125" style="32"/>
    <col min="6913" max="6913" width="12.73046875" style="32" customWidth="1"/>
    <col min="6914" max="6915" width="8.73046875" style="32" customWidth="1"/>
    <col min="6916" max="6916" width="4.73046875" style="32" customWidth="1"/>
    <col min="6917" max="6918" width="8.73046875" style="32" customWidth="1"/>
    <col min="6919" max="6919" width="1.73046875" style="32" customWidth="1"/>
    <col min="6920" max="6921" width="8.73046875" style="32" customWidth="1"/>
    <col min="6922" max="6922" width="1.73046875" style="32" customWidth="1"/>
    <col min="6923" max="6924" width="8.73046875" style="32" customWidth="1"/>
    <col min="6925" max="6925" width="1.73046875" style="32" customWidth="1"/>
    <col min="6926" max="6927" width="8.73046875" style="32" customWidth="1"/>
    <col min="6928" max="6928" width="1.73046875" style="32" customWidth="1"/>
    <col min="6929" max="6930" width="8.73046875" style="32" customWidth="1"/>
    <col min="6931" max="7168" width="8.86328125" style="32"/>
    <col min="7169" max="7169" width="12.73046875" style="32" customWidth="1"/>
    <col min="7170" max="7171" width="8.73046875" style="32" customWidth="1"/>
    <col min="7172" max="7172" width="4.73046875" style="32" customWidth="1"/>
    <col min="7173" max="7174" width="8.73046875" style="32" customWidth="1"/>
    <col min="7175" max="7175" width="1.73046875" style="32" customWidth="1"/>
    <col min="7176" max="7177" width="8.73046875" style="32" customWidth="1"/>
    <col min="7178" max="7178" width="1.73046875" style="32" customWidth="1"/>
    <col min="7179" max="7180" width="8.73046875" style="32" customWidth="1"/>
    <col min="7181" max="7181" width="1.73046875" style="32" customWidth="1"/>
    <col min="7182" max="7183" width="8.73046875" style="32" customWidth="1"/>
    <col min="7184" max="7184" width="1.73046875" style="32" customWidth="1"/>
    <col min="7185" max="7186" width="8.73046875" style="32" customWidth="1"/>
    <col min="7187" max="7424" width="8.86328125" style="32"/>
    <col min="7425" max="7425" width="12.73046875" style="32" customWidth="1"/>
    <col min="7426" max="7427" width="8.73046875" style="32" customWidth="1"/>
    <col min="7428" max="7428" width="4.73046875" style="32" customWidth="1"/>
    <col min="7429" max="7430" width="8.73046875" style="32" customWidth="1"/>
    <col min="7431" max="7431" width="1.73046875" style="32" customWidth="1"/>
    <col min="7432" max="7433" width="8.73046875" style="32" customWidth="1"/>
    <col min="7434" max="7434" width="1.73046875" style="32" customWidth="1"/>
    <col min="7435" max="7436" width="8.73046875" style="32" customWidth="1"/>
    <col min="7437" max="7437" width="1.73046875" style="32" customWidth="1"/>
    <col min="7438" max="7439" width="8.73046875" style="32" customWidth="1"/>
    <col min="7440" max="7440" width="1.73046875" style="32" customWidth="1"/>
    <col min="7441" max="7442" width="8.73046875" style="32" customWidth="1"/>
    <col min="7443" max="7680" width="8.86328125" style="32"/>
    <col min="7681" max="7681" width="12.73046875" style="32" customWidth="1"/>
    <col min="7682" max="7683" width="8.73046875" style="32" customWidth="1"/>
    <col min="7684" max="7684" width="4.73046875" style="32" customWidth="1"/>
    <col min="7685" max="7686" width="8.73046875" style="32" customWidth="1"/>
    <col min="7687" max="7687" width="1.73046875" style="32" customWidth="1"/>
    <col min="7688" max="7689" width="8.73046875" style="32" customWidth="1"/>
    <col min="7690" max="7690" width="1.73046875" style="32" customWidth="1"/>
    <col min="7691" max="7692" width="8.73046875" style="32" customWidth="1"/>
    <col min="7693" max="7693" width="1.73046875" style="32" customWidth="1"/>
    <col min="7694" max="7695" width="8.73046875" style="32" customWidth="1"/>
    <col min="7696" max="7696" width="1.73046875" style="32" customWidth="1"/>
    <col min="7697" max="7698" width="8.73046875" style="32" customWidth="1"/>
    <col min="7699" max="7936" width="8.86328125" style="32"/>
    <col min="7937" max="7937" width="12.73046875" style="32" customWidth="1"/>
    <col min="7938" max="7939" width="8.73046875" style="32" customWidth="1"/>
    <col min="7940" max="7940" width="4.73046875" style="32" customWidth="1"/>
    <col min="7941" max="7942" width="8.73046875" style="32" customWidth="1"/>
    <col min="7943" max="7943" width="1.73046875" style="32" customWidth="1"/>
    <col min="7944" max="7945" width="8.73046875" style="32" customWidth="1"/>
    <col min="7946" max="7946" width="1.73046875" style="32" customWidth="1"/>
    <col min="7947" max="7948" width="8.73046875" style="32" customWidth="1"/>
    <col min="7949" max="7949" width="1.73046875" style="32" customWidth="1"/>
    <col min="7950" max="7951" width="8.73046875" style="32" customWidth="1"/>
    <col min="7952" max="7952" width="1.73046875" style="32" customWidth="1"/>
    <col min="7953" max="7954" width="8.73046875" style="32" customWidth="1"/>
    <col min="7955" max="8192" width="8.86328125" style="32"/>
    <col min="8193" max="8193" width="12.73046875" style="32" customWidth="1"/>
    <col min="8194" max="8195" width="8.73046875" style="32" customWidth="1"/>
    <col min="8196" max="8196" width="4.73046875" style="32" customWidth="1"/>
    <col min="8197" max="8198" width="8.73046875" style="32" customWidth="1"/>
    <col min="8199" max="8199" width="1.73046875" style="32" customWidth="1"/>
    <col min="8200" max="8201" width="8.73046875" style="32" customWidth="1"/>
    <col min="8202" max="8202" width="1.73046875" style="32" customWidth="1"/>
    <col min="8203" max="8204" width="8.73046875" style="32" customWidth="1"/>
    <col min="8205" max="8205" width="1.73046875" style="32" customWidth="1"/>
    <col min="8206" max="8207" width="8.73046875" style="32" customWidth="1"/>
    <col min="8208" max="8208" width="1.73046875" style="32" customWidth="1"/>
    <col min="8209" max="8210" width="8.73046875" style="32" customWidth="1"/>
    <col min="8211" max="8448" width="8.86328125" style="32"/>
    <col min="8449" max="8449" width="12.73046875" style="32" customWidth="1"/>
    <col min="8450" max="8451" width="8.73046875" style="32" customWidth="1"/>
    <col min="8452" max="8452" width="4.73046875" style="32" customWidth="1"/>
    <col min="8453" max="8454" width="8.73046875" style="32" customWidth="1"/>
    <col min="8455" max="8455" width="1.73046875" style="32" customWidth="1"/>
    <col min="8456" max="8457" width="8.73046875" style="32" customWidth="1"/>
    <col min="8458" max="8458" width="1.73046875" style="32" customWidth="1"/>
    <col min="8459" max="8460" width="8.73046875" style="32" customWidth="1"/>
    <col min="8461" max="8461" width="1.73046875" style="32" customWidth="1"/>
    <col min="8462" max="8463" width="8.73046875" style="32" customWidth="1"/>
    <col min="8464" max="8464" width="1.73046875" style="32" customWidth="1"/>
    <col min="8465" max="8466" width="8.73046875" style="32" customWidth="1"/>
    <col min="8467" max="8704" width="8.86328125" style="32"/>
    <col min="8705" max="8705" width="12.73046875" style="32" customWidth="1"/>
    <col min="8706" max="8707" width="8.73046875" style="32" customWidth="1"/>
    <col min="8708" max="8708" width="4.73046875" style="32" customWidth="1"/>
    <col min="8709" max="8710" width="8.73046875" style="32" customWidth="1"/>
    <col min="8711" max="8711" width="1.73046875" style="32" customWidth="1"/>
    <col min="8712" max="8713" width="8.73046875" style="32" customWidth="1"/>
    <col min="8714" max="8714" width="1.73046875" style="32" customWidth="1"/>
    <col min="8715" max="8716" width="8.73046875" style="32" customWidth="1"/>
    <col min="8717" max="8717" width="1.73046875" style="32" customWidth="1"/>
    <col min="8718" max="8719" width="8.73046875" style="32" customWidth="1"/>
    <col min="8720" max="8720" width="1.73046875" style="32" customWidth="1"/>
    <col min="8721" max="8722" width="8.73046875" style="32" customWidth="1"/>
    <col min="8723" max="8960" width="8.86328125" style="32"/>
    <col min="8961" max="8961" width="12.73046875" style="32" customWidth="1"/>
    <col min="8962" max="8963" width="8.73046875" style="32" customWidth="1"/>
    <col min="8964" max="8964" width="4.73046875" style="32" customWidth="1"/>
    <col min="8965" max="8966" width="8.73046875" style="32" customWidth="1"/>
    <col min="8967" max="8967" width="1.73046875" style="32" customWidth="1"/>
    <col min="8968" max="8969" width="8.73046875" style="32" customWidth="1"/>
    <col min="8970" max="8970" width="1.73046875" style="32" customWidth="1"/>
    <col min="8971" max="8972" width="8.73046875" style="32" customWidth="1"/>
    <col min="8973" max="8973" width="1.73046875" style="32" customWidth="1"/>
    <col min="8974" max="8975" width="8.73046875" style="32" customWidth="1"/>
    <col min="8976" max="8976" width="1.73046875" style="32" customWidth="1"/>
    <col min="8977" max="8978" width="8.73046875" style="32" customWidth="1"/>
    <col min="8979" max="9216" width="8.86328125" style="32"/>
    <col min="9217" max="9217" width="12.73046875" style="32" customWidth="1"/>
    <col min="9218" max="9219" width="8.73046875" style="32" customWidth="1"/>
    <col min="9220" max="9220" width="4.73046875" style="32" customWidth="1"/>
    <col min="9221" max="9222" width="8.73046875" style="32" customWidth="1"/>
    <col min="9223" max="9223" width="1.73046875" style="32" customWidth="1"/>
    <col min="9224" max="9225" width="8.73046875" style="32" customWidth="1"/>
    <col min="9226" max="9226" width="1.73046875" style="32" customWidth="1"/>
    <col min="9227" max="9228" width="8.73046875" style="32" customWidth="1"/>
    <col min="9229" max="9229" width="1.73046875" style="32" customWidth="1"/>
    <col min="9230" max="9231" width="8.73046875" style="32" customWidth="1"/>
    <col min="9232" max="9232" width="1.73046875" style="32" customWidth="1"/>
    <col min="9233" max="9234" width="8.73046875" style="32" customWidth="1"/>
    <col min="9235" max="9472" width="8.86328125" style="32"/>
    <col min="9473" max="9473" width="12.73046875" style="32" customWidth="1"/>
    <col min="9474" max="9475" width="8.73046875" style="32" customWidth="1"/>
    <col min="9476" max="9476" width="4.73046875" style="32" customWidth="1"/>
    <col min="9477" max="9478" width="8.73046875" style="32" customWidth="1"/>
    <col min="9479" max="9479" width="1.73046875" style="32" customWidth="1"/>
    <col min="9480" max="9481" width="8.73046875" style="32" customWidth="1"/>
    <col min="9482" max="9482" width="1.73046875" style="32" customWidth="1"/>
    <col min="9483" max="9484" width="8.73046875" style="32" customWidth="1"/>
    <col min="9485" max="9485" width="1.73046875" style="32" customWidth="1"/>
    <col min="9486" max="9487" width="8.73046875" style="32" customWidth="1"/>
    <col min="9488" max="9488" width="1.73046875" style="32" customWidth="1"/>
    <col min="9489" max="9490" width="8.73046875" style="32" customWidth="1"/>
    <col min="9491" max="9728" width="8.86328125" style="32"/>
    <col min="9729" max="9729" width="12.73046875" style="32" customWidth="1"/>
    <col min="9730" max="9731" width="8.73046875" style="32" customWidth="1"/>
    <col min="9732" max="9732" width="4.73046875" style="32" customWidth="1"/>
    <col min="9733" max="9734" width="8.73046875" style="32" customWidth="1"/>
    <col min="9735" max="9735" width="1.73046875" style="32" customWidth="1"/>
    <col min="9736" max="9737" width="8.73046875" style="32" customWidth="1"/>
    <col min="9738" max="9738" width="1.73046875" style="32" customWidth="1"/>
    <col min="9739" max="9740" width="8.73046875" style="32" customWidth="1"/>
    <col min="9741" max="9741" width="1.73046875" style="32" customWidth="1"/>
    <col min="9742" max="9743" width="8.73046875" style="32" customWidth="1"/>
    <col min="9744" max="9744" width="1.73046875" style="32" customWidth="1"/>
    <col min="9745" max="9746" width="8.73046875" style="32" customWidth="1"/>
    <col min="9747" max="9984" width="8.86328125" style="32"/>
    <col min="9985" max="9985" width="12.73046875" style="32" customWidth="1"/>
    <col min="9986" max="9987" width="8.73046875" style="32" customWidth="1"/>
    <col min="9988" max="9988" width="4.73046875" style="32" customWidth="1"/>
    <col min="9989" max="9990" width="8.73046875" style="32" customWidth="1"/>
    <col min="9991" max="9991" width="1.73046875" style="32" customWidth="1"/>
    <col min="9992" max="9993" width="8.73046875" style="32" customWidth="1"/>
    <col min="9994" max="9994" width="1.73046875" style="32" customWidth="1"/>
    <col min="9995" max="9996" width="8.73046875" style="32" customWidth="1"/>
    <col min="9997" max="9997" width="1.73046875" style="32" customWidth="1"/>
    <col min="9998" max="9999" width="8.73046875" style="32" customWidth="1"/>
    <col min="10000" max="10000" width="1.73046875" style="32" customWidth="1"/>
    <col min="10001" max="10002" width="8.73046875" style="32" customWidth="1"/>
    <col min="10003" max="10240" width="8.86328125" style="32"/>
    <col min="10241" max="10241" width="12.73046875" style="32" customWidth="1"/>
    <col min="10242" max="10243" width="8.73046875" style="32" customWidth="1"/>
    <col min="10244" max="10244" width="4.73046875" style="32" customWidth="1"/>
    <col min="10245" max="10246" width="8.73046875" style="32" customWidth="1"/>
    <col min="10247" max="10247" width="1.73046875" style="32" customWidth="1"/>
    <col min="10248" max="10249" width="8.73046875" style="32" customWidth="1"/>
    <col min="10250" max="10250" width="1.73046875" style="32" customWidth="1"/>
    <col min="10251" max="10252" width="8.73046875" style="32" customWidth="1"/>
    <col min="10253" max="10253" width="1.73046875" style="32" customWidth="1"/>
    <col min="10254" max="10255" width="8.73046875" style="32" customWidth="1"/>
    <col min="10256" max="10256" width="1.73046875" style="32" customWidth="1"/>
    <col min="10257" max="10258" width="8.73046875" style="32" customWidth="1"/>
    <col min="10259" max="10496" width="8.86328125" style="32"/>
    <col min="10497" max="10497" width="12.73046875" style="32" customWidth="1"/>
    <col min="10498" max="10499" width="8.73046875" style="32" customWidth="1"/>
    <col min="10500" max="10500" width="4.73046875" style="32" customWidth="1"/>
    <col min="10501" max="10502" width="8.73046875" style="32" customWidth="1"/>
    <col min="10503" max="10503" width="1.73046875" style="32" customWidth="1"/>
    <col min="10504" max="10505" width="8.73046875" style="32" customWidth="1"/>
    <col min="10506" max="10506" width="1.73046875" style="32" customWidth="1"/>
    <col min="10507" max="10508" width="8.73046875" style="32" customWidth="1"/>
    <col min="10509" max="10509" width="1.73046875" style="32" customWidth="1"/>
    <col min="10510" max="10511" width="8.73046875" style="32" customWidth="1"/>
    <col min="10512" max="10512" width="1.73046875" style="32" customWidth="1"/>
    <col min="10513" max="10514" width="8.73046875" style="32" customWidth="1"/>
    <col min="10515" max="10752" width="8.86328125" style="32"/>
    <col min="10753" max="10753" width="12.73046875" style="32" customWidth="1"/>
    <col min="10754" max="10755" width="8.73046875" style="32" customWidth="1"/>
    <col min="10756" max="10756" width="4.73046875" style="32" customWidth="1"/>
    <col min="10757" max="10758" width="8.73046875" style="32" customWidth="1"/>
    <col min="10759" max="10759" width="1.73046875" style="32" customWidth="1"/>
    <col min="10760" max="10761" width="8.73046875" style="32" customWidth="1"/>
    <col min="10762" max="10762" width="1.73046875" style="32" customWidth="1"/>
    <col min="10763" max="10764" width="8.73046875" style="32" customWidth="1"/>
    <col min="10765" max="10765" width="1.73046875" style="32" customWidth="1"/>
    <col min="10766" max="10767" width="8.73046875" style="32" customWidth="1"/>
    <col min="10768" max="10768" width="1.73046875" style="32" customWidth="1"/>
    <col min="10769" max="10770" width="8.73046875" style="32" customWidth="1"/>
    <col min="10771" max="11008" width="8.86328125" style="32"/>
    <col min="11009" max="11009" width="12.73046875" style="32" customWidth="1"/>
    <col min="11010" max="11011" width="8.73046875" style="32" customWidth="1"/>
    <col min="11012" max="11012" width="4.73046875" style="32" customWidth="1"/>
    <col min="11013" max="11014" width="8.73046875" style="32" customWidth="1"/>
    <col min="11015" max="11015" width="1.73046875" style="32" customWidth="1"/>
    <col min="11016" max="11017" width="8.73046875" style="32" customWidth="1"/>
    <col min="11018" max="11018" width="1.73046875" style="32" customWidth="1"/>
    <col min="11019" max="11020" width="8.73046875" style="32" customWidth="1"/>
    <col min="11021" max="11021" width="1.73046875" style="32" customWidth="1"/>
    <col min="11022" max="11023" width="8.73046875" style="32" customWidth="1"/>
    <col min="11024" max="11024" width="1.73046875" style="32" customWidth="1"/>
    <col min="11025" max="11026" width="8.73046875" style="32" customWidth="1"/>
    <col min="11027" max="11264" width="8.86328125" style="32"/>
    <col min="11265" max="11265" width="12.73046875" style="32" customWidth="1"/>
    <col min="11266" max="11267" width="8.73046875" style="32" customWidth="1"/>
    <col min="11268" max="11268" width="4.73046875" style="32" customWidth="1"/>
    <col min="11269" max="11270" width="8.73046875" style="32" customWidth="1"/>
    <col min="11271" max="11271" width="1.73046875" style="32" customWidth="1"/>
    <col min="11272" max="11273" width="8.73046875" style="32" customWidth="1"/>
    <col min="11274" max="11274" width="1.73046875" style="32" customWidth="1"/>
    <col min="11275" max="11276" width="8.73046875" style="32" customWidth="1"/>
    <col min="11277" max="11277" width="1.73046875" style="32" customWidth="1"/>
    <col min="11278" max="11279" width="8.73046875" style="32" customWidth="1"/>
    <col min="11280" max="11280" width="1.73046875" style="32" customWidth="1"/>
    <col min="11281" max="11282" width="8.73046875" style="32" customWidth="1"/>
    <col min="11283" max="11520" width="8.86328125" style="32"/>
    <col min="11521" max="11521" width="12.73046875" style="32" customWidth="1"/>
    <col min="11522" max="11523" width="8.73046875" style="32" customWidth="1"/>
    <col min="11524" max="11524" width="4.73046875" style="32" customWidth="1"/>
    <col min="11525" max="11526" width="8.73046875" style="32" customWidth="1"/>
    <col min="11527" max="11527" width="1.73046875" style="32" customWidth="1"/>
    <col min="11528" max="11529" width="8.73046875" style="32" customWidth="1"/>
    <col min="11530" max="11530" width="1.73046875" style="32" customWidth="1"/>
    <col min="11531" max="11532" width="8.73046875" style="32" customWidth="1"/>
    <col min="11533" max="11533" width="1.73046875" style="32" customWidth="1"/>
    <col min="11534" max="11535" width="8.73046875" style="32" customWidth="1"/>
    <col min="11536" max="11536" width="1.73046875" style="32" customWidth="1"/>
    <col min="11537" max="11538" width="8.73046875" style="32" customWidth="1"/>
    <col min="11539" max="11776" width="8.86328125" style="32"/>
    <col min="11777" max="11777" width="12.73046875" style="32" customWidth="1"/>
    <col min="11778" max="11779" width="8.73046875" style="32" customWidth="1"/>
    <col min="11780" max="11780" width="4.73046875" style="32" customWidth="1"/>
    <col min="11781" max="11782" width="8.73046875" style="32" customWidth="1"/>
    <col min="11783" max="11783" width="1.73046875" style="32" customWidth="1"/>
    <col min="11784" max="11785" width="8.73046875" style="32" customWidth="1"/>
    <col min="11786" max="11786" width="1.73046875" style="32" customWidth="1"/>
    <col min="11787" max="11788" width="8.73046875" style="32" customWidth="1"/>
    <col min="11789" max="11789" width="1.73046875" style="32" customWidth="1"/>
    <col min="11790" max="11791" width="8.73046875" style="32" customWidth="1"/>
    <col min="11792" max="11792" width="1.73046875" style="32" customWidth="1"/>
    <col min="11793" max="11794" width="8.73046875" style="32" customWidth="1"/>
    <col min="11795" max="12032" width="8.86328125" style="32"/>
    <col min="12033" max="12033" width="12.73046875" style="32" customWidth="1"/>
    <col min="12034" max="12035" width="8.73046875" style="32" customWidth="1"/>
    <col min="12036" max="12036" width="4.73046875" style="32" customWidth="1"/>
    <col min="12037" max="12038" width="8.73046875" style="32" customWidth="1"/>
    <col min="12039" max="12039" width="1.73046875" style="32" customWidth="1"/>
    <col min="12040" max="12041" width="8.73046875" style="32" customWidth="1"/>
    <col min="12042" max="12042" width="1.73046875" style="32" customWidth="1"/>
    <col min="12043" max="12044" width="8.73046875" style="32" customWidth="1"/>
    <col min="12045" max="12045" width="1.73046875" style="32" customWidth="1"/>
    <col min="12046" max="12047" width="8.73046875" style="32" customWidth="1"/>
    <col min="12048" max="12048" width="1.73046875" style="32" customWidth="1"/>
    <col min="12049" max="12050" width="8.73046875" style="32" customWidth="1"/>
    <col min="12051" max="12288" width="8.86328125" style="32"/>
    <col min="12289" max="12289" width="12.73046875" style="32" customWidth="1"/>
    <col min="12290" max="12291" width="8.73046875" style="32" customWidth="1"/>
    <col min="12292" max="12292" width="4.73046875" style="32" customWidth="1"/>
    <col min="12293" max="12294" width="8.73046875" style="32" customWidth="1"/>
    <col min="12295" max="12295" width="1.73046875" style="32" customWidth="1"/>
    <col min="12296" max="12297" width="8.73046875" style="32" customWidth="1"/>
    <col min="12298" max="12298" width="1.73046875" style="32" customWidth="1"/>
    <col min="12299" max="12300" width="8.73046875" style="32" customWidth="1"/>
    <col min="12301" max="12301" width="1.73046875" style="32" customWidth="1"/>
    <col min="12302" max="12303" width="8.73046875" style="32" customWidth="1"/>
    <col min="12304" max="12304" width="1.73046875" style="32" customWidth="1"/>
    <col min="12305" max="12306" width="8.73046875" style="32" customWidth="1"/>
    <col min="12307" max="12544" width="8.86328125" style="32"/>
    <col min="12545" max="12545" width="12.73046875" style="32" customWidth="1"/>
    <col min="12546" max="12547" width="8.73046875" style="32" customWidth="1"/>
    <col min="12548" max="12548" width="4.73046875" style="32" customWidth="1"/>
    <col min="12549" max="12550" width="8.73046875" style="32" customWidth="1"/>
    <col min="12551" max="12551" width="1.73046875" style="32" customWidth="1"/>
    <col min="12552" max="12553" width="8.73046875" style="32" customWidth="1"/>
    <col min="12554" max="12554" width="1.73046875" style="32" customWidth="1"/>
    <col min="12555" max="12556" width="8.73046875" style="32" customWidth="1"/>
    <col min="12557" max="12557" width="1.73046875" style="32" customWidth="1"/>
    <col min="12558" max="12559" width="8.73046875" style="32" customWidth="1"/>
    <col min="12560" max="12560" width="1.73046875" style="32" customWidth="1"/>
    <col min="12561" max="12562" width="8.73046875" style="32" customWidth="1"/>
    <col min="12563" max="12800" width="8.86328125" style="32"/>
    <col min="12801" max="12801" width="12.73046875" style="32" customWidth="1"/>
    <col min="12802" max="12803" width="8.73046875" style="32" customWidth="1"/>
    <col min="12804" max="12804" width="4.73046875" style="32" customWidth="1"/>
    <col min="12805" max="12806" width="8.73046875" style="32" customWidth="1"/>
    <col min="12807" max="12807" width="1.73046875" style="32" customWidth="1"/>
    <col min="12808" max="12809" width="8.73046875" style="32" customWidth="1"/>
    <col min="12810" max="12810" width="1.73046875" style="32" customWidth="1"/>
    <col min="12811" max="12812" width="8.73046875" style="32" customWidth="1"/>
    <col min="12813" max="12813" width="1.73046875" style="32" customWidth="1"/>
    <col min="12814" max="12815" width="8.73046875" style="32" customWidth="1"/>
    <col min="12816" max="12816" width="1.73046875" style="32" customWidth="1"/>
    <col min="12817" max="12818" width="8.73046875" style="32" customWidth="1"/>
    <col min="12819" max="13056" width="8.86328125" style="32"/>
    <col min="13057" max="13057" width="12.73046875" style="32" customWidth="1"/>
    <col min="13058" max="13059" width="8.73046875" style="32" customWidth="1"/>
    <col min="13060" max="13060" width="4.73046875" style="32" customWidth="1"/>
    <col min="13061" max="13062" width="8.73046875" style="32" customWidth="1"/>
    <col min="13063" max="13063" width="1.73046875" style="32" customWidth="1"/>
    <col min="13064" max="13065" width="8.73046875" style="32" customWidth="1"/>
    <col min="13066" max="13066" width="1.73046875" style="32" customWidth="1"/>
    <col min="13067" max="13068" width="8.73046875" style="32" customWidth="1"/>
    <col min="13069" max="13069" width="1.73046875" style="32" customWidth="1"/>
    <col min="13070" max="13071" width="8.73046875" style="32" customWidth="1"/>
    <col min="13072" max="13072" width="1.73046875" style="32" customWidth="1"/>
    <col min="13073" max="13074" width="8.73046875" style="32" customWidth="1"/>
    <col min="13075" max="13312" width="8.86328125" style="32"/>
    <col min="13313" max="13313" width="12.73046875" style="32" customWidth="1"/>
    <col min="13314" max="13315" width="8.73046875" style="32" customWidth="1"/>
    <col min="13316" max="13316" width="4.73046875" style="32" customWidth="1"/>
    <col min="13317" max="13318" width="8.73046875" style="32" customWidth="1"/>
    <col min="13319" max="13319" width="1.73046875" style="32" customWidth="1"/>
    <col min="13320" max="13321" width="8.73046875" style="32" customWidth="1"/>
    <col min="13322" max="13322" width="1.73046875" style="32" customWidth="1"/>
    <col min="13323" max="13324" width="8.73046875" style="32" customWidth="1"/>
    <col min="13325" max="13325" width="1.73046875" style="32" customWidth="1"/>
    <col min="13326" max="13327" width="8.73046875" style="32" customWidth="1"/>
    <col min="13328" max="13328" width="1.73046875" style="32" customWidth="1"/>
    <col min="13329" max="13330" width="8.73046875" style="32" customWidth="1"/>
    <col min="13331" max="13568" width="8.86328125" style="32"/>
    <col min="13569" max="13569" width="12.73046875" style="32" customWidth="1"/>
    <col min="13570" max="13571" width="8.73046875" style="32" customWidth="1"/>
    <col min="13572" max="13572" width="4.73046875" style="32" customWidth="1"/>
    <col min="13573" max="13574" width="8.73046875" style="32" customWidth="1"/>
    <col min="13575" max="13575" width="1.73046875" style="32" customWidth="1"/>
    <col min="13576" max="13577" width="8.73046875" style="32" customWidth="1"/>
    <col min="13578" max="13578" width="1.73046875" style="32" customWidth="1"/>
    <col min="13579" max="13580" width="8.73046875" style="32" customWidth="1"/>
    <col min="13581" max="13581" width="1.73046875" style="32" customWidth="1"/>
    <col min="13582" max="13583" width="8.73046875" style="32" customWidth="1"/>
    <col min="13584" max="13584" width="1.73046875" style="32" customWidth="1"/>
    <col min="13585" max="13586" width="8.73046875" style="32" customWidth="1"/>
    <col min="13587" max="13824" width="8.86328125" style="32"/>
    <col min="13825" max="13825" width="12.73046875" style="32" customWidth="1"/>
    <col min="13826" max="13827" width="8.73046875" style="32" customWidth="1"/>
    <col min="13828" max="13828" width="4.73046875" style="32" customWidth="1"/>
    <col min="13829" max="13830" width="8.73046875" style="32" customWidth="1"/>
    <col min="13831" max="13831" width="1.73046875" style="32" customWidth="1"/>
    <col min="13832" max="13833" width="8.73046875" style="32" customWidth="1"/>
    <col min="13834" max="13834" width="1.73046875" style="32" customWidth="1"/>
    <col min="13835" max="13836" width="8.73046875" style="32" customWidth="1"/>
    <col min="13837" max="13837" width="1.73046875" style="32" customWidth="1"/>
    <col min="13838" max="13839" width="8.73046875" style="32" customWidth="1"/>
    <col min="13840" max="13840" width="1.73046875" style="32" customWidth="1"/>
    <col min="13841" max="13842" width="8.73046875" style="32" customWidth="1"/>
    <col min="13843" max="14080" width="8.86328125" style="32"/>
    <col min="14081" max="14081" width="12.73046875" style="32" customWidth="1"/>
    <col min="14082" max="14083" width="8.73046875" style="32" customWidth="1"/>
    <col min="14084" max="14084" width="4.73046875" style="32" customWidth="1"/>
    <col min="14085" max="14086" width="8.73046875" style="32" customWidth="1"/>
    <col min="14087" max="14087" width="1.73046875" style="32" customWidth="1"/>
    <col min="14088" max="14089" width="8.73046875" style="32" customWidth="1"/>
    <col min="14090" max="14090" width="1.73046875" style="32" customWidth="1"/>
    <col min="14091" max="14092" width="8.73046875" style="32" customWidth="1"/>
    <col min="14093" max="14093" width="1.73046875" style="32" customWidth="1"/>
    <col min="14094" max="14095" width="8.73046875" style="32" customWidth="1"/>
    <col min="14096" max="14096" width="1.73046875" style="32" customWidth="1"/>
    <col min="14097" max="14098" width="8.73046875" style="32" customWidth="1"/>
    <col min="14099" max="14336" width="8.86328125" style="32"/>
    <col min="14337" max="14337" width="12.73046875" style="32" customWidth="1"/>
    <col min="14338" max="14339" width="8.73046875" style="32" customWidth="1"/>
    <col min="14340" max="14340" width="4.73046875" style="32" customWidth="1"/>
    <col min="14341" max="14342" width="8.73046875" style="32" customWidth="1"/>
    <col min="14343" max="14343" width="1.73046875" style="32" customWidth="1"/>
    <col min="14344" max="14345" width="8.73046875" style="32" customWidth="1"/>
    <col min="14346" max="14346" width="1.73046875" style="32" customWidth="1"/>
    <col min="14347" max="14348" width="8.73046875" style="32" customWidth="1"/>
    <col min="14349" max="14349" width="1.73046875" style="32" customWidth="1"/>
    <col min="14350" max="14351" width="8.73046875" style="32" customWidth="1"/>
    <col min="14352" max="14352" width="1.73046875" style="32" customWidth="1"/>
    <col min="14353" max="14354" width="8.73046875" style="32" customWidth="1"/>
    <col min="14355" max="14592" width="8.86328125" style="32"/>
    <col min="14593" max="14593" width="12.73046875" style="32" customWidth="1"/>
    <col min="14594" max="14595" width="8.73046875" style="32" customWidth="1"/>
    <col min="14596" max="14596" width="4.73046875" style="32" customWidth="1"/>
    <col min="14597" max="14598" width="8.73046875" style="32" customWidth="1"/>
    <col min="14599" max="14599" width="1.73046875" style="32" customWidth="1"/>
    <col min="14600" max="14601" width="8.73046875" style="32" customWidth="1"/>
    <col min="14602" max="14602" width="1.73046875" style="32" customWidth="1"/>
    <col min="14603" max="14604" width="8.73046875" style="32" customWidth="1"/>
    <col min="14605" max="14605" width="1.73046875" style="32" customWidth="1"/>
    <col min="14606" max="14607" width="8.73046875" style="32" customWidth="1"/>
    <col min="14608" max="14608" width="1.73046875" style="32" customWidth="1"/>
    <col min="14609" max="14610" width="8.73046875" style="32" customWidth="1"/>
    <col min="14611" max="14848" width="8.86328125" style="32"/>
    <col min="14849" max="14849" width="12.73046875" style="32" customWidth="1"/>
    <col min="14850" max="14851" width="8.73046875" style="32" customWidth="1"/>
    <col min="14852" max="14852" width="4.73046875" style="32" customWidth="1"/>
    <col min="14853" max="14854" width="8.73046875" style="32" customWidth="1"/>
    <col min="14855" max="14855" width="1.73046875" style="32" customWidth="1"/>
    <col min="14856" max="14857" width="8.73046875" style="32" customWidth="1"/>
    <col min="14858" max="14858" width="1.73046875" style="32" customWidth="1"/>
    <col min="14859" max="14860" width="8.73046875" style="32" customWidth="1"/>
    <col min="14861" max="14861" width="1.73046875" style="32" customWidth="1"/>
    <col min="14862" max="14863" width="8.73046875" style="32" customWidth="1"/>
    <col min="14864" max="14864" width="1.73046875" style="32" customWidth="1"/>
    <col min="14865" max="14866" width="8.73046875" style="32" customWidth="1"/>
    <col min="14867" max="15104" width="8.86328125" style="32"/>
    <col min="15105" max="15105" width="12.73046875" style="32" customWidth="1"/>
    <col min="15106" max="15107" width="8.73046875" style="32" customWidth="1"/>
    <col min="15108" max="15108" width="4.73046875" style="32" customWidth="1"/>
    <col min="15109" max="15110" width="8.73046875" style="32" customWidth="1"/>
    <col min="15111" max="15111" width="1.73046875" style="32" customWidth="1"/>
    <col min="15112" max="15113" width="8.73046875" style="32" customWidth="1"/>
    <col min="15114" max="15114" width="1.73046875" style="32" customWidth="1"/>
    <col min="15115" max="15116" width="8.73046875" style="32" customWidth="1"/>
    <col min="15117" max="15117" width="1.73046875" style="32" customWidth="1"/>
    <col min="15118" max="15119" width="8.73046875" style="32" customWidth="1"/>
    <col min="15120" max="15120" width="1.73046875" style="32" customWidth="1"/>
    <col min="15121" max="15122" width="8.73046875" style="32" customWidth="1"/>
    <col min="15123" max="15360" width="8.86328125" style="32"/>
    <col min="15361" max="15361" width="12.73046875" style="32" customWidth="1"/>
    <col min="15362" max="15363" width="8.73046875" style="32" customWidth="1"/>
    <col min="15364" max="15364" width="4.73046875" style="32" customWidth="1"/>
    <col min="15365" max="15366" width="8.73046875" style="32" customWidth="1"/>
    <col min="15367" max="15367" width="1.73046875" style="32" customWidth="1"/>
    <col min="15368" max="15369" width="8.73046875" style="32" customWidth="1"/>
    <col min="15370" max="15370" width="1.73046875" style="32" customWidth="1"/>
    <col min="15371" max="15372" width="8.73046875" style="32" customWidth="1"/>
    <col min="15373" max="15373" width="1.73046875" style="32" customWidth="1"/>
    <col min="15374" max="15375" width="8.73046875" style="32" customWidth="1"/>
    <col min="15376" max="15376" width="1.73046875" style="32" customWidth="1"/>
    <col min="15377" max="15378" width="8.73046875" style="32" customWidth="1"/>
    <col min="15379" max="15616" width="8.86328125" style="32"/>
    <col min="15617" max="15617" width="12.73046875" style="32" customWidth="1"/>
    <col min="15618" max="15619" width="8.73046875" style="32" customWidth="1"/>
    <col min="15620" max="15620" width="4.73046875" style="32" customWidth="1"/>
    <col min="15621" max="15622" width="8.73046875" style="32" customWidth="1"/>
    <col min="15623" max="15623" width="1.73046875" style="32" customWidth="1"/>
    <col min="15624" max="15625" width="8.73046875" style="32" customWidth="1"/>
    <col min="15626" max="15626" width="1.73046875" style="32" customWidth="1"/>
    <col min="15627" max="15628" width="8.73046875" style="32" customWidth="1"/>
    <col min="15629" max="15629" width="1.73046875" style="32" customWidth="1"/>
    <col min="15630" max="15631" width="8.73046875" style="32" customWidth="1"/>
    <col min="15632" max="15632" width="1.73046875" style="32" customWidth="1"/>
    <col min="15633" max="15634" width="8.73046875" style="32" customWidth="1"/>
    <col min="15635" max="15872" width="8.86328125" style="32"/>
    <col min="15873" max="15873" width="12.73046875" style="32" customWidth="1"/>
    <col min="15874" max="15875" width="8.73046875" style="32" customWidth="1"/>
    <col min="15876" max="15876" width="4.73046875" style="32" customWidth="1"/>
    <col min="15877" max="15878" width="8.73046875" style="32" customWidth="1"/>
    <col min="15879" max="15879" width="1.73046875" style="32" customWidth="1"/>
    <col min="15880" max="15881" width="8.73046875" style="32" customWidth="1"/>
    <col min="15882" max="15882" width="1.73046875" style="32" customWidth="1"/>
    <col min="15883" max="15884" width="8.73046875" style="32" customWidth="1"/>
    <col min="15885" max="15885" width="1.73046875" style="32" customWidth="1"/>
    <col min="15886" max="15887" width="8.73046875" style="32" customWidth="1"/>
    <col min="15888" max="15888" width="1.73046875" style="32" customWidth="1"/>
    <col min="15889" max="15890" width="8.73046875" style="32" customWidth="1"/>
    <col min="15891" max="16128" width="8.86328125" style="32"/>
    <col min="16129" max="16129" width="12.73046875" style="32" customWidth="1"/>
    <col min="16130" max="16131" width="8.73046875" style="32" customWidth="1"/>
    <col min="16132" max="16132" width="4.73046875" style="32" customWidth="1"/>
    <col min="16133" max="16134" width="8.73046875" style="32" customWidth="1"/>
    <col min="16135" max="16135" width="1.73046875" style="32" customWidth="1"/>
    <col min="16136" max="16137" width="8.73046875" style="32" customWidth="1"/>
    <col min="16138" max="16138" width="1.73046875" style="32" customWidth="1"/>
    <col min="16139" max="16140" width="8.73046875" style="32" customWidth="1"/>
    <col min="16141" max="16141" width="1.73046875" style="32" customWidth="1"/>
    <col min="16142" max="16143" width="8.73046875" style="32" customWidth="1"/>
    <col min="16144" max="16144" width="1.73046875" style="32" customWidth="1"/>
    <col min="16145" max="16146" width="8.73046875" style="32" customWidth="1"/>
    <col min="16147" max="16384" width="8.86328125" style="32"/>
  </cols>
  <sheetData>
    <row r="5" spans="1:22" ht="17.25" customHeight="1" x14ac:dyDescent="0.4">
      <c r="A5" s="13"/>
      <c r="B5" s="31" t="s">
        <v>68</v>
      </c>
    </row>
    <row r="6" spans="1:22" x14ac:dyDescent="0.4">
      <c r="A6" s="13"/>
    </row>
    <row r="7" spans="1:22" ht="13.5" thickBot="1" x14ac:dyDescent="0.45">
      <c r="A7" s="33" t="s">
        <v>20</v>
      </c>
      <c r="B7" s="33" t="s">
        <v>21</v>
      </c>
      <c r="C7" s="33" t="s">
        <v>22</v>
      </c>
    </row>
    <row r="8" spans="1:22" ht="16.149999999999999" thickTop="1" x14ac:dyDescent="0.5">
      <c r="A8" s="34">
        <v>1945</v>
      </c>
      <c r="B8" s="35">
        <v>3.38</v>
      </c>
      <c r="C8" s="35">
        <v>3.41</v>
      </c>
      <c r="D8" s="36"/>
      <c r="E8" s="93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2" ht="15.75" x14ac:dyDescent="0.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4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4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4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4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4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4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4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3.5" thickBot="1" x14ac:dyDescent="0.4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3.5" thickTop="1" x14ac:dyDescent="0.4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4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4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4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4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4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4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4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4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4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4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4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4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4">
      <c r="A31" s="34">
        <v>1968</v>
      </c>
      <c r="B31" s="35">
        <v>130</v>
      </c>
      <c r="C31" s="35">
        <v>131.37</v>
      </c>
    </row>
    <row r="32" spans="1:18" s="49" customFormat="1" x14ac:dyDescent="0.4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4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3.5" thickBot="1" x14ac:dyDescent="0.4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3.5" thickTop="1" x14ac:dyDescent="0.4">
      <c r="J36" s="44"/>
      <c r="M36" s="44"/>
    </row>
    <row r="37" spans="1:18" x14ac:dyDescent="0.4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4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4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4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4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4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4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4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4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4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4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4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4"/>
    <row r="50" spans="1:18" s="49" customFormat="1" x14ac:dyDescent="0.4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4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3.5" thickBot="1" x14ac:dyDescent="0.4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3.5" thickTop="1" x14ac:dyDescent="0.4"/>
    <row r="55" spans="1:18" x14ac:dyDescent="0.4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4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4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4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4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4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4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4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4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4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4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4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4"/>
    <row r="68" spans="1:18" s="49" customFormat="1" x14ac:dyDescent="0.4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4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3.5" thickBot="1" x14ac:dyDescent="0.4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3.5" thickTop="1" x14ac:dyDescent="0.4"/>
    <row r="73" spans="1:18" x14ac:dyDescent="0.4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4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4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4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4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4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4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4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4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4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4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4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4"/>
    <row r="86" spans="1:18" s="49" customFormat="1" x14ac:dyDescent="0.4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4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3.5" thickBot="1" x14ac:dyDescent="0.4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3.5" thickTop="1" x14ac:dyDescent="0.4"/>
    <row r="91" spans="1:18" x14ac:dyDescent="0.4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4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4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4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4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4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4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4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4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4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4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4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4"/>
    <row r="104" spans="1:18" s="49" customFormat="1" x14ac:dyDescent="0.4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4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4">
      <c r="A106" s="42"/>
      <c r="B106" s="43">
        <v>1999</v>
      </c>
      <c r="C106" s="41"/>
      <c r="E106" s="43">
        <v>2000</v>
      </c>
      <c r="F106" s="41"/>
      <c r="H106" s="92">
        <v>2001</v>
      </c>
      <c r="I106" s="92"/>
      <c r="J106" s="41"/>
      <c r="K106" s="92">
        <v>2002</v>
      </c>
      <c r="L106" s="92"/>
      <c r="M106" s="41"/>
      <c r="N106" s="92">
        <v>2003</v>
      </c>
      <c r="O106" s="92"/>
      <c r="Q106" s="92">
        <v>2004</v>
      </c>
      <c r="R106" s="92"/>
    </row>
    <row r="107" spans="1:18" ht="13.5" thickBot="1" x14ac:dyDescent="0.4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3.5" thickTop="1" x14ac:dyDescent="0.4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4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4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4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4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4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4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4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4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4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4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4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4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4"/>
    <row r="122" spans="1:18" x14ac:dyDescent="0.4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4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4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3.5" thickBot="1" x14ac:dyDescent="0.4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3.5" thickTop="1" x14ac:dyDescent="0.4">
      <c r="D126" s="61"/>
    </row>
    <row r="127" spans="1:18" x14ac:dyDescent="0.4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4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4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4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4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4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4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4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4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4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4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4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4"/>
    <row r="140" spans="1:18" x14ac:dyDescent="0.4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4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4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3.5" thickBot="1" x14ac:dyDescent="0.4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3.5" hidden="1" thickTop="1" x14ac:dyDescent="0.4">
      <c r="D144" s="61"/>
    </row>
    <row r="145" spans="1:18" ht="13.5" thickTop="1" x14ac:dyDescent="0.4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4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4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4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4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4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4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4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4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4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4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4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4"/>
    <row r="158" spans="1:18" x14ac:dyDescent="0.4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4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4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56"/>
      <c r="O160" s="56"/>
      <c r="Q160" s="56"/>
      <c r="R160" s="56"/>
    </row>
    <row r="161" spans="1:18" ht="13.5" thickBot="1" x14ac:dyDescent="0.45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56"/>
      <c r="O161" s="56"/>
      <c r="Q161" s="56"/>
      <c r="R161" s="56"/>
    </row>
    <row r="162" spans="1:18" ht="13.5" hidden="1" thickTop="1" x14ac:dyDescent="0.4"/>
    <row r="163" spans="1:18" ht="13.5" thickTop="1" x14ac:dyDescent="0.4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</row>
    <row r="164" spans="1:18" x14ac:dyDescent="0.4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</row>
    <row r="165" spans="1:18" x14ac:dyDescent="0.4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</row>
    <row r="166" spans="1:18" x14ac:dyDescent="0.4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</row>
    <row r="167" spans="1:18" x14ac:dyDescent="0.4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</row>
    <row r="168" spans="1:18" x14ac:dyDescent="0.4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</row>
    <row r="169" spans="1:18" x14ac:dyDescent="0.4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</row>
    <row r="170" spans="1:18" x14ac:dyDescent="0.4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</row>
    <row r="171" spans="1:18" x14ac:dyDescent="0.4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</row>
    <row r="172" spans="1:18" x14ac:dyDescent="0.4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</row>
    <row r="173" spans="1:18" x14ac:dyDescent="0.4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</row>
    <row r="174" spans="1:18" x14ac:dyDescent="0.4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/>
      <c r="L174" s="62"/>
    </row>
    <row r="175" spans="1:18" ht="5.0999999999999996" customHeight="1" x14ac:dyDescent="0.4"/>
    <row r="176" spans="1:18" x14ac:dyDescent="0.4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6604.6277056277058</v>
      </c>
      <c r="L176" s="56">
        <f>AVERAGE(L163:L174)</f>
        <v>6672.2554112554117</v>
      </c>
    </row>
    <row r="177" spans="1:1" x14ac:dyDescent="0.4">
      <c r="A177" s="63"/>
    </row>
    <row r="178" spans="1:1" x14ac:dyDescent="0.4">
      <c r="A178" s="63"/>
    </row>
    <row r="180" spans="1:1" x14ac:dyDescent="0.4">
      <c r="A180" s="78" t="s">
        <v>19</v>
      </c>
    </row>
    <row r="181" spans="1:1" x14ac:dyDescent="0.4">
      <c r="A181" s="78" t="s">
        <v>71</v>
      </c>
    </row>
    <row r="182" spans="1:1" x14ac:dyDescent="0.4">
      <c r="A182" s="78" t="s">
        <v>72</v>
      </c>
    </row>
    <row r="183" spans="1:1" x14ac:dyDescent="0.4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1" zoomScaleNormal="100" workbookViewId="0">
      <selection activeCell="E108" sqref="E108:F108"/>
    </sheetView>
  </sheetViews>
  <sheetFormatPr baseColWidth="10" defaultColWidth="8.86328125" defaultRowHeight="13.15" x14ac:dyDescent="0.4"/>
  <cols>
    <col min="1" max="1" width="12.73046875" style="32" customWidth="1"/>
    <col min="2" max="2" width="10.59765625" style="32" customWidth="1"/>
    <col min="3" max="3" width="10" style="32" customWidth="1"/>
    <col min="4" max="4" width="1.73046875" style="32" customWidth="1"/>
    <col min="5" max="6" width="10" style="32" customWidth="1"/>
    <col min="7" max="7" width="1.73046875" style="32" customWidth="1"/>
    <col min="8" max="8" width="10.265625" style="32" customWidth="1"/>
    <col min="9" max="9" width="10" style="32" customWidth="1"/>
    <col min="10" max="10" width="1.73046875" style="32" customWidth="1"/>
    <col min="11" max="11" width="10.3984375" style="32" customWidth="1"/>
    <col min="12" max="12" width="10.59765625" style="32" customWidth="1"/>
    <col min="13" max="13" width="1.73046875" style="32" customWidth="1"/>
    <col min="14" max="14" width="10" style="32" bestFit="1" customWidth="1"/>
    <col min="15" max="15" width="10" style="32" customWidth="1"/>
    <col min="16" max="16" width="1.73046875" style="32" customWidth="1"/>
    <col min="17" max="18" width="10.26562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52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50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hidden="1" x14ac:dyDescent="0.4">
      <c r="G10" s="36"/>
      <c r="K10" s="36"/>
      <c r="L10" s="36"/>
    </row>
    <row r="11" spans="1:25" hidden="1" x14ac:dyDescent="0.4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3.5" hidden="1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hidden="1" thickTop="1" x14ac:dyDescent="0.4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4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4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4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4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4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4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4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4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4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4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4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4"/>
    <row r="26" spans="1:25" hidden="1" x14ac:dyDescent="0.4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4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4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4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4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4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4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4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4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4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4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4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4"/>
    <row r="43" spans="1:25" s="72" customFormat="1" ht="12" x14ac:dyDescent="0.4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4">
      <c r="A44" s="68"/>
      <c r="B44" s="69"/>
      <c r="C44" s="69"/>
      <c r="D44" s="49"/>
      <c r="E44" s="69"/>
      <c r="F44" s="69"/>
    </row>
    <row r="45" spans="1:25" x14ac:dyDescent="0.4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3.5" thickTop="1" x14ac:dyDescent="0.4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4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4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4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4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4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4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4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4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4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4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4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4"/>
    <row r="60" spans="1:25" s="72" customFormat="1" ht="12" x14ac:dyDescent="0.4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4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3.5" thickTop="1" x14ac:dyDescent="0.4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4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4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4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4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4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4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4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4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4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4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4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4"/>
    <row r="77" spans="1:25" s="72" customFormat="1" ht="12" x14ac:dyDescent="0.4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4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4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3.5" thickTop="1" x14ac:dyDescent="0.4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4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4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4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4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4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4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4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4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4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4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4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4"/>
    <row r="94" spans="1:18" s="72" customFormat="1" ht="12" x14ac:dyDescent="0.4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6" spans="1:18" x14ac:dyDescent="0.4">
      <c r="B96" s="41">
        <v>2019</v>
      </c>
      <c r="C96" s="41"/>
      <c r="E96" s="41">
        <v>2020</v>
      </c>
      <c r="F96" s="41"/>
    </row>
    <row r="97" spans="1:6" ht="13.5" thickBot="1" x14ac:dyDescent="0.45">
      <c r="B97" s="33" t="s">
        <v>21</v>
      </c>
      <c r="C97" s="66" t="s">
        <v>22</v>
      </c>
      <c r="E97" s="33" t="s">
        <v>21</v>
      </c>
      <c r="F97" s="66" t="s">
        <v>22</v>
      </c>
    </row>
    <row r="98" spans="1:6" ht="13.5" thickTop="1" x14ac:dyDescent="0.4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</row>
    <row r="99" spans="1:6" x14ac:dyDescent="0.4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</row>
    <row r="100" spans="1:6" x14ac:dyDescent="0.4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</row>
    <row r="101" spans="1:6" x14ac:dyDescent="0.4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</row>
    <row r="102" spans="1:6" x14ac:dyDescent="0.4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</row>
    <row r="103" spans="1:6" x14ac:dyDescent="0.4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</row>
    <row r="104" spans="1:6" x14ac:dyDescent="0.4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</row>
    <row r="105" spans="1:6" x14ac:dyDescent="0.4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</row>
    <row r="106" spans="1:6" x14ac:dyDescent="0.4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</row>
    <row r="107" spans="1:6" x14ac:dyDescent="0.4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</row>
    <row r="108" spans="1:6" x14ac:dyDescent="0.4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</row>
    <row r="109" spans="1:6" x14ac:dyDescent="0.4">
      <c r="A109" s="34" t="s">
        <v>48</v>
      </c>
      <c r="B109" s="67">
        <v>6220.3007518796994</v>
      </c>
      <c r="C109" s="67">
        <v>6278.7593984962414</v>
      </c>
      <c r="E109" s="67"/>
      <c r="F109" s="67"/>
    </row>
    <row r="110" spans="1:6" ht="4.5" customHeight="1" x14ac:dyDescent="0.4"/>
    <row r="111" spans="1:6" x14ac:dyDescent="0.4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6578.1672488578624</v>
      </c>
      <c r="F111" s="71">
        <f>AVERAGE(F98:F109)</f>
        <v>6643.8701895198938</v>
      </c>
    </row>
    <row r="115" spans="1:1" x14ac:dyDescent="0.4">
      <c r="A115" s="78" t="s">
        <v>19</v>
      </c>
    </row>
    <row r="116" spans="1:1" x14ac:dyDescent="0.4">
      <c r="A116" s="78" t="s">
        <v>71</v>
      </c>
    </row>
    <row r="117" spans="1:1" x14ac:dyDescent="0.4">
      <c r="A117" s="78" t="s">
        <v>72</v>
      </c>
    </row>
    <row r="118" spans="1:1" x14ac:dyDescent="0.4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57" zoomScaleNormal="100" workbookViewId="0">
      <selection activeCell="B74" sqref="B74:C74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4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4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4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4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4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4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4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4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4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4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4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4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4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4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4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4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4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4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4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4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4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4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4"/>
    <row r="43" spans="1:18" x14ac:dyDescent="0.4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4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4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4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4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4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4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4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4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4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4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4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4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4">
      <c r="B62" s="41">
        <v>2020</v>
      </c>
      <c r="C62" s="41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ht="13.5" thickBot="1" x14ac:dyDescent="0.45">
      <c r="B63" s="33" t="s">
        <v>21</v>
      </c>
      <c r="C63" s="66" t="s">
        <v>22</v>
      </c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ht="13.5" thickTop="1" x14ac:dyDescent="0.4">
      <c r="A64" s="34" t="s">
        <v>37</v>
      </c>
      <c r="B64" s="67">
        <v>7031.4285714285716</v>
      </c>
      <c r="C64" s="67">
        <v>7222.1428571428569</v>
      </c>
      <c r="E64" s="67"/>
      <c r="F64" s="67"/>
      <c r="H64" s="67"/>
      <c r="I64" s="67"/>
      <c r="K64" s="67"/>
      <c r="L64" s="67"/>
      <c r="N64" s="67"/>
      <c r="O64" s="67"/>
      <c r="Q64" s="67"/>
      <c r="R64" s="67"/>
    </row>
    <row r="65" spans="1:18" x14ac:dyDescent="0.4">
      <c r="A65" s="34" t="s">
        <v>38</v>
      </c>
      <c r="B65" s="67">
        <v>6961.4285714285716</v>
      </c>
      <c r="C65" s="67">
        <v>7173.5714285714284</v>
      </c>
      <c r="E65" s="67"/>
      <c r="F65" s="67"/>
      <c r="H65" s="67"/>
      <c r="I65" s="67"/>
      <c r="K65" s="67"/>
      <c r="L65" s="67"/>
      <c r="N65" s="67"/>
      <c r="O65" s="67"/>
      <c r="Q65" s="67"/>
      <c r="R65" s="67"/>
    </row>
    <row r="66" spans="1:18" x14ac:dyDescent="0.4">
      <c r="A66" s="34" t="s">
        <v>39</v>
      </c>
      <c r="B66" s="67">
        <v>6631.4285714285716</v>
      </c>
      <c r="C66" s="67">
        <v>7186.4285714285716</v>
      </c>
      <c r="E66" s="67"/>
      <c r="F66" s="67"/>
      <c r="H66" s="67"/>
      <c r="I66" s="67"/>
      <c r="K66" s="67"/>
      <c r="L66" s="67"/>
      <c r="N66" s="67"/>
      <c r="O66" s="67"/>
      <c r="Q66" s="67"/>
      <c r="R66" s="67"/>
    </row>
    <row r="67" spans="1:18" x14ac:dyDescent="0.4">
      <c r="A67" s="34" t="s">
        <v>40</v>
      </c>
      <c r="B67" s="67">
        <v>6255</v>
      </c>
      <c r="C67" s="67">
        <v>6947.5</v>
      </c>
      <c r="E67" s="67"/>
      <c r="F67" s="67"/>
      <c r="H67" s="67"/>
      <c r="I67" s="67"/>
      <c r="K67" s="67"/>
      <c r="L67" s="67"/>
      <c r="N67" s="67"/>
      <c r="O67" s="67"/>
      <c r="Q67" s="67"/>
      <c r="R67" s="67"/>
    </row>
    <row r="68" spans="1:18" x14ac:dyDescent="0.4">
      <c r="A68" s="34" t="s">
        <v>41</v>
      </c>
      <c r="B68" s="67">
        <v>6151.666666666667</v>
      </c>
      <c r="C68" s="67">
        <v>6965</v>
      </c>
      <c r="E68" s="67"/>
      <c r="F68" s="67"/>
      <c r="H68" s="67"/>
      <c r="I68" s="67"/>
      <c r="K68" s="67"/>
      <c r="L68" s="67"/>
      <c r="N68" s="67"/>
      <c r="O68" s="67"/>
      <c r="Q68" s="67"/>
      <c r="R68" s="67"/>
    </row>
    <row r="69" spans="1:18" x14ac:dyDescent="0.4">
      <c r="A69" s="34" t="s">
        <v>42</v>
      </c>
      <c r="B69" s="67">
        <v>6774.166666666667</v>
      </c>
      <c r="C69" s="67">
        <v>7313.333333333333</v>
      </c>
      <c r="E69" s="67"/>
      <c r="F69" s="67"/>
      <c r="H69" s="67"/>
      <c r="I69" s="67"/>
      <c r="K69" s="67"/>
      <c r="L69" s="67"/>
      <c r="N69" s="67"/>
      <c r="O69" s="67"/>
      <c r="Q69" s="67"/>
      <c r="R69" s="67"/>
    </row>
    <row r="70" spans="1:18" x14ac:dyDescent="0.4">
      <c r="A70" s="34" t="s">
        <v>43</v>
      </c>
      <c r="B70" s="67">
        <v>7014.166666666667</v>
      </c>
      <c r="C70" s="67">
        <v>7551.666666666667</v>
      </c>
      <c r="E70" s="67"/>
      <c r="F70" s="67"/>
      <c r="H70" s="67"/>
      <c r="I70" s="67"/>
      <c r="K70" s="67"/>
      <c r="L70" s="67"/>
      <c r="N70" s="67"/>
      <c r="O70" s="67"/>
      <c r="Q70" s="67"/>
      <c r="R70" s="67"/>
    </row>
    <row r="71" spans="1:18" x14ac:dyDescent="0.4">
      <c r="A71" s="34" t="s">
        <v>44</v>
      </c>
      <c r="B71" s="67">
        <v>7486.666666666667</v>
      </c>
      <c r="C71" s="67">
        <v>8007.5</v>
      </c>
      <c r="E71" s="67"/>
      <c r="F71" s="67"/>
      <c r="H71" s="67"/>
      <c r="I71" s="67"/>
      <c r="K71" s="67"/>
      <c r="L71" s="67"/>
      <c r="N71" s="67"/>
      <c r="O71" s="67"/>
      <c r="Q71" s="67"/>
      <c r="R71" s="67"/>
    </row>
    <row r="72" spans="1:18" x14ac:dyDescent="0.4">
      <c r="A72" s="34" t="s">
        <v>45</v>
      </c>
      <c r="B72" s="67">
        <v>7627</v>
      </c>
      <c r="C72" s="67">
        <v>7996</v>
      </c>
      <c r="E72" s="67"/>
      <c r="F72" s="67"/>
      <c r="H72" s="67"/>
      <c r="I72" s="67"/>
      <c r="K72" s="67"/>
      <c r="L72" s="67"/>
      <c r="N72" s="67"/>
      <c r="O72" s="67"/>
      <c r="Q72" s="67"/>
      <c r="R72" s="67"/>
    </row>
    <row r="73" spans="1:18" x14ac:dyDescent="0.4">
      <c r="A73" s="34" t="s">
        <v>46</v>
      </c>
      <c r="B73" s="67">
        <v>7773.333333333333</v>
      </c>
      <c r="C73" s="67">
        <v>8089.166666666667</v>
      </c>
      <c r="E73" s="67"/>
      <c r="F73" s="67"/>
      <c r="H73" s="67"/>
      <c r="I73" s="67"/>
      <c r="K73" s="67"/>
      <c r="L73" s="67"/>
      <c r="N73" s="67"/>
      <c r="O73" s="67"/>
      <c r="Q73" s="67"/>
      <c r="R73" s="67"/>
    </row>
    <row r="74" spans="1:18" x14ac:dyDescent="0.4">
      <c r="A74" s="34" t="s">
        <v>47</v>
      </c>
      <c r="B74" s="67">
        <v>7845.833333333333</v>
      </c>
      <c r="C74" s="67">
        <v>8123.333333333333</v>
      </c>
      <c r="E74" s="67"/>
      <c r="F74" s="67"/>
      <c r="H74" s="67"/>
      <c r="I74" s="67"/>
      <c r="K74" s="67"/>
      <c r="L74" s="67"/>
      <c r="N74" s="67"/>
      <c r="O74" s="67"/>
      <c r="Q74" s="67"/>
      <c r="R74" s="67"/>
    </row>
    <row r="75" spans="1:18" x14ac:dyDescent="0.4">
      <c r="A75" s="34" t="s">
        <v>48</v>
      </c>
      <c r="B75" s="67"/>
      <c r="C75" s="67"/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 x14ac:dyDescent="0.4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4">
      <c r="A77" s="68" t="s">
        <v>16</v>
      </c>
      <c r="B77" s="69">
        <f t="shared" ref="B77:C77" si="4">AVERAGE(B64:B75)</f>
        <v>7050.1926406926395</v>
      </c>
      <c r="C77" s="69">
        <f t="shared" si="4"/>
        <v>7506.8766233766228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4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4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4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4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4">
      <c r="A82" s="78" t="s">
        <v>71</v>
      </c>
    </row>
    <row r="83" spans="1:18" x14ac:dyDescent="0.4">
      <c r="A83" s="78" t="s">
        <v>72</v>
      </c>
    </row>
    <row r="84" spans="1:18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1" zoomScaleNormal="100" workbookViewId="0">
      <selection activeCell="B74" sqref="B74:C74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thickTop="1" x14ac:dyDescent="0.4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4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4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4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4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4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4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4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4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4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4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4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4"/>
    <row r="26" spans="1:25" x14ac:dyDescent="0.4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4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4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4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4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4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4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4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4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4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4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4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4"/>
    <row r="43" spans="1:18" x14ac:dyDescent="0.4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4">
      <c r="H44" s="41"/>
      <c r="I44" s="41"/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4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4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4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4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4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4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4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4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4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4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4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4">
      <c r="B62" s="41">
        <v>2020</v>
      </c>
      <c r="C62" s="41"/>
    </row>
    <row r="63" spans="1:18" ht="13.5" thickBot="1" x14ac:dyDescent="0.45">
      <c r="B63" s="33" t="s">
        <v>21</v>
      </c>
      <c r="C63" s="66" t="s">
        <v>22</v>
      </c>
    </row>
    <row r="64" spans="1:18" ht="13.5" thickTop="1" x14ac:dyDescent="0.4">
      <c r="A64" s="34" t="s">
        <v>37</v>
      </c>
      <c r="B64" s="67">
        <v>6913.2142857142862</v>
      </c>
      <c r="C64" s="67">
        <v>7157.857142857144</v>
      </c>
    </row>
    <row r="65" spans="1:3" x14ac:dyDescent="0.4">
      <c r="A65" s="34" t="s">
        <v>38</v>
      </c>
      <c r="B65" s="67">
        <v>6963.25</v>
      </c>
      <c r="C65" s="67">
        <v>7190.6428571428569</v>
      </c>
    </row>
    <row r="66" spans="1:3" x14ac:dyDescent="0.4">
      <c r="A66" s="34" t="s">
        <v>39</v>
      </c>
      <c r="B66" s="67">
        <v>6861.4285714285697</v>
      </c>
      <c r="C66" s="67">
        <v>7234.6103896103914</v>
      </c>
    </row>
    <row r="67" spans="1:3" x14ac:dyDescent="0.4">
      <c r="A67" s="34" t="s">
        <v>40</v>
      </c>
      <c r="B67" s="67">
        <v>6422.9666666666662</v>
      </c>
      <c r="C67" s="67">
        <v>7064.2</v>
      </c>
    </row>
    <row r="68" spans="1:3" x14ac:dyDescent="0.4">
      <c r="A68" s="34" t="s">
        <v>41</v>
      </c>
      <c r="B68" s="67">
        <v>6153.6574074074069</v>
      </c>
      <c r="C68" s="67">
        <v>6911.6666666666679</v>
      </c>
    </row>
    <row r="69" spans="1:3" x14ac:dyDescent="0.4">
      <c r="A69" s="34" t="s">
        <v>42</v>
      </c>
      <c r="B69" s="67">
        <v>6522.936507936507</v>
      </c>
      <c r="C69" s="67">
        <v>7177.5396825396847</v>
      </c>
    </row>
    <row r="70" spans="1:3" x14ac:dyDescent="0.4">
      <c r="A70" s="34" t="s">
        <v>43</v>
      </c>
      <c r="B70" s="67">
        <v>6898.9130434782592</v>
      </c>
      <c r="C70" s="67">
        <v>7438.6231884057952</v>
      </c>
    </row>
    <row r="71" spans="1:3" x14ac:dyDescent="0.4">
      <c r="A71" s="34" t="s">
        <v>44</v>
      </c>
      <c r="B71" s="67">
        <v>7224.2460317460309</v>
      </c>
      <c r="C71" s="67">
        <v>7720.9523809523798</v>
      </c>
    </row>
    <row r="72" spans="1:3" x14ac:dyDescent="0.4">
      <c r="A72" s="34" t="s">
        <v>45</v>
      </c>
      <c r="B72" s="67">
        <v>7666.5634920634911</v>
      </c>
      <c r="C72" s="67">
        <v>8048.9761904761908</v>
      </c>
    </row>
    <row r="73" spans="1:3" x14ac:dyDescent="0.4">
      <c r="A73" s="34" t="s">
        <v>46</v>
      </c>
      <c r="B73" s="67">
        <v>7700.3787878787871</v>
      </c>
      <c r="C73" s="67">
        <v>8041.8181818181802</v>
      </c>
    </row>
    <row r="74" spans="1:3" x14ac:dyDescent="0.4">
      <c r="A74" s="34" t="s">
        <v>47</v>
      </c>
      <c r="B74" s="67">
        <v>7776.666666666667</v>
      </c>
      <c r="C74" s="67">
        <v>8085.4365079365107</v>
      </c>
    </row>
    <row r="75" spans="1:3" x14ac:dyDescent="0.4">
      <c r="A75" s="34" t="s">
        <v>48</v>
      </c>
      <c r="B75" s="67"/>
      <c r="C75" s="67"/>
    </row>
    <row r="77" spans="1:3" x14ac:dyDescent="0.4">
      <c r="A77" s="68" t="s">
        <v>16</v>
      </c>
      <c r="B77" s="77">
        <f t="shared" ref="B77:C77" si="1">AVERAGE(B64:B75)</f>
        <v>7009.4746782715165</v>
      </c>
      <c r="C77" s="77">
        <f t="shared" si="1"/>
        <v>7461.1202898550719</v>
      </c>
    </row>
    <row r="81" spans="1:1" x14ac:dyDescent="0.4">
      <c r="A81" s="78" t="s">
        <v>19</v>
      </c>
    </row>
    <row r="82" spans="1:1" x14ac:dyDescent="0.4">
      <c r="A82" s="78" t="s">
        <v>71</v>
      </c>
    </row>
    <row r="83" spans="1:1" x14ac:dyDescent="0.4">
      <c r="A83" s="78" t="s">
        <v>72</v>
      </c>
    </row>
    <row r="84" spans="1:1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6" zoomScaleNormal="100" workbookViewId="0">
      <selection activeCell="H93" sqref="H93:I93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4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4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4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4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4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4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4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4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4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4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4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4"/>
    <row r="26" spans="1:25" s="72" customFormat="1" ht="12" x14ac:dyDescent="0.4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ht="13.5" x14ac:dyDescent="0.4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ht="13.5" x14ac:dyDescent="0.4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4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4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3.5" thickBot="1" x14ac:dyDescent="0.4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3.5" thickTop="1" x14ac:dyDescent="0.4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4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4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4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4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4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4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4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4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4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4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4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4"/>
    <row r="45" spans="1:25" s="72" customFormat="1" ht="12" x14ac:dyDescent="0.4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4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3.5" thickBot="1" x14ac:dyDescent="0.4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3.5" thickTop="1" x14ac:dyDescent="0.4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4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4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4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4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4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4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4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4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4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4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4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4"/>
    <row r="62" spans="1:25" s="72" customFormat="1" ht="12" x14ac:dyDescent="0.4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4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3.5" thickBot="1" x14ac:dyDescent="0.4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3.5" thickTop="1" x14ac:dyDescent="0.4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4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4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4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4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4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4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4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4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4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4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4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4"/>
    <row r="79" spans="1:20" s="72" customFormat="1" ht="13.5" customHeight="1" x14ac:dyDescent="0.4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4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3.5" thickBot="1" x14ac:dyDescent="0.45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3.5" thickTop="1" x14ac:dyDescent="0.4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4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4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4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4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4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4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4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4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4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4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4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4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4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1201.1948051948052</v>
      </c>
      <c r="I96" s="71">
        <f>AVERAGE(I83:I94)</f>
        <v>1279.7770562770563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4">
      <c r="A99" s="78" t="s">
        <v>19</v>
      </c>
    </row>
    <row r="100" spans="1:1" x14ac:dyDescent="0.4">
      <c r="A100" s="78" t="s">
        <v>71</v>
      </c>
    </row>
    <row r="101" spans="1:1" x14ac:dyDescent="0.4">
      <c r="A101" s="78" t="s">
        <v>72</v>
      </c>
    </row>
    <row r="102" spans="1:1" x14ac:dyDescent="0.4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H91" sqref="H91:I91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4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4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4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4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4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4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4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4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4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4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4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3.5" thickTop="1" x14ac:dyDescent="0.4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4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4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4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4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4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4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4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4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4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4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4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4"/>
    <row r="43" spans="1:25" x14ac:dyDescent="0.4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4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3.5" thickTop="1" x14ac:dyDescent="0.4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4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4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4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4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4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4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4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4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4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4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4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4"/>
    <row r="60" spans="1:25" x14ac:dyDescent="0.4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4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3.5" thickTop="1" x14ac:dyDescent="0.4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4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4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4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4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4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4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4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4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4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4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4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4"/>
    <row r="77" spans="1:25" x14ac:dyDescent="0.4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4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3.5" thickTop="1" x14ac:dyDescent="0.4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4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4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4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4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4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4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4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4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4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4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4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4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4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54.281818181818174</v>
      </c>
      <c r="I94" s="69">
        <f>AVERAGE(I81:I92)</f>
        <v>64.995454545454535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4">
      <c r="A97" s="78" t="s">
        <v>19</v>
      </c>
    </row>
    <row r="98" spans="1:1" x14ac:dyDescent="0.4">
      <c r="A98" s="78" t="s">
        <v>71</v>
      </c>
    </row>
    <row r="99" spans="1:1" x14ac:dyDescent="0.4">
      <c r="A99" s="78" t="s">
        <v>72</v>
      </c>
    </row>
    <row r="100" spans="1:1" x14ac:dyDescent="0.4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2020-12-01T12:24:01Z</dcterms:modified>
</cp:coreProperties>
</file>