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2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 calcOnSave="0"/>
</workbook>
</file>

<file path=xl/calcChain.xml><?xml version="1.0" encoding="utf-8"?>
<calcChain xmlns="http://schemas.openxmlformats.org/spreadsheetml/2006/main"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<sst xmlns="http://schemas.openxmlformats.org/spreadsheetml/2006/main" count="1201" uniqueCount="77">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</sst>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39" fontId="9" fillId="0" borderId="0" xfId="3" applyNumberFormat="1" applyFont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6831.666666666667</v>
      </c>
      <c r="C12" s="3">
        <v>6872.5</v>
      </c>
      <c r="D12" s="3">
        <v>1255.8333333333333</v>
      </c>
      <c r="E12" s="3">
        <v>1310</v>
      </c>
      <c r="F12" s="3">
        <v>25.333333333333332</v>
      </c>
      <c r="G12" s="3">
        <v>33.5</v>
      </c>
      <c r="H12" s="3">
        <v>7480</v>
      </c>
      <c r="I12" s="3">
        <v>7800</v>
      </c>
      <c r="J12" s="3">
        <v>40.4</v>
      </c>
      <c r="K12" s="3">
        <v>57.8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25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25">
      <c r="A15" s="24">
        <v>4</v>
      </c>
      <c r="B15" s="22">
        <v>6832.5</v>
      </c>
      <c r="C15" s="22">
        <v>6875</v>
      </c>
      <c r="D15" s="22">
        <v>1245.8333333333333</v>
      </c>
      <c r="E15" s="22">
        <v>1303.3333333333333</v>
      </c>
      <c r="F15" s="22">
        <v>26</v>
      </c>
      <c r="G15" s="22">
        <v>33.166666666666664</v>
      </c>
      <c r="H15" s="22">
        <v>7463.333333333333</v>
      </c>
      <c r="I15" s="22">
        <v>7798.333333333333</v>
      </c>
      <c r="J15" s="22">
        <v>40.4</v>
      </c>
      <c r="K15" s="22">
        <v>58.8</v>
      </c>
    </row>
    <row r="16" spans="1:69" ht="15" customHeight="1" thickTop="1" thickBot="1" x14ac:dyDescent="0.25">
      <c r="A16" s="24">
        <v>5</v>
      </c>
      <c r="B16" s="3">
        <v>6832.5</v>
      </c>
      <c r="C16" s="3">
        <v>6877.5</v>
      </c>
      <c r="D16" s="3">
        <v>1247.5</v>
      </c>
      <c r="E16" s="3">
        <v>1305</v>
      </c>
      <c r="F16" s="3">
        <v>26.5</v>
      </c>
      <c r="G16" s="3">
        <v>33.333333333333336</v>
      </c>
      <c r="H16" s="3">
        <v>7463.333333333333</v>
      </c>
      <c r="I16" s="3">
        <v>7796.666666666667</v>
      </c>
      <c r="J16" s="3">
        <v>40.4</v>
      </c>
      <c r="K16" s="3">
        <v>58.8</v>
      </c>
    </row>
    <row r="17" spans="1:69" ht="15" customHeight="1" thickTop="1" thickBot="1" x14ac:dyDescent="0.25">
      <c r="A17" s="24">
        <v>6</v>
      </c>
      <c r="B17" s="22">
        <v>6828.333333333333</v>
      </c>
      <c r="C17" s="22">
        <v>6874.166666666667</v>
      </c>
      <c r="D17" s="22">
        <v>1240</v>
      </c>
      <c r="E17" s="22">
        <v>1294.1666666666667</v>
      </c>
      <c r="F17" s="22">
        <v>27.833333333333332</v>
      </c>
      <c r="G17" s="22">
        <v>34.5</v>
      </c>
      <c r="H17" s="22">
        <v>7446.666666666667</v>
      </c>
      <c r="I17" s="22">
        <v>7786.666666666667</v>
      </c>
      <c r="J17" s="22">
        <v>40.4</v>
      </c>
      <c r="K17" s="22">
        <v>58.8</v>
      </c>
    </row>
    <row r="18" spans="1:69" ht="15" customHeight="1" thickTop="1" thickBot="1" x14ac:dyDescent="0.25">
      <c r="A18" s="24">
        <v>7</v>
      </c>
      <c r="B18" s="3">
        <v>6833.333333333333</v>
      </c>
      <c r="C18" s="3">
        <v>6881.666666666667</v>
      </c>
      <c r="D18" s="3">
        <v>1229.1666666666667</v>
      </c>
      <c r="E18" s="3">
        <v>1300</v>
      </c>
      <c r="F18" s="3">
        <v>27.333333333333332</v>
      </c>
      <c r="G18" s="3">
        <v>34</v>
      </c>
      <c r="H18" s="3">
        <v>7390</v>
      </c>
      <c r="I18" s="3">
        <v>7708.333333333333</v>
      </c>
      <c r="J18" s="3">
        <v>40</v>
      </c>
      <c r="K18" s="3">
        <v>60.6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6835.833333333333</v>
      </c>
      <c r="C19" s="22">
        <v>6881.666666666667</v>
      </c>
      <c r="D19" s="22">
        <v>1250</v>
      </c>
      <c r="E19" s="22">
        <v>1298.3333333333333</v>
      </c>
      <c r="F19" s="22">
        <v>27.166666666666668</v>
      </c>
      <c r="G19" s="22">
        <v>33.5</v>
      </c>
      <c r="H19" s="22">
        <v>7373.333333333333</v>
      </c>
      <c r="I19" s="22">
        <v>7713.333333333333</v>
      </c>
      <c r="J19" s="22">
        <v>40.4</v>
      </c>
      <c r="K19" s="22">
        <v>58.8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6840</v>
      </c>
      <c r="C22" s="3">
        <v>6881.666666666667</v>
      </c>
      <c r="D22" s="3">
        <v>1239.1666666666667</v>
      </c>
      <c r="E22" s="3">
        <v>1291.6666666666667</v>
      </c>
      <c r="F22" s="3">
        <v>25.666666666666668</v>
      </c>
      <c r="G22" s="3">
        <v>32.833333333333336</v>
      </c>
      <c r="H22" s="3">
        <v>7151.666666666667</v>
      </c>
      <c r="I22" s="3">
        <v>7650</v>
      </c>
      <c r="J22" s="3">
        <v>40.4</v>
      </c>
      <c r="K22" s="3">
        <v>58.8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6840.833333333333</v>
      </c>
      <c r="C23" s="22">
        <v>6880</v>
      </c>
      <c r="D23" s="22">
        <v>1229.1666666666667</v>
      </c>
      <c r="E23" s="22">
        <v>1284.1666666666667</v>
      </c>
      <c r="F23" s="22">
        <v>26.833333333333332</v>
      </c>
      <c r="G23" s="22">
        <v>33.166666666666664</v>
      </c>
      <c r="H23" s="22">
        <v>7031.666666666667</v>
      </c>
      <c r="I23" s="22">
        <v>7580</v>
      </c>
      <c r="J23" s="22">
        <v>40.200000000000003</v>
      </c>
      <c r="K23" s="22">
        <v>58.6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6842.5</v>
      </c>
      <c r="C24" s="3">
        <v>6880.833333333333</v>
      </c>
      <c r="D24" s="3">
        <v>1233.3333333333333</v>
      </c>
      <c r="E24" s="3">
        <v>1285.8333333333333</v>
      </c>
      <c r="F24" s="3">
        <v>25.666666666666668</v>
      </c>
      <c r="G24" s="3">
        <v>32.166666666666664</v>
      </c>
      <c r="H24" s="3">
        <v>6986.666666666667</v>
      </c>
      <c r="I24" s="3">
        <v>7538.333333333333</v>
      </c>
      <c r="J24" s="3">
        <v>40.200000000000003</v>
      </c>
      <c r="K24" s="3">
        <v>58.6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6842.5</v>
      </c>
      <c r="C25" s="22">
        <v>6885</v>
      </c>
      <c r="D25" s="22">
        <v>1231.6666666666667</v>
      </c>
      <c r="E25" s="22">
        <v>1295</v>
      </c>
      <c r="F25" s="22">
        <v>24.5</v>
      </c>
      <c r="G25" s="22">
        <v>32</v>
      </c>
      <c r="H25" s="22">
        <v>6926.666666666667</v>
      </c>
      <c r="I25" s="22">
        <v>7503.333333333333</v>
      </c>
      <c r="J25" s="22">
        <v>40</v>
      </c>
      <c r="K25" s="22">
        <v>60.6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6840</v>
      </c>
      <c r="C26" s="3">
        <v>6882.5</v>
      </c>
      <c r="D26" s="3">
        <v>1233.3333333333333</v>
      </c>
      <c r="E26" s="3">
        <v>1283.3333333333333</v>
      </c>
      <c r="F26" s="3">
        <v>23.666666666666668</v>
      </c>
      <c r="G26" s="3">
        <v>30.833333333333332</v>
      </c>
      <c r="H26" s="3">
        <v>6931.666666666667</v>
      </c>
      <c r="I26" s="3">
        <v>7483.333333333333</v>
      </c>
      <c r="J26" s="3">
        <v>40.200000000000003</v>
      </c>
      <c r="K26" s="3">
        <v>58.6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6842.5</v>
      </c>
      <c r="C29" s="22">
        <v>6885.833333333333</v>
      </c>
      <c r="D29" s="22">
        <v>1231.6666666666667</v>
      </c>
      <c r="E29" s="22">
        <v>1294.1666666666667</v>
      </c>
      <c r="F29" s="22">
        <v>23.5</v>
      </c>
      <c r="G29" s="22">
        <v>31</v>
      </c>
      <c r="H29" s="22">
        <v>6933.333333333333</v>
      </c>
      <c r="I29" s="22">
        <v>7513.333333333333</v>
      </c>
      <c r="J29" s="22">
        <v>40</v>
      </c>
      <c r="K29" s="22">
        <v>60.6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6837.5</v>
      </c>
      <c r="C30" s="3">
        <v>6881.666666666667</v>
      </c>
      <c r="D30" s="3">
        <v>1235.8333333333333</v>
      </c>
      <c r="E30" s="3">
        <v>1283.3333333333333</v>
      </c>
      <c r="F30" s="3">
        <v>22.666666666666668</v>
      </c>
      <c r="G30" s="3">
        <v>29.5</v>
      </c>
      <c r="H30" s="3">
        <v>6963.333333333333</v>
      </c>
      <c r="I30" s="3">
        <v>7488.333333333333</v>
      </c>
      <c r="J30" s="3">
        <v>40.200000000000003</v>
      </c>
      <c r="K30" s="3">
        <v>58.6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6835.833333333333</v>
      </c>
      <c r="C31" s="22">
        <v>6879.166666666667</v>
      </c>
      <c r="D31" s="22">
        <v>1226.6666666666667</v>
      </c>
      <c r="E31" s="22">
        <v>1276.6666666666667</v>
      </c>
      <c r="F31" s="22">
        <v>21.666666666666668</v>
      </c>
      <c r="G31" s="22">
        <v>28.333333333333332</v>
      </c>
      <c r="H31" s="22">
        <v>6974.166666666667</v>
      </c>
      <c r="I31" s="22">
        <v>7491.666666666667</v>
      </c>
      <c r="J31" s="22">
        <v>40.200000000000003</v>
      </c>
      <c r="K31" s="22">
        <v>58.6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6835</v>
      </c>
      <c r="C32" s="3">
        <v>6880.833333333333</v>
      </c>
      <c r="D32" s="3">
        <v>1218.3333333333333</v>
      </c>
      <c r="E32" s="3">
        <v>1270</v>
      </c>
      <c r="F32" s="3">
        <v>20</v>
      </c>
      <c r="G32" s="3">
        <v>27.166666666666668</v>
      </c>
      <c r="H32" s="3">
        <v>6978.333333333333</v>
      </c>
      <c r="I32" s="3">
        <v>7486.666666666667</v>
      </c>
      <c r="J32" s="3">
        <v>40.200000000000003</v>
      </c>
      <c r="K32" s="3">
        <v>58.6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6852.5</v>
      </c>
      <c r="C33" s="22">
        <v>6907.5</v>
      </c>
      <c r="D33" s="22">
        <v>1219.1666666666667</v>
      </c>
      <c r="E33" s="22">
        <v>1271.6666666666667</v>
      </c>
      <c r="F33" s="22">
        <v>19.833333333333332</v>
      </c>
      <c r="G33" s="22">
        <v>27</v>
      </c>
      <c r="H33" s="22">
        <v>7030</v>
      </c>
      <c r="I33" s="22">
        <v>7496.666666666667</v>
      </c>
      <c r="J33" s="22">
        <v>40.200000000000003</v>
      </c>
      <c r="K33" s="22">
        <v>58.6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25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25">
      <c r="A36" s="24">
        <v>25</v>
      </c>
      <c r="B36" s="3">
        <v>6853.333333333333</v>
      </c>
      <c r="C36" s="3">
        <v>6923.333333333333</v>
      </c>
      <c r="D36" s="3">
        <v>1218.3333333333333</v>
      </c>
      <c r="E36" s="3">
        <v>1269.1666666666667</v>
      </c>
      <c r="F36" s="3">
        <v>18.666666666666668</v>
      </c>
      <c r="G36" s="3">
        <v>25.166666666666668</v>
      </c>
      <c r="H36" s="3">
        <v>6983.333333333333</v>
      </c>
      <c r="I36" s="3">
        <v>7455</v>
      </c>
      <c r="J36" s="3">
        <v>40.200000000000003</v>
      </c>
      <c r="K36" s="3">
        <v>58.6</v>
      </c>
      <c r="L36" s="8"/>
    </row>
    <row r="37" spans="1:69" ht="15" customHeight="1" thickTop="1" thickBot="1" x14ac:dyDescent="0.25">
      <c r="A37" s="24">
        <v>26</v>
      </c>
      <c r="B37" s="22">
        <v>6866.666666666667</v>
      </c>
      <c r="C37" s="22">
        <v>6910.833333333333</v>
      </c>
      <c r="D37" s="22">
        <v>1224.1666666666667</v>
      </c>
      <c r="E37" s="22">
        <v>1274.1666666666667</v>
      </c>
      <c r="F37" s="22">
        <v>19.666666666666668</v>
      </c>
      <c r="G37" s="22">
        <v>25.333333333333332</v>
      </c>
      <c r="H37" s="22">
        <v>6977.5</v>
      </c>
      <c r="I37" s="22">
        <v>7452.5</v>
      </c>
      <c r="J37" s="22">
        <v>40.4</v>
      </c>
      <c r="K37" s="22">
        <v>58.8</v>
      </c>
      <c r="L37" s="8"/>
    </row>
    <row r="38" spans="1:69" ht="15" customHeight="1" thickTop="1" thickBot="1" x14ac:dyDescent="0.25">
      <c r="A38" s="24">
        <v>27</v>
      </c>
      <c r="B38" s="3">
        <v>6875.833333333333</v>
      </c>
      <c r="C38" s="3">
        <v>6925</v>
      </c>
      <c r="D38" s="3">
        <v>1243.3333333333333</v>
      </c>
      <c r="E38" s="3">
        <v>1295</v>
      </c>
      <c r="F38" s="3">
        <v>19.5</v>
      </c>
      <c r="G38" s="3">
        <v>25.333333333333332</v>
      </c>
      <c r="H38" s="3">
        <v>6990</v>
      </c>
      <c r="I38" s="3">
        <v>7455</v>
      </c>
      <c r="J38" s="3">
        <v>40.4</v>
      </c>
      <c r="K38" s="3">
        <v>58.8</v>
      </c>
    </row>
    <row r="39" spans="1:69" ht="15" customHeight="1" thickTop="1" thickBot="1" x14ac:dyDescent="0.25">
      <c r="A39" s="24">
        <v>28</v>
      </c>
      <c r="B39" s="22">
        <v>6848.333333333333</v>
      </c>
      <c r="C39" s="22">
        <v>6901.666666666667</v>
      </c>
      <c r="D39" s="22">
        <v>1245</v>
      </c>
      <c r="E39" s="22">
        <v>1294.1666666666667</v>
      </c>
      <c r="F39" s="22">
        <v>20.333333333333332</v>
      </c>
      <c r="G39" s="22">
        <v>25.333333333333332</v>
      </c>
      <c r="H39" s="22">
        <v>6987.5</v>
      </c>
      <c r="I39" s="22">
        <v>7459.166666666667</v>
      </c>
      <c r="J39" s="22">
        <v>40.4</v>
      </c>
      <c r="K39" s="22">
        <v>58.8</v>
      </c>
    </row>
    <row r="40" spans="1:69" ht="15" customHeight="1" thickTop="1" thickBot="1" x14ac:dyDescent="0.25">
      <c r="A40" s="24">
        <v>29</v>
      </c>
      <c r="B40" s="3">
        <v>6841.666666666667</v>
      </c>
      <c r="C40" s="3">
        <v>6897.5</v>
      </c>
      <c r="D40" s="3">
        <v>1248.3333333333333</v>
      </c>
      <c r="E40" s="3">
        <v>1299.1666666666667</v>
      </c>
      <c r="F40" s="3">
        <v>20.5</v>
      </c>
      <c r="G40" s="3">
        <v>26</v>
      </c>
      <c r="H40" s="3">
        <v>6988.333333333333</v>
      </c>
      <c r="I40" s="3">
        <v>7448.333333333333</v>
      </c>
      <c r="J40" s="3">
        <v>40.4</v>
      </c>
      <c r="K40" s="3">
        <v>58.8</v>
      </c>
    </row>
    <row r="41" spans="1:69" ht="15" customHeight="1" thickTop="1" thickBot="1" x14ac:dyDescent="0.25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25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91" t="s">
        <v>17</v>
      </c>
      <c r="B43" s="81">
        <v>6842.3412698412694</v>
      </c>
      <c r="C43" s="81">
        <v>6888.8492063492058</v>
      </c>
      <c r="D43" s="4">
        <v>1235.515873015873</v>
      </c>
      <c r="E43" s="4">
        <v>1289.4444444444448</v>
      </c>
      <c r="F43" s="4">
        <v>23.468253968253968</v>
      </c>
      <c r="G43" s="4">
        <v>30.150793650793656</v>
      </c>
      <c r="H43" s="4">
        <v>7116.7063492063498</v>
      </c>
      <c r="I43" s="4">
        <v>7576.4285714285716</v>
      </c>
      <c r="J43" s="4">
        <v>40.266666666666666</v>
      </c>
      <c r="K43" s="4">
        <v>58.933333333333337</v>
      </c>
    </row>
    <row r="44" spans="1:69" s="28" customFormat="1" ht="15" customHeight="1" thickTop="1" thickBot="1" x14ac:dyDescent="0.25">
      <c r="A44" s="91" t="s">
        <v>60</v>
      </c>
      <c r="B44" s="82"/>
      <c r="C44" s="83">
        <v>6865.5952380952376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9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142</v>
      </c>
      <c r="C62" s="3">
        <v>226</v>
      </c>
      <c r="D62" s="3">
        <v>4.5999999999999996</v>
      </c>
      <c r="E62" s="3">
        <v>10.4</v>
      </c>
      <c r="F62" s="3">
        <v>650</v>
      </c>
      <c r="G62" s="3">
        <v>1000</v>
      </c>
      <c r="H62" s="3">
        <v>5612</v>
      </c>
      <c r="I62" s="3">
        <v>7526</v>
      </c>
      <c r="J62" s="3">
        <v>8066</v>
      </c>
      <c r="K62" s="3">
        <v>9694</v>
      </c>
    </row>
    <row r="63" spans="1:69" ht="15" customHeight="1" thickTop="1" thickBot="1" x14ac:dyDescent="0.25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25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25">
      <c r="A65" s="24">
        <v>4</v>
      </c>
      <c r="B65" s="22">
        <v>142</v>
      </c>
      <c r="C65" s="29">
        <v>226</v>
      </c>
      <c r="D65" s="30">
        <v>4.4000000000000004</v>
      </c>
      <c r="E65" s="29">
        <v>10.4</v>
      </c>
      <c r="F65" s="30">
        <v>650</v>
      </c>
      <c r="G65" s="29">
        <v>1000</v>
      </c>
      <c r="H65" s="30">
        <v>5604</v>
      </c>
      <c r="I65" s="29">
        <v>7516</v>
      </c>
      <c r="J65" s="30">
        <v>8046</v>
      </c>
      <c r="K65" s="22">
        <v>9668</v>
      </c>
    </row>
    <row r="66" spans="1:69" ht="15" customHeight="1" thickTop="1" thickBot="1" x14ac:dyDescent="0.25">
      <c r="A66" s="24">
        <v>5</v>
      </c>
      <c r="B66" s="3">
        <v>142</v>
      </c>
      <c r="C66" s="3">
        <v>226</v>
      </c>
      <c r="D66" s="3">
        <v>4.4000000000000004</v>
      </c>
      <c r="E66" s="3">
        <v>10.4</v>
      </c>
      <c r="F66" s="3">
        <v>650</v>
      </c>
      <c r="G66" s="3">
        <v>1000</v>
      </c>
      <c r="H66" s="3">
        <v>5604</v>
      </c>
      <c r="I66" s="3">
        <v>7516</v>
      </c>
      <c r="J66" s="3">
        <v>8046</v>
      </c>
      <c r="K66" s="3">
        <v>9668</v>
      </c>
    </row>
    <row r="67" spans="1:69" ht="15" customHeight="1" thickTop="1" thickBot="1" x14ac:dyDescent="0.25">
      <c r="A67" s="24">
        <v>6</v>
      </c>
      <c r="B67" s="22">
        <v>142</v>
      </c>
      <c r="C67" s="29">
        <v>234</v>
      </c>
      <c r="D67" s="30">
        <v>4.4000000000000004</v>
      </c>
      <c r="E67" s="29">
        <v>10.4</v>
      </c>
      <c r="F67" s="30">
        <v>650</v>
      </c>
      <c r="G67" s="29">
        <v>1000</v>
      </c>
      <c r="H67" s="30">
        <v>5604</v>
      </c>
      <c r="I67" s="29">
        <v>7516</v>
      </c>
      <c r="J67" s="30">
        <v>8046</v>
      </c>
      <c r="K67" s="22">
        <v>9668</v>
      </c>
    </row>
    <row r="68" spans="1:69" ht="15" customHeight="1" thickTop="1" thickBot="1" x14ac:dyDescent="0.25">
      <c r="A68" s="24">
        <v>7</v>
      </c>
      <c r="B68" s="3">
        <v>140</v>
      </c>
      <c r="C68" s="3">
        <v>232</v>
      </c>
      <c r="D68" s="3">
        <v>4.4000000000000004</v>
      </c>
      <c r="E68" s="3">
        <v>10.4</v>
      </c>
      <c r="F68" s="3">
        <v>650</v>
      </c>
      <c r="G68" s="3">
        <v>1000</v>
      </c>
      <c r="H68" s="3">
        <v>5550</v>
      </c>
      <c r="I68" s="3">
        <v>7550</v>
      </c>
      <c r="J68" s="3">
        <v>8060</v>
      </c>
      <c r="K68" s="3">
        <v>9708</v>
      </c>
    </row>
    <row r="69" spans="1:69" ht="15" customHeight="1" thickTop="1" thickBot="1" x14ac:dyDescent="0.25">
      <c r="A69" s="24">
        <v>8</v>
      </c>
      <c r="B69" s="22">
        <v>142</v>
      </c>
      <c r="C69" s="29">
        <v>234</v>
      </c>
      <c r="D69" s="30">
        <v>4.4000000000000004</v>
      </c>
      <c r="E69" s="29">
        <v>10.4</v>
      </c>
      <c r="F69" s="30">
        <v>650</v>
      </c>
      <c r="G69" s="29">
        <v>1000</v>
      </c>
      <c r="H69" s="30">
        <v>5602</v>
      </c>
      <c r="I69" s="29">
        <v>7506</v>
      </c>
      <c r="J69" s="30">
        <v>8046</v>
      </c>
      <c r="K69" s="22">
        <v>9672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142</v>
      </c>
      <c r="C72" s="3">
        <v>234</v>
      </c>
      <c r="D72" s="3">
        <v>4.4000000000000004</v>
      </c>
      <c r="E72" s="3">
        <v>10.4</v>
      </c>
      <c r="F72" s="3">
        <v>650</v>
      </c>
      <c r="G72" s="3">
        <v>1000</v>
      </c>
      <c r="H72" s="3">
        <v>5602</v>
      </c>
      <c r="I72" s="3">
        <v>7506</v>
      </c>
      <c r="J72" s="3">
        <v>8046</v>
      </c>
      <c r="K72" s="3">
        <v>9672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142</v>
      </c>
      <c r="C73" s="29">
        <v>234</v>
      </c>
      <c r="D73" s="30">
        <v>4.4000000000000004</v>
      </c>
      <c r="E73" s="29">
        <v>10.4</v>
      </c>
      <c r="F73" s="30">
        <v>650</v>
      </c>
      <c r="G73" s="29">
        <v>1000</v>
      </c>
      <c r="H73" s="30">
        <v>5588</v>
      </c>
      <c r="I73" s="29">
        <v>7498</v>
      </c>
      <c r="J73" s="30">
        <v>8038</v>
      </c>
      <c r="K73" s="22">
        <v>9660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142</v>
      </c>
      <c r="C74" s="3">
        <v>234</v>
      </c>
      <c r="D74" s="3">
        <v>4</v>
      </c>
      <c r="E74" s="3">
        <v>10.199999999999999</v>
      </c>
      <c r="F74" s="3">
        <v>650</v>
      </c>
      <c r="G74" s="3">
        <v>1000</v>
      </c>
      <c r="H74" s="3">
        <v>5586</v>
      </c>
      <c r="I74" s="3">
        <v>7462</v>
      </c>
      <c r="J74" s="3">
        <v>8024</v>
      </c>
      <c r="K74" s="3">
        <v>9644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140</v>
      </c>
      <c r="C75" s="29">
        <v>226</v>
      </c>
      <c r="D75" s="30">
        <v>3.8</v>
      </c>
      <c r="E75" s="29">
        <v>10.199999999999999</v>
      </c>
      <c r="F75" s="30">
        <v>650</v>
      </c>
      <c r="G75" s="29">
        <v>1000</v>
      </c>
      <c r="H75" s="30">
        <v>5590</v>
      </c>
      <c r="I75" s="29">
        <v>7640</v>
      </c>
      <c r="J75" s="30">
        <v>8130</v>
      </c>
      <c r="K75" s="22">
        <v>9768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142</v>
      </c>
      <c r="C76" s="3">
        <v>228</v>
      </c>
      <c r="D76" s="3">
        <v>4</v>
      </c>
      <c r="E76" s="3">
        <v>10.199999999999999</v>
      </c>
      <c r="F76" s="3">
        <v>650</v>
      </c>
      <c r="G76" s="3">
        <v>1000</v>
      </c>
      <c r="H76" s="3">
        <v>5586</v>
      </c>
      <c r="I76" s="3">
        <v>7462</v>
      </c>
      <c r="J76" s="3">
        <v>8024</v>
      </c>
      <c r="K76" s="3">
        <v>9644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138</v>
      </c>
      <c r="C79" s="29">
        <v>226</v>
      </c>
      <c r="D79" s="30">
        <v>3.8</v>
      </c>
      <c r="E79" s="29">
        <v>10.199999999999999</v>
      </c>
      <c r="F79" s="30">
        <v>650</v>
      </c>
      <c r="G79" s="29">
        <v>1000</v>
      </c>
      <c r="H79" s="30">
        <v>5590</v>
      </c>
      <c r="I79" s="29">
        <v>7640</v>
      </c>
      <c r="J79" s="30">
        <v>8130</v>
      </c>
      <c r="K79" s="22">
        <v>9868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140</v>
      </c>
      <c r="C80" s="3">
        <v>228</v>
      </c>
      <c r="D80" s="3">
        <v>4</v>
      </c>
      <c r="E80" s="3">
        <v>10.199999999999999</v>
      </c>
      <c r="F80" s="3">
        <v>650</v>
      </c>
      <c r="G80" s="3">
        <v>1000</v>
      </c>
      <c r="H80" s="3">
        <v>5596</v>
      </c>
      <c r="I80" s="3">
        <v>7464</v>
      </c>
      <c r="J80" s="3">
        <v>8024</v>
      </c>
      <c r="K80" s="3">
        <v>9644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140</v>
      </c>
      <c r="C81" s="29">
        <v>228</v>
      </c>
      <c r="D81" s="30">
        <v>4</v>
      </c>
      <c r="E81" s="29">
        <v>10.199999999999999</v>
      </c>
      <c r="F81" s="30">
        <v>650</v>
      </c>
      <c r="G81" s="29">
        <v>1000</v>
      </c>
      <c r="H81" s="30">
        <v>5606</v>
      </c>
      <c r="I81" s="29">
        <v>7478</v>
      </c>
      <c r="J81" s="30">
        <v>8050</v>
      </c>
      <c r="K81" s="22">
        <v>9674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140</v>
      </c>
      <c r="C82" s="3">
        <v>228</v>
      </c>
      <c r="D82" s="3">
        <v>4</v>
      </c>
      <c r="E82" s="3">
        <v>10.199999999999999</v>
      </c>
      <c r="F82" s="3">
        <v>650</v>
      </c>
      <c r="G82" s="3">
        <v>1000</v>
      </c>
      <c r="H82" s="3">
        <v>5606</v>
      </c>
      <c r="I82" s="3">
        <v>7478</v>
      </c>
      <c r="J82" s="3">
        <v>8050</v>
      </c>
      <c r="K82" s="3">
        <v>9660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140</v>
      </c>
      <c r="C83" s="29">
        <v>228</v>
      </c>
      <c r="D83" s="30">
        <v>4</v>
      </c>
      <c r="E83" s="29">
        <v>10.199999999999999</v>
      </c>
      <c r="F83" s="30">
        <v>650</v>
      </c>
      <c r="G83" s="29">
        <v>1000</v>
      </c>
      <c r="H83" s="30">
        <v>5606</v>
      </c>
      <c r="I83" s="29">
        <v>7478</v>
      </c>
      <c r="J83" s="30">
        <v>8050</v>
      </c>
      <c r="K83" s="22">
        <v>9660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25">
      <c r="A86" s="24">
        <v>25</v>
      </c>
      <c r="B86" s="3">
        <v>140</v>
      </c>
      <c r="C86" s="3">
        <v>228</v>
      </c>
      <c r="D86" s="3">
        <v>4</v>
      </c>
      <c r="E86" s="3">
        <v>10.199999999999999</v>
      </c>
      <c r="F86" s="3">
        <v>650</v>
      </c>
      <c r="G86" s="3">
        <v>1000</v>
      </c>
      <c r="H86" s="3">
        <v>5626</v>
      </c>
      <c r="I86" s="3">
        <v>7498</v>
      </c>
      <c r="J86" s="3">
        <v>8050</v>
      </c>
      <c r="K86" s="3">
        <v>9660</v>
      </c>
    </row>
    <row r="87" spans="1:69" ht="15" customHeight="1" thickTop="1" thickBot="1" x14ac:dyDescent="0.25">
      <c r="A87" s="24">
        <v>26</v>
      </c>
      <c r="B87" s="22">
        <v>140</v>
      </c>
      <c r="C87" s="29">
        <v>228</v>
      </c>
      <c r="D87" s="30">
        <v>4</v>
      </c>
      <c r="E87" s="29">
        <v>10.199999999999999</v>
      </c>
      <c r="F87" s="30">
        <v>650</v>
      </c>
      <c r="G87" s="29">
        <v>1000</v>
      </c>
      <c r="H87" s="30">
        <v>5630</v>
      </c>
      <c r="I87" s="29">
        <v>7512</v>
      </c>
      <c r="J87" s="30">
        <v>8052</v>
      </c>
      <c r="K87" s="22">
        <v>9676</v>
      </c>
    </row>
    <row r="88" spans="1:69" ht="15" customHeight="1" thickTop="1" thickBot="1" x14ac:dyDescent="0.25">
      <c r="A88" s="24">
        <v>27</v>
      </c>
      <c r="B88" s="3">
        <v>140</v>
      </c>
      <c r="C88" s="3">
        <v>228</v>
      </c>
      <c r="D88" s="3">
        <v>4</v>
      </c>
      <c r="E88" s="3">
        <v>10.199999999999999</v>
      </c>
      <c r="F88" s="3">
        <v>650</v>
      </c>
      <c r="G88" s="3">
        <v>1000</v>
      </c>
      <c r="H88" s="3">
        <v>5636</v>
      </c>
      <c r="I88" s="3">
        <v>7524</v>
      </c>
      <c r="J88" s="3">
        <v>8068</v>
      </c>
      <c r="K88" s="3">
        <v>9696</v>
      </c>
    </row>
    <row r="89" spans="1:69" ht="15" customHeight="1" thickTop="1" thickBot="1" x14ac:dyDescent="0.25">
      <c r="A89" s="24">
        <v>28</v>
      </c>
      <c r="B89" s="22">
        <v>140</v>
      </c>
      <c r="C89" s="29">
        <v>228</v>
      </c>
      <c r="D89" s="30">
        <v>4</v>
      </c>
      <c r="E89" s="29">
        <v>10.199999999999999</v>
      </c>
      <c r="F89" s="30">
        <v>650</v>
      </c>
      <c r="G89" s="29">
        <v>1000</v>
      </c>
      <c r="H89" s="30">
        <v>5640</v>
      </c>
      <c r="I89" s="29">
        <v>7526</v>
      </c>
      <c r="J89" s="30">
        <v>8064</v>
      </c>
      <c r="K89" s="22">
        <v>9692</v>
      </c>
    </row>
    <row r="90" spans="1:69" ht="15" customHeight="1" thickTop="1" thickBot="1" x14ac:dyDescent="0.25">
      <c r="A90" s="24">
        <v>29</v>
      </c>
      <c r="B90" s="3">
        <v>140</v>
      </c>
      <c r="C90" s="3">
        <v>228</v>
      </c>
      <c r="D90" s="3">
        <v>4</v>
      </c>
      <c r="E90" s="3">
        <v>10.199999999999999</v>
      </c>
      <c r="F90" s="3">
        <v>650</v>
      </c>
      <c r="G90" s="3">
        <v>1000</v>
      </c>
      <c r="H90" s="3">
        <v>5640</v>
      </c>
      <c r="I90" s="3">
        <v>7526</v>
      </c>
      <c r="J90" s="3">
        <v>8064</v>
      </c>
      <c r="K90" s="3">
        <v>9692</v>
      </c>
    </row>
    <row r="91" spans="1:69" ht="15" customHeight="1" thickTop="1" thickBot="1" x14ac:dyDescent="0.25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8" t="s">
        <v>17</v>
      </c>
      <c r="B93" s="4">
        <v>140.76190476190476</v>
      </c>
      <c r="C93" s="4">
        <v>229.14285714285714</v>
      </c>
      <c r="D93" s="4">
        <v>4.1428571428571432</v>
      </c>
      <c r="E93" s="4">
        <v>10.276190476190473</v>
      </c>
      <c r="F93" s="4">
        <v>650</v>
      </c>
      <c r="G93" s="4">
        <v>1000</v>
      </c>
      <c r="H93" s="4">
        <v>5604.9523809523807</v>
      </c>
      <c r="I93" s="4">
        <v>7515.333333333333</v>
      </c>
      <c r="J93" s="4">
        <v>8055.9047619047615</v>
      </c>
      <c r="K93" s="4">
        <v>9685.1428571428569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9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4342</v>
      </c>
      <c r="G111" s="3">
        <v>5482</v>
      </c>
      <c r="H111" s="3">
        <v>4300</v>
      </c>
      <c r="I111" s="3">
        <v>5300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4332</v>
      </c>
      <c r="G114" s="22">
        <v>5472</v>
      </c>
      <c r="H114" s="22">
        <v>4300</v>
      </c>
      <c r="I114" s="22">
        <v>5300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4332</v>
      </c>
      <c r="G115" s="3">
        <v>5472</v>
      </c>
      <c r="H115" s="3">
        <v>4300</v>
      </c>
      <c r="I115" s="3">
        <v>5300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4332</v>
      </c>
      <c r="G116" s="22">
        <v>5472</v>
      </c>
      <c r="H116" s="22">
        <v>4300</v>
      </c>
      <c r="I116" s="22">
        <v>5300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4260</v>
      </c>
      <c r="G117" s="3">
        <v>5510</v>
      </c>
      <c r="H117" s="3">
        <v>4300</v>
      </c>
      <c r="I117" s="3">
        <v>5300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4340</v>
      </c>
      <c r="G118" s="22">
        <v>5474</v>
      </c>
      <c r="H118" s="22">
        <v>4300</v>
      </c>
      <c r="I118" s="22">
        <v>5300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4340</v>
      </c>
      <c r="G121" s="3">
        <v>5474</v>
      </c>
      <c r="H121" s="3">
        <v>4300</v>
      </c>
      <c r="I121" s="3">
        <v>5300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4332</v>
      </c>
      <c r="G122" s="22">
        <v>5472</v>
      </c>
      <c r="H122" s="22">
        <v>4300</v>
      </c>
      <c r="I122" s="22">
        <v>5300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4330</v>
      </c>
      <c r="G123" s="3">
        <v>5466</v>
      </c>
      <c r="H123" s="3">
        <v>4300</v>
      </c>
      <c r="I123" s="3">
        <v>5300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4260</v>
      </c>
      <c r="G124" s="22">
        <v>5510</v>
      </c>
      <c r="H124" s="22">
        <v>4300</v>
      </c>
      <c r="I124" s="22">
        <v>5300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4330</v>
      </c>
      <c r="G125" s="3">
        <v>5466</v>
      </c>
      <c r="H125" s="3">
        <v>4300</v>
      </c>
      <c r="I125" s="3">
        <v>5300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4260</v>
      </c>
      <c r="G128" s="22">
        <v>5510</v>
      </c>
      <c r="H128" s="22">
        <v>4300</v>
      </c>
      <c r="I128" s="22">
        <v>5300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4330</v>
      </c>
      <c r="G129" s="3">
        <v>5466</v>
      </c>
      <c r="H129" s="3">
        <v>4300</v>
      </c>
      <c r="I129" s="3">
        <v>5300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4336</v>
      </c>
      <c r="G130" s="22">
        <v>5476</v>
      </c>
      <c r="H130" s="22">
        <v>4300</v>
      </c>
      <c r="I130" s="22">
        <v>5300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4340</v>
      </c>
      <c r="G131" s="3">
        <v>5476</v>
      </c>
      <c r="H131" s="3">
        <v>4300</v>
      </c>
      <c r="I131" s="3">
        <v>5300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4340</v>
      </c>
      <c r="G132" s="22">
        <v>5476</v>
      </c>
      <c r="H132" s="22">
        <v>4300</v>
      </c>
      <c r="I132" s="22">
        <v>5300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4340</v>
      </c>
      <c r="G135" s="3">
        <v>5476</v>
      </c>
      <c r="H135" s="3">
        <v>4300</v>
      </c>
      <c r="I135" s="3">
        <v>5300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4342</v>
      </c>
      <c r="G136" s="22">
        <v>5484</v>
      </c>
      <c r="H136" s="22">
        <v>4300</v>
      </c>
      <c r="I136" s="22">
        <v>5300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4346</v>
      </c>
      <c r="G137" s="3">
        <v>5488</v>
      </c>
      <c r="H137" s="3">
        <v>4300</v>
      </c>
      <c r="I137" s="3">
        <v>5300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4344</v>
      </c>
      <c r="G138" s="22">
        <v>5486</v>
      </c>
      <c r="H138" s="22">
        <v>4300</v>
      </c>
      <c r="I138" s="22">
        <v>5300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4344</v>
      </c>
      <c r="G139" s="3">
        <v>5486</v>
      </c>
      <c r="H139" s="3">
        <v>4300</v>
      </c>
      <c r="I139" s="3">
        <v>5300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4326.2857142857147</v>
      </c>
      <c r="G142" s="4">
        <v>5480.666666666667</v>
      </c>
      <c r="H142" s="4">
        <v>4300</v>
      </c>
      <c r="I142" s="4">
        <v>5300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9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57" zoomScaleNormal="100" workbookViewId="0">
      <selection activeCell="Q169" sqref="Q169:R16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5" t="s">
        <v>61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4">
        <v>2001</v>
      </c>
      <c r="I106" s="94"/>
      <c r="J106" s="41"/>
      <c r="K106" s="94">
        <v>2002</v>
      </c>
      <c r="L106" s="94"/>
      <c r="M106" s="41"/>
      <c r="N106" s="94">
        <v>2003</v>
      </c>
      <c r="O106" s="94"/>
      <c r="Q106" s="94">
        <v>2004</v>
      </c>
      <c r="R106" s="94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hidden="1" thickTop="1" x14ac:dyDescent="0.25">
      <c r="D144" s="61"/>
    </row>
    <row r="145" spans="1:18" ht="14.25" thickTop="1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43">
        <v>2022</v>
      </c>
      <c r="R160" s="43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67">
        <v>5678.75</v>
      </c>
      <c r="C163" s="67">
        <v>5761.25</v>
      </c>
      <c r="D163" s="93"/>
      <c r="E163" s="67">
        <v>5505</v>
      </c>
      <c r="F163" s="67">
        <v>5549.2857142857147</v>
      </c>
      <c r="G163" s="93"/>
      <c r="H163" s="67">
        <v>5964.2857142857147</v>
      </c>
      <c r="I163" s="67">
        <v>6025</v>
      </c>
      <c r="J163" s="93"/>
      <c r="K163" s="67">
        <v>6280</v>
      </c>
      <c r="L163" s="67">
        <v>6338.5714285714284</v>
      </c>
      <c r="M163" s="93"/>
      <c r="N163" s="67">
        <v>6841.666666666667</v>
      </c>
      <c r="O163" s="67">
        <v>6926.666666666667</v>
      </c>
      <c r="P163" s="93"/>
      <c r="Q163" s="67">
        <v>6920</v>
      </c>
      <c r="R163" s="67">
        <v>6995.833333333333</v>
      </c>
    </row>
    <row r="164" spans="1:18" x14ac:dyDescent="0.25">
      <c r="A164" s="34" t="s">
        <v>38</v>
      </c>
      <c r="B164" s="67">
        <v>5370</v>
      </c>
      <c r="C164" s="67">
        <v>5507.5</v>
      </c>
      <c r="D164" s="93"/>
      <c r="E164" s="67">
        <v>5466.4285714285716</v>
      </c>
      <c r="F164" s="67">
        <v>5500.7142857142853</v>
      </c>
      <c r="G164" s="93"/>
      <c r="H164" s="67">
        <v>5991.4285714285716</v>
      </c>
      <c r="I164" s="67">
        <v>6047.1428571428569</v>
      </c>
      <c r="J164" s="93"/>
      <c r="K164" s="67">
        <v>6241.4285714285716</v>
      </c>
      <c r="L164" s="67">
        <v>6295.7142857142853</v>
      </c>
      <c r="M164" s="93"/>
      <c r="N164" s="67">
        <v>6550.833333333333</v>
      </c>
      <c r="O164" s="67">
        <v>6625</v>
      </c>
      <c r="P164" s="93"/>
      <c r="Q164" s="67">
        <v>6902.8571428571431</v>
      </c>
      <c r="R164" s="67">
        <v>6983.5714285714284</v>
      </c>
    </row>
    <row r="165" spans="1:18" x14ac:dyDescent="0.25">
      <c r="A165" s="34" t="s">
        <v>39</v>
      </c>
      <c r="B165" s="67">
        <v>5560.625</v>
      </c>
      <c r="C165" s="67">
        <v>5627.5</v>
      </c>
      <c r="D165" s="93"/>
      <c r="E165" s="67">
        <v>5442.8571428571431</v>
      </c>
      <c r="F165" s="67">
        <v>5480.7142857142853</v>
      </c>
      <c r="G165" s="93"/>
      <c r="H165" s="67">
        <v>6092.8571428571431</v>
      </c>
      <c r="I165" s="67">
        <v>6134.2857142857147</v>
      </c>
      <c r="J165" s="93"/>
      <c r="K165" s="67">
        <v>6287.1428571428569</v>
      </c>
      <c r="L165" s="67">
        <v>6412.8571428571431</v>
      </c>
      <c r="M165" s="93"/>
      <c r="N165" s="67">
        <v>6191.666666666667</v>
      </c>
      <c r="O165" s="67">
        <v>6420</v>
      </c>
      <c r="P165" s="93"/>
      <c r="Q165" s="67">
        <v>6916.25</v>
      </c>
      <c r="R165" s="67">
        <v>6975</v>
      </c>
    </row>
    <row r="166" spans="1:18" x14ac:dyDescent="0.25">
      <c r="A166" s="34" t="s">
        <v>40</v>
      </c>
      <c r="B166" s="67">
        <v>5513.75</v>
      </c>
      <c r="C166" s="67">
        <v>5584.375</v>
      </c>
      <c r="D166" s="93"/>
      <c r="E166" s="67">
        <v>5457.1428571428569</v>
      </c>
      <c r="F166" s="67">
        <v>5488.5714285714284</v>
      </c>
      <c r="G166" s="93"/>
      <c r="H166" s="67">
        <v>6175</v>
      </c>
      <c r="I166" s="67">
        <v>6239.2857142857147</v>
      </c>
      <c r="J166" s="93"/>
      <c r="K166" s="67">
        <v>6297.5</v>
      </c>
      <c r="L166" s="67">
        <v>6388.333333333333</v>
      </c>
      <c r="M166" s="93"/>
      <c r="N166" s="67">
        <v>6460</v>
      </c>
      <c r="O166" s="67">
        <v>6560</v>
      </c>
      <c r="P166" s="93"/>
      <c r="Q166" s="67">
        <v>6801.25</v>
      </c>
      <c r="R166" s="67">
        <v>6857.5</v>
      </c>
    </row>
    <row r="167" spans="1:18" x14ac:dyDescent="0.25">
      <c r="A167" s="34" t="s">
        <v>41</v>
      </c>
      <c r="B167" s="67">
        <v>5516.25</v>
      </c>
      <c r="C167" s="67">
        <v>5581.25</v>
      </c>
      <c r="D167" s="93"/>
      <c r="E167" s="67">
        <v>5639.2857142857147</v>
      </c>
      <c r="F167" s="67">
        <v>5732.1428571428569</v>
      </c>
      <c r="G167" s="93"/>
      <c r="H167" s="67">
        <v>6142.8571428571431</v>
      </c>
      <c r="I167" s="67">
        <v>6201.4285714285716</v>
      </c>
      <c r="J167" s="93"/>
      <c r="K167" s="67">
        <v>6470.833333333333</v>
      </c>
      <c r="L167" s="67">
        <v>6544.166666666667</v>
      </c>
      <c r="M167" s="93"/>
      <c r="N167" s="67">
        <v>6643.333333333333</v>
      </c>
      <c r="O167" s="67">
        <v>6720</v>
      </c>
      <c r="P167" s="93"/>
      <c r="Q167" s="67">
        <v>6815</v>
      </c>
      <c r="R167" s="67">
        <v>6900</v>
      </c>
    </row>
    <row r="168" spans="1:18" x14ac:dyDescent="0.25">
      <c r="A168" s="34" t="s">
        <v>42</v>
      </c>
      <c r="B168" s="67">
        <v>5458.75</v>
      </c>
      <c r="C168" s="67">
        <v>5514.375</v>
      </c>
      <c r="D168" s="93"/>
      <c r="E168" s="67">
        <v>5627.1428571428596</v>
      </c>
      <c r="F168" s="67">
        <v>5670</v>
      </c>
      <c r="G168" s="93"/>
      <c r="H168" s="67">
        <v>5998.5714285714284</v>
      </c>
      <c r="I168" s="67">
        <v>6064.2857142857147</v>
      </c>
      <c r="J168" s="93"/>
      <c r="K168" s="67">
        <v>6660</v>
      </c>
      <c r="L168" s="67">
        <v>6727.5</v>
      </c>
      <c r="M168" s="93"/>
      <c r="N168" s="67">
        <v>6639.166666666667</v>
      </c>
      <c r="O168" s="67">
        <v>6706.666666666667</v>
      </c>
      <c r="P168" s="93"/>
      <c r="Q168" s="67">
        <v>6825.833333333333</v>
      </c>
      <c r="R168" s="67">
        <v>6876.666666666667</v>
      </c>
    </row>
    <row r="169" spans="1:18" x14ac:dyDescent="0.25">
      <c r="A169" s="34" t="s">
        <v>43</v>
      </c>
      <c r="B169" s="67">
        <v>5488.75</v>
      </c>
      <c r="C169" s="67">
        <v>5538.125</v>
      </c>
      <c r="D169" s="93"/>
      <c r="E169" s="67">
        <v>5656.4285714285716</v>
      </c>
      <c r="F169" s="67">
        <v>5700.7142857142853</v>
      </c>
      <c r="G169" s="93"/>
      <c r="H169" s="67">
        <v>5786.4285714285716</v>
      </c>
      <c r="I169" s="67">
        <v>5842.8571428571431</v>
      </c>
      <c r="J169" s="93"/>
      <c r="K169" s="67">
        <v>6776.666666666667</v>
      </c>
      <c r="L169" s="67">
        <v>6843.333333333333</v>
      </c>
      <c r="M169" s="93"/>
      <c r="N169" s="67">
        <v>6808.333333333333</v>
      </c>
      <c r="O169" s="67">
        <v>6878.333333333333</v>
      </c>
      <c r="P169" s="93"/>
      <c r="Q169" s="93">
        <v>6841.666666666667</v>
      </c>
      <c r="R169" s="93">
        <v>6897.5</v>
      </c>
    </row>
    <row r="170" spans="1:18" x14ac:dyDescent="0.25">
      <c r="A170" s="34" t="s">
        <v>44</v>
      </c>
      <c r="B170" s="67">
        <v>5550.625</v>
      </c>
      <c r="C170" s="67">
        <v>5601.25</v>
      </c>
      <c r="D170" s="93"/>
      <c r="E170" s="67">
        <v>5772.8571428571431</v>
      </c>
      <c r="F170" s="67">
        <v>5812.8571428571431</v>
      </c>
      <c r="G170" s="93"/>
      <c r="H170" s="67">
        <v>5999.2857142857147</v>
      </c>
      <c r="I170" s="67">
        <v>6095.7142857142853</v>
      </c>
      <c r="J170" s="93"/>
      <c r="K170" s="67">
        <v>6870.833333333333</v>
      </c>
      <c r="L170" s="67">
        <v>6921.666666666667</v>
      </c>
      <c r="M170" s="93"/>
      <c r="N170" s="67">
        <v>6831.666666666667</v>
      </c>
      <c r="O170" s="67">
        <v>6880.833333333333</v>
      </c>
      <c r="P170" s="93"/>
      <c r="Q170" s="93"/>
      <c r="R170" s="93"/>
    </row>
    <row r="171" spans="1:18" x14ac:dyDescent="0.25">
      <c r="A171" s="34" t="s">
        <v>45</v>
      </c>
      <c r="B171" s="67">
        <v>5572.8571428571431</v>
      </c>
      <c r="C171" s="67">
        <v>5605.7142857142853</v>
      </c>
      <c r="D171" s="93"/>
      <c r="E171" s="67">
        <v>5827.1428571428569</v>
      </c>
      <c r="F171" s="67">
        <v>5867.1428571428569</v>
      </c>
      <c r="G171" s="93"/>
      <c r="H171" s="67">
        <v>6129.2857142857147</v>
      </c>
      <c r="I171" s="67">
        <v>6188.5714285714284</v>
      </c>
      <c r="J171" s="93"/>
      <c r="K171" s="67">
        <v>6864</v>
      </c>
      <c r="L171" s="67">
        <v>6916</v>
      </c>
      <c r="M171" s="93"/>
      <c r="N171" s="67">
        <v>6812.5</v>
      </c>
      <c r="O171" s="67">
        <v>6870</v>
      </c>
      <c r="P171" s="93"/>
      <c r="Q171" s="93"/>
      <c r="R171" s="93"/>
    </row>
    <row r="172" spans="1:18" x14ac:dyDescent="0.25">
      <c r="A172" s="34" t="s">
        <v>46</v>
      </c>
      <c r="B172" s="67">
        <v>5549.2857142857147</v>
      </c>
      <c r="C172" s="67">
        <v>5578.5714285714284</v>
      </c>
      <c r="D172" s="93"/>
      <c r="E172" s="67">
        <v>5940.7142857142853</v>
      </c>
      <c r="F172" s="67">
        <v>5977.1428571428569</v>
      </c>
      <c r="G172" s="93"/>
      <c r="H172" s="67">
        <v>6297.1428571428569</v>
      </c>
      <c r="I172" s="67">
        <v>6368.5714285714284</v>
      </c>
      <c r="J172" s="93"/>
      <c r="K172" s="67">
        <v>6935</v>
      </c>
      <c r="L172" s="67">
        <v>6985</v>
      </c>
      <c r="M172" s="93"/>
      <c r="N172" s="67">
        <v>6811.666666666667</v>
      </c>
      <c r="O172" s="67">
        <v>6863.333333333333</v>
      </c>
      <c r="P172" s="93"/>
      <c r="Q172" s="93"/>
      <c r="R172" s="93"/>
    </row>
    <row r="173" spans="1:18" x14ac:dyDescent="0.25">
      <c r="A173" s="34" t="s">
        <v>47</v>
      </c>
      <c r="B173" s="67">
        <v>5551.4285714285716</v>
      </c>
      <c r="C173" s="67">
        <v>5581.4285714285716</v>
      </c>
      <c r="D173" s="93"/>
      <c r="E173" s="67">
        <v>5852.8571428571431</v>
      </c>
      <c r="F173" s="67">
        <v>5902.8571428571431</v>
      </c>
      <c r="G173" s="93"/>
      <c r="H173" s="67">
        <v>6229.2857142857147</v>
      </c>
      <c r="I173" s="67">
        <v>6288.5714285714284</v>
      </c>
      <c r="J173" s="93"/>
      <c r="K173" s="67">
        <v>6967.5</v>
      </c>
      <c r="L173" s="67">
        <v>7021.666666666667</v>
      </c>
      <c r="M173" s="93"/>
      <c r="N173" s="67">
        <v>6791.666666666667</v>
      </c>
      <c r="O173" s="67">
        <v>6843.333333333333</v>
      </c>
      <c r="P173" s="93"/>
      <c r="Q173" s="93"/>
      <c r="R173" s="93"/>
    </row>
    <row r="174" spans="1:18" x14ac:dyDescent="0.25">
      <c r="A174" s="34" t="s">
        <v>48</v>
      </c>
      <c r="B174" s="67">
        <v>5488.5714285714284</v>
      </c>
      <c r="C174" s="67">
        <v>5542.1428571428569</v>
      </c>
      <c r="D174" s="93"/>
      <c r="E174" s="67">
        <v>5818.5714285714284</v>
      </c>
      <c r="F174" s="67">
        <v>5939.2857142857147</v>
      </c>
      <c r="G174" s="93"/>
      <c r="H174" s="67">
        <v>6271.4285714285716</v>
      </c>
      <c r="I174" s="67">
        <v>6355.7142857142853</v>
      </c>
      <c r="J174" s="93"/>
      <c r="K174" s="67">
        <v>6845</v>
      </c>
      <c r="L174" s="67">
        <v>6966.666666666667</v>
      </c>
      <c r="M174" s="93"/>
      <c r="N174" s="67">
        <v>6778.333333333333</v>
      </c>
      <c r="O174" s="67">
        <v>6877.5</v>
      </c>
      <c r="P174" s="93"/>
      <c r="Q174" s="93"/>
      <c r="R174" s="93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  <c r="N176" s="56">
        <f>AVERAGE(N163:N174)</f>
        <v>6680.0694444444443</v>
      </c>
      <c r="O176" s="56">
        <f>AVERAGE(O163:O174)</f>
        <v>6764.3055555555557</v>
      </c>
      <c r="Q176" s="56">
        <f>AVERAGE(Q163:Q174)</f>
        <v>6860.408163265306</v>
      </c>
      <c r="R176" s="56">
        <f>AVERAGE(R163:R174)</f>
        <v>6926.5816326530612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19</v>
      </c>
    </row>
    <row r="181" spans="1:1" x14ac:dyDescent="0.25">
      <c r="A181" s="78" t="s">
        <v>71</v>
      </c>
    </row>
    <row r="182" spans="1:1" x14ac:dyDescent="0.25">
      <c r="A182" s="78" t="s">
        <v>72</v>
      </c>
    </row>
    <row r="183" spans="1:1" x14ac:dyDescent="0.25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3" zoomScaleNormal="100" workbookViewId="0">
      <selection activeCell="K104" sqref="K104:L104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52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50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25">
      <c r="H95" s="41"/>
      <c r="I95" s="41"/>
    </row>
    <row r="96" spans="1:18" x14ac:dyDescent="0.25">
      <c r="B96" s="41">
        <v>2019</v>
      </c>
      <c r="C96" s="41"/>
      <c r="E96" s="41">
        <v>2020</v>
      </c>
      <c r="F96" s="41"/>
      <c r="H96" s="41">
        <v>2021</v>
      </c>
      <c r="I96" s="41"/>
      <c r="K96" s="41">
        <v>2022</v>
      </c>
      <c r="L96" s="41"/>
    </row>
    <row r="97" spans="1:12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  <c r="K97" s="33" t="s">
        <v>21</v>
      </c>
      <c r="L97" s="66" t="s">
        <v>22</v>
      </c>
    </row>
    <row r="98" spans="1:12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  <c r="K98" s="67">
        <v>6888.1349206349196</v>
      </c>
      <c r="L98" s="67">
        <v>6962.023809523811</v>
      </c>
    </row>
    <row r="99" spans="1:12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  <c r="K99" s="67">
        <v>6881.8859649122815</v>
      </c>
      <c r="L99" s="67">
        <v>6957.1177944862166</v>
      </c>
    </row>
    <row r="100" spans="1:12" x14ac:dyDescent="0.25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  <c r="K100" s="67">
        <v>6919.510869565217</v>
      </c>
      <c r="L100" s="67">
        <v>6984.130434782609</v>
      </c>
    </row>
    <row r="101" spans="1:12" x14ac:dyDescent="0.25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  <c r="K101" s="67">
        <v>6831.1842105263158</v>
      </c>
      <c r="L101" s="67">
        <v>6916.0526315789475</v>
      </c>
    </row>
    <row r="102" spans="1:12" x14ac:dyDescent="0.25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  <c r="K102" s="67">
        <v>6815.1190476190477</v>
      </c>
      <c r="L102" s="67">
        <v>6875.6547619047615</v>
      </c>
    </row>
    <row r="103" spans="1:12" x14ac:dyDescent="0.25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  <c r="K103" s="67">
        <v>6824.2045454545469</v>
      </c>
      <c r="L103" s="67">
        <v>6882.121212121212</v>
      </c>
    </row>
    <row r="104" spans="1:12" x14ac:dyDescent="0.25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  <c r="K104" s="67">
        <v>6842.3412698412694</v>
      </c>
      <c r="L104" s="67">
        <v>6888.8492063492058</v>
      </c>
    </row>
    <row r="105" spans="1:12" x14ac:dyDescent="0.25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  <c r="K105" s="67"/>
      <c r="L105" s="67"/>
    </row>
    <row r="106" spans="1:12" x14ac:dyDescent="0.25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  <c r="K106" s="67"/>
      <c r="L106" s="67"/>
    </row>
    <row r="107" spans="1:12" x14ac:dyDescent="0.25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  <c r="K107" s="67"/>
      <c r="L107" s="67"/>
    </row>
    <row r="108" spans="1:12" x14ac:dyDescent="0.25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  <c r="H108" s="67">
        <v>6797.121212121212</v>
      </c>
      <c r="I108" s="67">
        <v>6850.4166666666661</v>
      </c>
      <c r="K108" s="67"/>
      <c r="L108" s="67"/>
    </row>
    <row r="109" spans="1:12" x14ac:dyDescent="0.25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  <c r="H109" s="67">
        <v>6754.2083333333339</v>
      </c>
      <c r="I109" s="67">
        <v>6824.291666666667</v>
      </c>
      <c r="K109" s="67"/>
      <c r="L109" s="67"/>
    </row>
    <row r="110" spans="1:12" ht="4.5" customHeight="1" x14ac:dyDescent="0.25"/>
    <row r="111" spans="1:12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  <c r="H111" s="71">
        <f>AVERAGE(H98:H109)</f>
        <v>6678.7354797979797</v>
      </c>
      <c r="I111" s="71">
        <f>AVERAGE(I98:I109)</f>
        <v>6757.5257665945182</v>
      </c>
      <c r="K111" s="71">
        <f>AVERAGE(K98:K109)</f>
        <v>6857.4829755076571</v>
      </c>
      <c r="L111" s="71">
        <f>AVERAGE(L98:L109)</f>
        <v>6923.7071215352507</v>
      </c>
    </row>
    <row r="115" spans="1:1" x14ac:dyDescent="0.25">
      <c r="A115" s="78" t="s">
        <v>19</v>
      </c>
    </row>
    <row r="116" spans="1:1" x14ac:dyDescent="0.25">
      <c r="A116" s="78" t="s">
        <v>71</v>
      </c>
    </row>
    <row r="117" spans="1:1" x14ac:dyDescent="0.25">
      <c r="A117" s="78" t="s">
        <v>72</v>
      </c>
    </row>
    <row r="118" spans="1:1" x14ac:dyDescent="0.25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70" sqref="H70:J7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23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>
        <v>7420</v>
      </c>
      <c r="I64" s="67">
        <v>7853.333333333333</v>
      </c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>
        <v>7789.2857142857147</v>
      </c>
      <c r="I65" s="67">
        <v>8092.8571428571431</v>
      </c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>
        <v>7895</v>
      </c>
      <c r="I66" s="67">
        <v>8167.5</v>
      </c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>
        <v>7581.25</v>
      </c>
      <c r="I67" s="67">
        <v>7950</v>
      </c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>
        <v>7550</v>
      </c>
      <c r="I68" s="67">
        <v>7900</v>
      </c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>
        <v>7520</v>
      </c>
      <c r="I69" s="67">
        <v>7847.5</v>
      </c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>
        <v>6988.333333333333</v>
      </c>
      <c r="I70" s="67">
        <v>7448.333333333333</v>
      </c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/>
      <c r="I71" s="67"/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/>
      <c r="I72" s="67"/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/>
      <c r="I73" s="67"/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>
        <v>7845.833333333333</v>
      </c>
      <c r="C74" s="67">
        <v>8123.333333333333</v>
      </c>
      <c r="E74" s="67">
        <v>7706.666666666667</v>
      </c>
      <c r="F74" s="67">
        <v>8138.333333333333</v>
      </c>
      <c r="H74" s="67"/>
      <c r="I74" s="67"/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>
        <v>7540</v>
      </c>
      <c r="C75" s="67">
        <v>8119.166666666667</v>
      </c>
      <c r="E75" s="67">
        <v>7456.666666666667</v>
      </c>
      <c r="F75" s="67">
        <v>7885</v>
      </c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I77" si="4">AVERAGE(B64:B75)</f>
        <v>7091.0099206349196</v>
      </c>
      <c r="C77" s="69">
        <f t="shared" si="4"/>
        <v>7557.9007936507942</v>
      </c>
      <c r="E77" s="69">
        <f t="shared" si="4"/>
        <v>7713.75</v>
      </c>
      <c r="F77" s="69">
        <f t="shared" si="4"/>
        <v>8124.583333333333</v>
      </c>
      <c r="H77" s="69">
        <f t="shared" si="4"/>
        <v>7534.8384353741494</v>
      </c>
      <c r="I77" s="69">
        <f t="shared" si="4"/>
        <v>7894.2176870748299</v>
      </c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71</v>
      </c>
    </row>
    <row r="83" spans="1:18" x14ac:dyDescent="0.25">
      <c r="A83" s="78" t="s">
        <v>72</v>
      </c>
    </row>
    <row r="84" spans="1:18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70" sqref="H70:I7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  <c r="H64" s="67">
        <v>7466.1507936507933</v>
      </c>
      <c r="I64" s="67">
        <v>7860.1587301587306</v>
      </c>
    </row>
    <row r="65" spans="1:9" x14ac:dyDescent="0.25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  <c r="H65" s="67">
        <v>7651.3847117794485</v>
      </c>
      <c r="I65" s="67">
        <v>7972.2117794486221</v>
      </c>
    </row>
    <row r="66" spans="1:9" x14ac:dyDescent="0.25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  <c r="H66" s="67">
        <v>7824.510869565217</v>
      </c>
      <c r="I66" s="67">
        <v>8093.695652173913</v>
      </c>
    </row>
    <row r="67" spans="1:9" x14ac:dyDescent="0.25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  <c r="H67" s="67">
        <v>7735.9868421052633</v>
      </c>
      <c r="I67" s="67">
        <v>8060.1315789473683</v>
      </c>
    </row>
    <row r="68" spans="1:9" x14ac:dyDescent="0.25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  <c r="H68" s="67">
        <v>7501.4880952380954</v>
      </c>
      <c r="I68" s="67">
        <v>7875.7142857142853</v>
      </c>
    </row>
    <row r="69" spans="1:9" x14ac:dyDescent="0.25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  <c r="H69" s="67">
        <v>7583.3333333333339</v>
      </c>
      <c r="I69" s="67">
        <v>7912.537878787879</v>
      </c>
    </row>
    <row r="70" spans="1:9" x14ac:dyDescent="0.25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  <c r="H70" s="67">
        <v>7116.7063492063498</v>
      </c>
      <c r="I70" s="67">
        <v>7576.4285714285716</v>
      </c>
    </row>
    <row r="71" spans="1:9" x14ac:dyDescent="0.25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</row>
    <row r="72" spans="1:9" x14ac:dyDescent="0.25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</row>
    <row r="73" spans="1:9" x14ac:dyDescent="0.25">
      <c r="A73" s="34" t="s">
        <v>46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</row>
    <row r="74" spans="1:9" x14ac:dyDescent="0.25">
      <c r="A74" s="34" t="s">
        <v>47</v>
      </c>
      <c r="B74" s="67">
        <v>7776.666666666667</v>
      </c>
      <c r="C74" s="67">
        <v>8085.4365079365107</v>
      </c>
      <c r="E74" s="67">
        <v>7992.6515151515159</v>
      </c>
      <c r="F74" s="67">
        <v>8281.9318181818217</v>
      </c>
    </row>
    <row r="75" spans="1:9" x14ac:dyDescent="0.25">
      <c r="A75" s="34" t="s">
        <v>48</v>
      </c>
      <c r="B75" s="67">
        <v>7771.6269841269841</v>
      </c>
      <c r="C75" s="67">
        <v>8131.5476190476193</v>
      </c>
      <c r="E75" s="67">
        <v>7500.708333333333</v>
      </c>
      <c r="F75" s="67">
        <v>7927.2083333333339</v>
      </c>
    </row>
    <row r="77" spans="1:9" x14ac:dyDescent="0.25">
      <c r="A77" s="68" t="s">
        <v>16</v>
      </c>
      <c r="B77" s="77">
        <f t="shared" ref="B77:I77" si="1">AVERAGE(B64:B75)</f>
        <v>7072.9873704261381</v>
      </c>
      <c r="C77" s="77">
        <f t="shared" si="1"/>
        <v>7516.9892339544504</v>
      </c>
      <c r="E77" s="77">
        <f t="shared" si="1"/>
        <v>7726.6345719095707</v>
      </c>
      <c r="F77" s="77">
        <f t="shared" si="1"/>
        <v>8119.9728174603179</v>
      </c>
      <c r="H77" s="77">
        <f t="shared" si="1"/>
        <v>7554.2229992683569</v>
      </c>
      <c r="I77" s="77">
        <f t="shared" si="1"/>
        <v>7907.2683538084812</v>
      </c>
    </row>
    <row r="81" spans="1:1" x14ac:dyDescent="0.25">
      <c r="A81" s="78" t="s">
        <v>19</v>
      </c>
    </row>
    <row r="82" spans="1:1" x14ac:dyDescent="0.25">
      <c r="A82" s="78" t="s">
        <v>71</v>
      </c>
    </row>
    <row r="83" spans="1:1" x14ac:dyDescent="0.25">
      <c r="A83" s="78" t="s">
        <v>72</v>
      </c>
    </row>
    <row r="84" spans="1:1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81" zoomScaleNormal="100" workbookViewId="0">
      <selection activeCell="N89" sqref="N89:O8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62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74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41">
        <v>2022</v>
      </c>
      <c r="O81" s="41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33" t="s">
        <v>21</v>
      </c>
      <c r="O82" s="33" t="s">
        <v>22</v>
      </c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>
        <v>1266.6666666666667</v>
      </c>
      <c r="O83" s="75">
        <v>1313.3333333333333</v>
      </c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>
        <v>1302.1428571428571</v>
      </c>
      <c r="O84" s="75">
        <v>1351.4285714285713</v>
      </c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>
        <v>1372.5</v>
      </c>
      <c r="O85" s="75">
        <v>1430</v>
      </c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>
        <v>1290</v>
      </c>
      <c r="O86" s="75">
        <v>1360</v>
      </c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>
        <v>1312.5</v>
      </c>
      <c r="O87" s="75">
        <v>1377.5</v>
      </c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>
        <v>1267.5</v>
      </c>
      <c r="O88" s="75">
        <v>1320.8333333333333</v>
      </c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>
        <v>1248.3333333333333</v>
      </c>
      <c r="O89" s="75">
        <v>1299.1666666666667</v>
      </c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>
        <v>1186.6666666666667</v>
      </c>
      <c r="L93" s="75">
        <v>1231.6666666666667</v>
      </c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>
        <v>1180.8333333333333</v>
      </c>
      <c r="L94" s="75">
        <v>1244.1666666666667</v>
      </c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71">
        <f>AVERAGE(K83:K94)</f>
        <v>1200.8333333333333</v>
      </c>
      <c r="L96" s="71">
        <f>AVERAGE(L83:L94)</f>
        <v>1259.9305555555554</v>
      </c>
      <c r="M96" s="87"/>
      <c r="N96" s="71">
        <f>AVERAGE(N83:N94)</f>
        <v>1294.2346938775511</v>
      </c>
      <c r="O96" s="71">
        <f>AVERAGE(O83:O94)</f>
        <v>1350.3231292517007</v>
      </c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9" zoomScaleNormal="100" workbookViewId="0">
      <selection activeCell="N87" sqref="N87:O8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63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41">
        <v>2022</v>
      </c>
      <c r="O79" s="41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33" t="s">
        <v>21</v>
      </c>
      <c r="O80" s="33" t="s">
        <v>22</v>
      </c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>
        <v>30</v>
      </c>
      <c r="O81" s="75">
        <v>35.799999999999997</v>
      </c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>
        <v>32.333333333333336</v>
      </c>
      <c r="O82" s="75">
        <v>36.833333333333336</v>
      </c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>
        <v>33.75</v>
      </c>
      <c r="O83" s="75">
        <v>38.5</v>
      </c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>
        <v>32.25</v>
      </c>
      <c r="O84" s="75">
        <v>39.25</v>
      </c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>
        <v>30.75</v>
      </c>
      <c r="O85" s="75">
        <v>37.75</v>
      </c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>
        <v>28.833333333333332</v>
      </c>
      <c r="O86" s="75">
        <v>34.166666666666664</v>
      </c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>
        <v>20.5</v>
      </c>
      <c r="O87" s="75">
        <v>26</v>
      </c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>
        <v>34.4</v>
      </c>
      <c r="L91" s="75">
        <v>39.799999999999997</v>
      </c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>
        <v>29</v>
      </c>
      <c r="L92" s="75">
        <v>36.6</v>
      </c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69">
        <f>AVERAGE(K81:K92)</f>
        <v>37.766666666666673</v>
      </c>
      <c r="L94" s="69">
        <f>AVERAGE(L81:L92)</f>
        <v>44.20000000000001</v>
      </c>
      <c r="M94" s="59"/>
      <c r="N94" s="69">
        <f>AVERAGE(N81:N92)</f>
        <v>29.773809523809526</v>
      </c>
      <c r="O94" s="69">
        <f>AVERAGE(O81:O92)</f>
        <v>35.471428571428568</v>
      </c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2022-08-01T16:15:05Z</dcterms:modified>
</cp:coreProperties>
</file>