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3\"/>
    </mc:Choice>
  </mc:AlternateContent>
  <xr:revisionPtr revIDLastSave="0" documentId="13_ncr:1_{7925BC0E-3E1D-4567-A2BA-05B456638B7D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<sst xmlns="http://schemas.openxmlformats.org/spreadsheetml/2006/main" count="1252" uniqueCount="77">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</sst>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4" width="11.73046875" style="14" customWidth="1"/>
    <col min="15" max="15" width="18" style="14" bestFit="1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7122.5</v>
      </c>
      <c r="C13" s="22">
        <v>7198.333333333333</v>
      </c>
      <c r="D13" s="22">
        <v>1361.6666666666667</v>
      </c>
      <c r="E13" s="22">
        <v>1414.1666666666667</v>
      </c>
      <c r="F13" s="22">
        <v>14.65</v>
      </c>
      <c r="G13" s="22">
        <v>17.466666666666669</v>
      </c>
      <c r="H13" s="22">
        <v>8058.333333333333</v>
      </c>
      <c r="I13" s="22">
        <v>8261.6666666666661</v>
      </c>
      <c r="J13" s="22">
        <v>37.6</v>
      </c>
      <c r="K13" s="22">
        <v>59.6</v>
      </c>
      <c r="O13" s="19"/>
      <c r="P13" s="19"/>
      <c r="R13" s="74"/>
    </row>
    <row r="14" spans="1:69" ht="15" customHeight="1" thickTop="1" thickBot="1" x14ac:dyDescent="0.4">
      <c r="A14" s="23">
        <v>3</v>
      </c>
      <c r="B14" s="3">
        <v>7155</v>
      </c>
      <c r="C14" s="3">
        <v>7242.5</v>
      </c>
      <c r="D14" s="3">
        <v>1364.1666666666667</v>
      </c>
      <c r="E14" s="3">
        <v>1424.1666666666667</v>
      </c>
      <c r="F14" s="3">
        <v>14.85</v>
      </c>
      <c r="G14" s="3">
        <v>18.416666666666668</v>
      </c>
      <c r="H14" s="3">
        <v>8056.666666666667</v>
      </c>
      <c r="I14" s="3">
        <v>8265</v>
      </c>
      <c r="J14" s="3">
        <v>37.200000000000003</v>
      </c>
      <c r="K14" s="3">
        <v>62</v>
      </c>
      <c r="L14" s="19"/>
      <c r="O14" s="75"/>
      <c r="P14" s="75"/>
      <c r="R14" s="74"/>
    </row>
    <row r="15" spans="1:69" ht="15" customHeight="1" thickTop="1" thickBot="1" x14ac:dyDescent="0.4">
      <c r="A15" s="24">
        <v>4</v>
      </c>
      <c r="B15" s="22">
        <v>7158.333333333333</v>
      </c>
      <c r="C15" s="22">
        <v>7242.5</v>
      </c>
      <c r="D15" s="22">
        <v>1368.3333333333333</v>
      </c>
      <c r="E15" s="22">
        <v>1425.8333333333333</v>
      </c>
      <c r="F15" s="22">
        <v>14.666666666666666</v>
      </c>
      <c r="G15" s="22">
        <v>18.3</v>
      </c>
      <c r="H15" s="22">
        <v>8062.5</v>
      </c>
      <c r="I15" s="22">
        <v>8259.1666666666661</v>
      </c>
      <c r="J15" s="22">
        <v>37.200000000000003</v>
      </c>
      <c r="K15" s="22">
        <v>62</v>
      </c>
      <c r="O15" s="75"/>
      <c r="P15" s="75"/>
      <c r="R15" s="74"/>
    </row>
    <row r="16" spans="1:69" ht="15" customHeight="1" thickTop="1" thickBot="1" x14ac:dyDescent="0.4">
      <c r="A16" s="24">
        <v>5</v>
      </c>
      <c r="B16" s="3">
        <v>7205.833333333333</v>
      </c>
      <c r="C16" s="3">
        <v>7291.666666666667</v>
      </c>
      <c r="D16" s="3">
        <v>1387.5</v>
      </c>
      <c r="E16" s="3">
        <v>1446.6666666666667</v>
      </c>
      <c r="F16" s="3">
        <v>13.75</v>
      </c>
      <c r="G16" s="3">
        <v>17.5</v>
      </c>
      <c r="H16" s="3">
        <v>8125.833333333333</v>
      </c>
      <c r="I16" s="3">
        <v>8326.6666666666661</v>
      </c>
      <c r="J16" s="3">
        <v>37.200000000000003</v>
      </c>
      <c r="K16" s="3">
        <v>62</v>
      </c>
      <c r="O16" s="19"/>
      <c r="P16" s="19"/>
      <c r="R16" s="74"/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  <c r="O17" s="19"/>
      <c r="P17" s="19"/>
      <c r="R17" s="74"/>
    </row>
    <row r="18" spans="1:69" ht="15" customHeight="1" thickTop="1" thickBot="1" x14ac:dyDescent="0.4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7127.5</v>
      </c>
      <c r="C19" s="22">
        <v>7213.333333333333</v>
      </c>
      <c r="D19" s="22">
        <v>1364.1666666666667</v>
      </c>
      <c r="E19" s="22">
        <v>1423.3333333333333</v>
      </c>
      <c r="F19" s="22">
        <v>14.616666666666667</v>
      </c>
      <c r="G19" s="22">
        <v>18.383333333333333</v>
      </c>
      <c r="H19" s="22">
        <v>8040</v>
      </c>
      <c r="I19" s="22">
        <v>8245.8333333333339</v>
      </c>
      <c r="J19" s="22">
        <v>37</v>
      </c>
      <c r="K19" s="22">
        <v>62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7158.333333333333</v>
      </c>
      <c r="C20" s="3">
        <v>7242.5</v>
      </c>
      <c r="D20" s="3">
        <v>1368.3333333333333</v>
      </c>
      <c r="E20" s="3">
        <v>1425.8333333333333</v>
      </c>
      <c r="F20" s="3">
        <v>14.666666666666666</v>
      </c>
      <c r="G20" s="3">
        <v>18.3</v>
      </c>
      <c r="H20" s="3">
        <v>8062.5</v>
      </c>
      <c r="I20" s="3">
        <v>8259.1666666666661</v>
      </c>
      <c r="J20" s="3">
        <v>37.200000000000003</v>
      </c>
      <c r="K20" s="3">
        <v>62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7156.666666666667</v>
      </c>
      <c r="C21" s="22">
        <v>7244.166666666667</v>
      </c>
      <c r="D21" s="22">
        <v>1366.6666666666667</v>
      </c>
      <c r="E21" s="22">
        <v>1425</v>
      </c>
      <c r="F21" s="22">
        <v>14.583333333333334</v>
      </c>
      <c r="G21" s="22">
        <v>18.283333333333335</v>
      </c>
      <c r="H21" s="22">
        <v>8065</v>
      </c>
      <c r="I21" s="22">
        <v>8261.6666666666661</v>
      </c>
      <c r="J21" s="22">
        <v>37.200000000000003</v>
      </c>
      <c r="K21" s="22">
        <v>62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7175</v>
      </c>
      <c r="C22" s="3">
        <v>7263.333333333333</v>
      </c>
      <c r="D22" s="3">
        <v>1374.1666666666667</v>
      </c>
      <c r="E22" s="3">
        <v>1429.1666666666667</v>
      </c>
      <c r="F22" s="3">
        <v>14.616666666666667</v>
      </c>
      <c r="G22" s="3">
        <v>18.25</v>
      </c>
      <c r="H22" s="3">
        <v>8081.666666666667</v>
      </c>
      <c r="I22" s="3">
        <v>8283.3333333333339</v>
      </c>
      <c r="J22" s="3">
        <v>37.200000000000003</v>
      </c>
      <c r="K22" s="3">
        <v>62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7151.666666666667</v>
      </c>
      <c r="C23" s="22">
        <v>7250</v>
      </c>
      <c r="D23" s="22">
        <v>1377.5</v>
      </c>
      <c r="E23" s="22">
        <v>1435.8333333333333</v>
      </c>
      <c r="F23" s="22">
        <v>14.566666666666668</v>
      </c>
      <c r="G23" s="22">
        <v>18.333333333333332</v>
      </c>
      <c r="H23" s="22">
        <v>8097.5</v>
      </c>
      <c r="I23" s="22">
        <v>8291.6666666666661</v>
      </c>
      <c r="J23" s="22">
        <v>37.200000000000003</v>
      </c>
      <c r="K23" s="22">
        <v>62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7168.333333333333</v>
      </c>
      <c r="C27" s="22">
        <v>7255</v>
      </c>
      <c r="D27" s="22">
        <v>1383.3333333333333</v>
      </c>
      <c r="E27" s="22">
        <v>1449.1666666666667</v>
      </c>
      <c r="F27" s="22">
        <v>13.916666666666666</v>
      </c>
      <c r="G27" s="22">
        <v>18.033333333333331</v>
      </c>
      <c r="H27" s="22">
        <v>8111.666666666667</v>
      </c>
      <c r="I27" s="22">
        <v>8285</v>
      </c>
      <c r="J27" s="22">
        <v>37.200000000000003</v>
      </c>
      <c r="K27" s="22">
        <v>62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7178.333333333333</v>
      </c>
      <c r="C28" s="3">
        <v>7260</v>
      </c>
      <c r="D28" s="3">
        <v>1385</v>
      </c>
      <c r="E28" s="3">
        <v>1447.5</v>
      </c>
      <c r="F28" s="3">
        <v>14.083333333333334</v>
      </c>
      <c r="G28" s="3">
        <v>17.516666666666666</v>
      </c>
      <c r="H28" s="3">
        <v>8119.166666666667</v>
      </c>
      <c r="I28" s="3">
        <v>8316.6666666666661</v>
      </c>
      <c r="J28" s="3">
        <v>37.200000000000003</v>
      </c>
      <c r="K28" s="3">
        <v>62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7205.833333333333</v>
      </c>
      <c r="C29" s="22">
        <v>7291.666666666667</v>
      </c>
      <c r="D29" s="22">
        <v>1387.5</v>
      </c>
      <c r="E29" s="22">
        <v>1446.6666666666667</v>
      </c>
      <c r="F29" s="22">
        <v>13.75</v>
      </c>
      <c r="G29" s="22">
        <v>17.5</v>
      </c>
      <c r="H29" s="22">
        <v>8125.833333333333</v>
      </c>
      <c r="I29" s="22">
        <v>8326.6666666666661</v>
      </c>
      <c r="J29" s="22">
        <v>37.200000000000003</v>
      </c>
      <c r="K29" s="22">
        <v>62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7201.666666666667</v>
      </c>
      <c r="C30" s="3">
        <v>7285.833333333333</v>
      </c>
      <c r="D30" s="3">
        <v>1384.1666666666667</v>
      </c>
      <c r="E30" s="3">
        <v>1441.6666666666667</v>
      </c>
      <c r="F30" s="3">
        <v>14.133333333333333</v>
      </c>
      <c r="G30" s="3">
        <v>17.599999999999998</v>
      </c>
      <c r="H30" s="3">
        <v>8152.5</v>
      </c>
      <c r="I30" s="3">
        <v>8338.3333333333339</v>
      </c>
      <c r="J30" s="3">
        <v>37.200000000000003</v>
      </c>
      <c r="K30" s="3">
        <v>62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7206.666666666667</v>
      </c>
      <c r="C33" s="22">
        <v>7274.166666666667</v>
      </c>
      <c r="D33" s="22">
        <v>1388.3333333333333</v>
      </c>
      <c r="E33" s="22">
        <v>1438.3333333333333</v>
      </c>
      <c r="F33" s="22">
        <v>14.25</v>
      </c>
      <c r="G33" s="22">
        <v>16.916666666666668</v>
      </c>
      <c r="H33" s="22">
        <v>8136.666666666667</v>
      </c>
      <c r="I33" s="22">
        <v>8333.3333333333339</v>
      </c>
      <c r="J33" s="22">
        <v>37.6</v>
      </c>
      <c r="K33" s="22">
        <v>59.6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7234.166666666667</v>
      </c>
      <c r="C34" s="3">
        <v>7283.333333333333</v>
      </c>
      <c r="D34" s="3">
        <v>1390</v>
      </c>
      <c r="E34" s="3">
        <v>1440.8333333333333</v>
      </c>
      <c r="F34" s="3">
        <v>14.25</v>
      </c>
      <c r="G34" s="3">
        <v>16.716666666666665</v>
      </c>
      <c r="H34" s="3">
        <v>8128.333333333333</v>
      </c>
      <c r="I34" s="3">
        <v>8320.8333333333339</v>
      </c>
      <c r="J34" s="3">
        <v>37.6</v>
      </c>
      <c r="K34" s="3">
        <v>59.6</v>
      </c>
      <c r="L34" s="8"/>
      <c r="O34" s="19"/>
      <c r="P34" s="19"/>
      <c r="R34" s="74"/>
    </row>
    <row r="35" spans="1:69" ht="15" customHeight="1" thickTop="1" thickBot="1" x14ac:dyDescent="0.4">
      <c r="A35" s="24">
        <v>24</v>
      </c>
      <c r="B35" s="22">
        <v>7240</v>
      </c>
      <c r="C35" s="22">
        <v>7289.166666666667</v>
      </c>
      <c r="D35" s="22">
        <v>1394.1666666666667</v>
      </c>
      <c r="E35" s="22">
        <v>1441.6666666666667</v>
      </c>
      <c r="F35" s="22">
        <v>14.266666666666666</v>
      </c>
      <c r="G35" s="22">
        <v>16.716666666666665</v>
      </c>
      <c r="H35" s="22">
        <v>8146.666666666667</v>
      </c>
      <c r="I35" s="22">
        <v>8327.5</v>
      </c>
      <c r="J35" s="22">
        <v>37.6</v>
      </c>
      <c r="K35" s="22">
        <v>59.6</v>
      </c>
      <c r="L35" s="8"/>
      <c r="O35" s="75"/>
      <c r="P35" s="75"/>
      <c r="R35" s="74"/>
    </row>
    <row r="36" spans="1:69" ht="15" customHeight="1" thickTop="1" thickBot="1" x14ac:dyDescent="0.4">
      <c r="A36" s="24">
        <v>25</v>
      </c>
      <c r="B36" s="3">
        <v>7218.333333333333</v>
      </c>
      <c r="C36" s="3">
        <v>7279.166666666667</v>
      </c>
      <c r="D36" s="3">
        <v>1386.6666666666667</v>
      </c>
      <c r="E36" s="3">
        <v>1440</v>
      </c>
      <c r="F36" s="3">
        <v>13.833333333333334</v>
      </c>
      <c r="G36" s="3">
        <v>16.3</v>
      </c>
      <c r="H36" s="3">
        <v>8136.666666666667</v>
      </c>
      <c r="I36" s="3">
        <v>8335</v>
      </c>
      <c r="J36" s="3">
        <v>37.6</v>
      </c>
      <c r="K36" s="3">
        <v>59.6</v>
      </c>
      <c r="L36" s="8"/>
      <c r="O36" s="75"/>
      <c r="P36" s="75"/>
      <c r="R36" s="74"/>
    </row>
    <row r="37" spans="1:69" ht="15" customHeight="1" thickTop="1" thickBot="1" x14ac:dyDescent="0.4">
      <c r="A37" s="24">
        <v>26</v>
      </c>
      <c r="B37" s="22">
        <v>7185</v>
      </c>
      <c r="C37" s="22">
        <v>7270.833333333333</v>
      </c>
      <c r="D37" s="22">
        <v>1385.8333333333333</v>
      </c>
      <c r="E37" s="22">
        <v>1442.5</v>
      </c>
      <c r="F37" s="22">
        <v>13.183333333333332</v>
      </c>
      <c r="G37" s="22">
        <v>17</v>
      </c>
      <c r="H37" s="22">
        <v>8135</v>
      </c>
      <c r="I37" s="22">
        <v>8330.8333333333339</v>
      </c>
      <c r="J37" s="22">
        <v>37.200000000000003</v>
      </c>
      <c r="K37" s="22">
        <v>62</v>
      </c>
      <c r="L37" s="8"/>
      <c r="O37" s="19"/>
      <c r="P37" s="19"/>
      <c r="R37" s="74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  <c r="O38" s="19"/>
      <c r="P38" s="19"/>
      <c r="R38" s="74"/>
    </row>
    <row r="39" spans="1:69" ht="15" customHeight="1" thickTop="1" thickBot="1" x14ac:dyDescent="0.4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  <c r="O39" s="75"/>
      <c r="P39" s="75"/>
      <c r="R39" s="19"/>
    </row>
    <row r="40" spans="1:69" ht="15" customHeight="1" thickTop="1" thickBot="1" x14ac:dyDescent="0.4">
      <c r="A40" s="24">
        <v>29</v>
      </c>
      <c r="B40" s="3">
        <v>7185</v>
      </c>
      <c r="C40" s="3">
        <v>7270.833333333333</v>
      </c>
      <c r="D40" s="3">
        <v>1385.8333333333333</v>
      </c>
      <c r="E40" s="3">
        <v>1442.5</v>
      </c>
      <c r="F40" s="3">
        <v>13.183333333333332</v>
      </c>
      <c r="G40" s="3">
        <v>17</v>
      </c>
      <c r="H40" s="3">
        <v>8135</v>
      </c>
      <c r="I40" s="3">
        <v>8330.8333333333339</v>
      </c>
      <c r="J40" s="3">
        <v>37.200000000000003</v>
      </c>
      <c r="K40" s="3">
        <v>62</v>
      </c>
      <c r="O40" s="75"/>
      <c r="P40" s="75"/>
      <c r="R40" s="19"/>
    </row>
    <row r="41" spans="1:69" ht="15" customHeight="1" thickTop="1" thickBot="1" x14ac:dyDescent="0.4">
      <c r="A41" s="24">
        <v>30</v>
      </c>
      <c r="B41" s="22">
        <v>7212.5</v>
      </c>
      <c r="C41" s="22">
        <v>7306.666666666667</v>
      </c>
      <c r="D41" s="22">
        <v>1372.5</v>
      </c>
      <c r="E41" s="22">
        <v>1429.1666666666667</v>
      </c>
      <c r="F41" s="22">
        <v>14.166666666666666</v>
      </c>
      <c r="G41" s="22">
        <v>17.166666666666668</v>
      </c>
      <c r="H41" s="22">
        <v>7675</v>
      </c>
      <c r="I41" s="22">
        <v>8358.3333333333339</v>
      </c>
      <c r="J41" s="22">
        <v>37.200000000000003</v>
      </c>
      <c r="K41" s="22">
        <v>62</v>
      </c>
      <c r="O41" s="76"/>
      <c r="P41" s="75"/>
      <c r="R41" s="19"/>
    </row>
    <row r="42" spans="1:69" ht="15" customHeight="1" thickTop="1" thickBot="1" x14ac:dyDescent="0.4">
      <c r="A42" s="24">
        <v>31</v>
      </c>
      <c r="B42" s="3">
        <v>7240</v>
      </c>
      <c r="C42" s="3">
        <v>7289.166666666667</v>
      </c>
      <c r="D42" s="3">
        <v>1394.1666666666667</v>
      </c>
      <c r="E42" s="3">
        <v>1441.6666666666667</v>
      </c>
      <c r="F42" s="3">
        <v>14.266666666666666</v>
      </c>
      <c r="G42" s="3">
        <v>16.716666666666665</v>
      </c>
      <c r="H42" s="3">
        <v>8146.666666666667</v>
      </c>
      <c r="I42" s="3">
        <v>8327.5</v>
      </c>
      <c r="J42" s="3">
        <v>37.6</v>
      </c>
      <c r="K42" s="3">
        <v>59.6</v>
      </c>
      <c r="R42" s="73"/>
    </row>
    <row r="43" spans="1:69" ht="15" customHeight="1" thickTop="1" thickBot="1" x14ac:dyDescent="0.4">
      <c r="A43" s="71" t="s">
        <v>17</v>
      </c>
      <c r="B43" s="67">
        <v>7185.0793650793648</v>
      </c>
      <c r="C43" s="67">
        <v>7264.0079365079364</v>
      </c>
      <c r="D43" s="4">
        <v>1379.5238095238096</v>
      </c>
      <c r="E43" s="4">
        <v>1435.7936507936508</v>
      </c>
      <c r="F43" s="4">
        <v>14.202380952380953</v>
      </c>
      <c r="G43" s="4">
        <v>17.543650793650791</v>
      </c>
      <c r="H43" s="4">
        <v>8085.6746031746025</v>
      </c>
      <c r="I43" s="4">
        <v>8304.0476190476202</v>
      </c>
      <c r="J43" s="4">
        <v>37.304761904761918</v>
      </c>
      <c r="K43" s="4">
        <v>61.31428571428571</v>
      </c>
    </row>
    <row r="44" spans="1:69" s="28" customFormat="1" ht="15" customHeight="1" thickTop="1" thickBot="1" x14ac:dyDescent="0.4">
      <c r="A44" s="71" t="s">
        <v>60</v>
      </c>
      <c r="B44" s="68"/>
      <c r="C44" s="69">
        <v>7224.5436507936502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>
        <v>154</v>
      </c>
      <c r="C63" s="29">
        <v>236</v>
      </c>
      <c r="D63" s="30">
        <v>4.4000000000000004</v>
      </c>
      <c r="E63" s="29">
        <v>10</v>
      </c>
      <c r="F63" s="30">
        <v>500</v>
      </c>
      <c r="G63" s="29">
        <v>1050</v>
      </c>
      <c r="H63" s="30">
        <v>5118</v>
      </c>
      <c r="I63" s="29">
        <v>6470</v>
      </c>
      <c r="J63" s="30">
        <v>6204</v>
      </c>
      <c r="K63" s="22">
        <v>7632</v>
      </c>
    </row>
    <row r="64" spans="1:69" ht="15" customHeight="1" thickTop="1" thickBot="1" x14ac:dyDescent="0.4">
      <c r="A64" s="24">
        <v>3</v>
      </c>
      <c r="B64" s="3">
        <v>156</v>
      </c>
      <c r="C64" s="3">
        <v>238</v>
      </c>
      <c r="D64" s="3">
        <v>4.4000000000000004</v>
      </c>
      <c r="E64" s="3">
        <v>10.4</v>
      </c>
      <c r="F64" s="3">
        <v>450</v>
      </c>
      <c r="G64" s="3">
        <v>1000</v>
      </c>
      <c r="H64" s="3">
        <v>5060</v>
      </c>
      <c r="I64" s="3">
        <v>6470</v>
      </c>
      <c r="J64" s="3">
        <v>6290</v>
      </c>
      <c r="K64" s="3">
        <v>7660</v>
      </c>
    </row>
    <row r="65" spans="1:69" ht="15" customHeight="1" thickTop="1" thickBot="1" x14ac:dyDescent="0.4">
      <c r="A65" s="24">
        <v>4</v>
      </c>
      <c r="B65" s="22">
        <v>156</v>
      </c>
      <c r="C65" s="29">
        <v>238</v>
      </c>
      <c r="D65" s="30">
        <v>4.4000000000000004</v>
      </c>
      <c r="E65" s="29">
        <v>10.4</v>
      </c>
      <c r="F65" s="30">
        <v>450</v>
      </c>
      <c r="G65" s="29">
        <v>1000</v>
      </c>
      <c r="H65" s="30">
        <v>5060</v>
      </c>
      <c r="I65" s="29">
        <v>6470</v>
      </c>
      <c r="J65" s="30">
        <v>6290</v>
      </c>
      <c r="K65" s="22">
        <v>7660</v>
      </c>
    </row>
    <row r="66" spans="1:69" ht="15" customHeight="1" thickTop="1" thickBot="1" x14ac:dyDescent="0.4">
      <c r="A66" s="24">
        <v>5</v>
      </c>
      <c r="B66" s="3">
        <v>152</v>
      </c>
      <c r="C66" s="3">
        <v>238</v>
      </c>
      <c r="D66" s="3">
        <v>4.4000000000000004</v>
      </c>
      <c r="E66" s="3">
        <v>10.4</v>
      </c>
      <c r="F66" s="3">
        <v>450</v>
      </c>
      <c r="G66" s="3">
        <v>1000</v>
      </c>
      <c r="H66" s="3">
        <v>5060</v>
      </c>
      <c r="I66" s="3">
        <v>6484</v>
      </c>
      <c r="J66" s="3">
        <v>6310</v>
      </c>
      <c r="K66" s="3">
        <v>7690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4">
      <c r="A69" s="24">
        <v>8</v>
      </c>
      <c r="B69" s="22">
        <v>156</v>
      </c>
      <c r="C69" s="29">
        <v>238</v>
      </c>
      <c r="D69" s="30">
        <v>4.4000000000000004</v>
      </c>
      <c r="E69" s="29">
        <v>10.4</v>
      </c>
      <c r="F69" s="30">
        <v>450</v>
      </c>
      <c r="G69" s="29">
        <v>1000</v>
      </c>
      <c r="H69" s="30">
        <v>5060</v>
      </c>
      <c r="I69" s="29">
        <v>6460</v>
      </c>
      <c r="J69" s="30">
        <v>6280</v>
      </c>
      <c r="K69" s="22">
        <v>7650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156</v>
      </c>
      <c r="C70" s="3">
        <v>238</v>
      </c>
      <c r="D70" s="3">
        <v>4.4000000000000004</v>
      </c>
      <c r="E70" s="3">
        <v>10.4</v>
      </c>
      <c r="F70" s="3">
        <v>450</v>
      </c>
      <c r="G70" s="3">
        <v>1000</v>
      </c>
      <c r="H70" s="3">
        <v>5060</v>
      </c>
      <c r="I70" s="3">
        <v>6470</v>
      </c>
      <c r="J70" s="3">
        <v>6290</v>
      </c>
      <c r="K70" s="3">
        <v>7660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156</v>
      </c>
      <c r="C71" s="29">
        <v>238</v>
      </c>
      <c r="D71" s="30">
        <v>4.4000000000000004</v>
      </c>
      <c r="E71" s="29">
        <v>10.4</v>
      </c>
      <c r="F71" s="30">
        <v>450</v>
      </c>
      <c r="G71" s="29">
        <v>1000</v>
      </c>
      <c r="H71" s="30">
        <v>5060</v>
      </c>
      <c r="I71" s="29">
        <v>6470</v>
      </c>
      <c r="J71" s="30">
        <v>6290</v>
      </c>
      <c r="K71" s="22">
        <v>7660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156</v>
      </c>
      <c r="C72" s="3">
        <v>238</v>
      </c>
      <c r="D72" s="3">
        <v>4.4000000000000004</v>
      </c>
      <c r="E72" s="3">
        <v>10.4</v>
      </c>
      <c r="F72" s="3">
        <v>450</v>
      </c>
      <c r="G72" s="3">
        <v>1000</v>
      </c>
      <c r="H72" s="3">
        <v>5060</v>
      </c>
      <c r="I72" s="3">
        <v>6470</v>
      </c>
      <c r="J72" s="3">
        <v>6290</v>
      </c>
      <c r="K72" s="3">
        <v>7660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156</v>
      </c>
      <c r="C73" s="29">
        <v>238</v>
      </c>
      <c r="D73" s="30">
        <v>4.4000000000000004</v>
      </c>
      <c r="E73" s="29">
        <v>10.4</v>
      </c>
      <c r="F73" s="30">
        <v>450</v>
      </c>
      <c r="G73" s="29">
        <v>1000</v>
      </c>
      <c r="H73" s="30">
        <v>5060</v>
      </c>
      <c r="I73" s="29">
        <v>6470</v>
      </c>
      <c r="J73" s="30">
        <v>6290</v>
      </c>
      <c r="K73" s="22">
        <v>7660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152</v>
      </c>
      <c r="C77" s="29">
        <v>238</v>
      </c>
      <c r="D77" s="30">
        <v>4.4000000000000004</v>
      </c>
      <c r="E77" s="29">
        <v>10.4</v>
      </c>
      <c r="F77" s="30">
        <v>450</v>
      </c>
      <c r="G77" s="29">
        <v>1000</v>
      </c>
      <c r="H77" s="30">
        <v>5060</v>
      </c>
      <c r="I77" s="29">
        <v>6470</v>
      </c>
      <c r="J77" s="30">
        <v>6290</v>
      </c>
      <c r="K77" s="22">
        <v>7660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152</v>
      </c>
      <c r="C78" s="3">
        <v>238</v>
      </c>
      <c r="D78" s="3">
        <v>4.4000000000000004</v>
      </c>
      <c r="E78" s="3">
        <v>10.4</v>
      </c>
      <c r="F78" s="3">
        <v>450</v>
      </c>
      <c r="G78" s="3">
        <v>1000</v>
      </c>
      <c r="H78" s="3">
        <v>5060</v>
      </c>
      <c r="I78" s="3">
        <v>6484</v>
      </c>
      <c r="J78" s="3">
        <v>6310</v>
      </c>
      <c r="K78" s="3">
        <v>7690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152</v>
      </c>
      <c r="C79" s="29">
        <v>238</v>
      </c>
      <c r="D79" s="30">
        <v>4.4000000000000004</v>
      </c>
      <c r="E79" s="29">
        <v>10.4</v>
      </c>
      <c r="F79" s="30">
        <v>450</v>
      </c>
      <c r="G79" s="29">
        <v>1000</v>
      </c>
      <c r="H79" s="30">
        <v>5060</v>
      </c>
      <c r="I79" s="29">
        <v>6484</v>
      </c>
      <c r="J79" s="30">
        <v>6310</v>
      </c>
      <c r="K79" s="22">
        <v>7690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152</v>
      </c>
      <c r="C80" s="3">
        <v>238</v>
      </c>
      <c r="D80" s="3">
        <v>4.4000000000000004</v>
      </c>
      <c r="E80" s="3">
        <v>10.4</v>
      </c>
      <c r="F80" s="3">
        <v>450</v>
      </c>
      <c r="G80" s="3">
        <v>1000</v>
      </c>
      <c r="H80" s="3">
        <v>5060</v>
      </c>
      <c r="I80" s="3">
        <v>6484</v>
      </c>
      <c r="J80" s="3">
        <v>6310</v>
      </c>
      <c r="K80" s="3">
        <v>7690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150</v>
      </c>
      <c r="C83" s="29">
        <v>236</v>
      </c>
      <c r="D83" s="30">
        <v>4.4000000000000004</v>
      </c>
      <c r="E83" s="29">
        <v>10</v>
      </c>
      <c r="F83" s="30">
        <v>300</v>
      </c>
      <c r="G83" s="29">
        <v>1000</v>
      </c>
      <c r="H83" s="30">
        <v>5118</v>
      </c>
      <c r="I83" s="29">
        <v>6466</v>
      </c>
      <c r="J83" s="30">
        <v>6216</v>
      </c>
      <c r="K83" s="22">
        <v>7642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150</v>
      </c>
      <c r="C84" s="3">
        <v>236</v>
      </c>
      <c r="D84" s="3">
        <v>4.4000000000000004</v>
      </c>
      <c r="E84" s="3">
        <v>10</v>
      </c>
      <c r="F84" s="3">
        <v>300</v>
      </c>
      <c r="G84" s="3">
        <v>1000</v>
      </c>
      <c r="H84" s="3">
        <v>5110</v>
      </c>
      <c r="I84" s="3">
        <v>6454</v>
      </c>
      <c r="J84" s="3">
        <v>6206</v>
      </c>
      <c r="K84" s="3">
        <v>7630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150</v>
      </c>
      <c r="C85" s="29">
        <v>236</v>
      </c>
      <c r="D85" s="30">
        <v>4.4000000000000004</v>
      </c>
      <c r="E85" s="29">
        <v>10</v>
      </c>
      <c r="F85" s="30">
        <v>300</v>
      </c>
      <c r="G85" s="29">
        <v>1000</v>
      </c>
      <c r="H85" s="30">
        <v>5114</v>
      </c>
      <c r="I85" s="29">
        <v>6458</v>
      </c>
      <c r="J85" s="30">
        <v>6210</v>
      </c>
      <c r="K85" s="22">
        <v>7634</v>
      </c>
    </row>
    <row r="86" spans="1:69" ht="15" customHeight="1" thickTop="1" thickBot="1" x14ac:dyDescent="0.4">
      <c r="A86" s="24">
        <v>25</v>
      </c>
      <c r="B86" s="3">
        <v>150</v>
      </c>
      <c r="C86" s="3">
        <v>236</v>
      </c>
      <c r="D86" s="3">
        <v>4.4000000000000004</v>
      </c>
      <c r="E86" s="3">
        <v>10</v>
      </c>
      <c r="F86" s="3">
        <v>300</v>
      </c>
      <c r="G86" s="3">
        <v>1000</v>
      </c>
      <c r="H86" s="3">
        <v>5106</v>
      </c>
      <c r="I86" s="3">
        <v>6452</v>
      </c>
      <c r="J86" s="3">
        <v>6204</v>
      </c>
      <c r="K86" s="3">
        <v>7628</v>
      </c>
    </row>
    <row r="87" spans="1:69" ht="15" customHeight="1" thickTop="1" thickBot="1" x14ac:dyDescent="0.4">
      <c r="A87" s="24">
        <v>26</v>
      </c>
      <c r="B87" s="22">
        <v>152</v>
      </c>
      <c r="C87" s="29">
        <v>238</v>
      </c>
      <c r="D87" s="30">
        <v>4.4000000000000004</v>
      </c>
      <c r="E87" s="29">
        <v>10.4</v>
      </c>
      <c r="F87" s="30">
        <v>300</v>
      </c>
      <c r="G87" s="29">
        <v>1000</v>
      </c>
      <c r="H87" s="30">
        <v>5070</v>
      </c>
      <c r="I87" s="29">
        <v>6484</v>
      </c>
      <c r="J87" s="30">
        <v>6290</v>
      </c>
      <c r="K87" s="22">
        <v>7690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4">
      <c r="A90" s="24">
        <v>29</v>
      </c>
      <c r="B90" s="3">
        <v>152</v>
      </c>
      <c r="C90" s="3">
        <v>238</v>
      </c>
      <c r="D90" s="3">
        <v>4.4000000000000004</v>
      </c>
      <c r="E90" s="3">
        <v>10.4</v>
      </c>
      <c r="F90" s="3">
        <v>300</v>
      </c>
      <c r="G90" s="3">
        <v>1000</v>
      </c>
      <c r="H90" s="3">
        <v>5070</v>
      </c>
      <c r="I90" s="3">
        <v>6484</v>
      </c>
      <c r="J90" s="3">
        <v>6290</v>
      </c>
      <c r="K90" s="3">
        <v>7690</v>
      </c>
    </row>
    <row r="91" spans="1:69" ht="15" customHeight="1" thickTop="1" thickBot="1" x14ac:dyDescent="0.4">
      <c r="A91" s="24">
        <v>30</v>
      </c>
      <c r="B91" s="22">
        <v>152</v>
      </c>
      <c r="C91" s="29">
        <v>238</v>
      </c>
      <c r="D91" s="30">
        <v>4.4000000000000004</v>
      </c>
      <c r="E91" s="29">
        <v>10.4</v>
      </c>
      <c r="F91" s="30">
        <v>400</v>
      </c>
      <c r="G91" s="29">
        <v>1050</v>
      </c>
      <c r="H91" s="30">
        <v>5070</v>
      </c>
      <c r="I91" s="29">
        <v>6484</v>
      </c>
      <c r="J91" s="30">
        <v>6290</v>
      </c>
      <c r="K91" s="22">
        <v>7690</v>
      </c>
    </row>
    <row r="92" spans="1:69" ht="15" customHeight="1" thickTop="1" thickBot="1" x14ac:dyDescent="0.4">
      <c r="A92" s="24">
        <v>31</v>
      </c>
      <c r="B92" s="3">
        <v>150</v>
      </c>
      <c r="C92" s="3">
        <v>236</v>
      </c>
      <c r="D92" s="3">
        <v>4.4000000000000004</v>
      </c>
      <c r="E92" s="3">
        <v>10</v>
      </c>
      <c r="F92" s="3">
        <v>300</v>
      </c>
      <c r="G92" s="3">
        <v>1000</v>
      </c>
      <c r="H92" s="3">
        <v>5114</v>
      </c>
      <c r="I92" s="3">
        <v>6458</v>
      </c>
      <c r="J92" s="3">
        <v>6210</v>
      </c>
      <c r="K92" s="3">
        <v>7634</v>
      </c>
    </row>
    <row r="93" spans="1:69" ht="15" customHeight="1" thickTop="1" thickBot="1" x14ac:dyDescent="0.4">
      <c r="A93" s="8" t="s">
        <v>17</v>
      </c>
      <c r="B93" s="4">
        <v>152.95238095238096</v>
      </c>
      <c r="C93" s="4">
        <v>237.42857142857142</v>
      </c>
      <c r="D93" s="4">
        <v>4.4000000000000012</v>
      </c>
      <c r="E93" s="4">
        <v>10.285714285714286</v>
      </c>
      <c r="F93" s="4">
        <v>400</v>
      </c>
      <c r="G93" s="4">
        <v>1004.7619047619048</v>
      </c>
      <c r="H93" s="4">
        <v>5076.666666666667</v>
      </c>
      <c r="I93" s="4">
        <v>6471.2380952380954</v>
      </c>
      <c r="J93" s="4">
        <v>6270</v>
      </c>
      <c r="K93" s="4">
        <v>7661.9047619047615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3410</v>
      </c>
      <c r="G112" s="22">
        <v>4382</v>
      </c>
      <c r="H112" s="22">
        <v>4700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3400</v>
      </c>
      <c r="G113" s="3">
        <v>4440</v>
      </c>
      <c r="H113" s="3">
        <v>4700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3400</v>
      </c>
      <c r="G114" s="22">
        <v>4440</v>
      </c>
      <c r="H114" s="22">
        <v>4700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3430</v>
      </c>
      <c r="G115" s="3">
        <v>4440</v>
      </c>
      <c r="H115" s="3">
        <v>4850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3390</v>
      </c>
      <c r="G118" s="22">
        <v>4430</v>
      </c>
      <c r="H118" s="22">
        <v>4700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3400</v>
      </c>
      <c r="G119" s="3">
        <v>4440</v>
      </c>
      <c r="H119" s="3">
        <v>4700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3400</v>
      </c>
      <c r="G120" s="22">
        <v>4440</v>
      </c>
      <c r="H120" s="22">
        <v>4850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3420</v>
      </c>
      <c r="G121" s="3">
        <v>4440</v>
      </c>
      <c r="H121" s="3">
        <v>4850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3420</v>
      </c>
      <c r="G122" s="22">
        <v>4440</v>
      </c>
      <c r="H122" s="22">
        <v>4850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3430</v>
      </c>
      <c r="G126" s="22">
        <v>4440</v>
      </c>
      <c r="H126" s="22">
        <v>4850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3430</v>
      </c>
      <c r="G127" s="3">
        <v>4440</v>
      </c>
      <c r="H127" s="3">
        <v>4850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3430</v>
      </c>
      <c r="G128" s="22">
        <v>4440</v>
      </c>
      <c r="H128" s="22">
        <v>4850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3430</v>
      </c>
      <c r="G129" s="3">
        <v>4440</v>
      </c>
      <c r="H129" s="3">
        <v>4850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3428</v>
      </c>
      <c r="G132" s="22">
        <v>4440</v>
      </c>
      <c r="H132" s="22">
        <v>4850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3428</v>
      </c>
      <c r="G133" s="3">
        <v>4400</v>
      </c>
      <c r="H133" s="3">
        <v>4850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3426</v>
      </c>
      <c r="G134" s="22">
        <v>4398</v>
      </c>
      <c r="H134" s="22">
        <v>4850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3420</v>
      </c>
      <c r="G135" s="3">
        <v>4392</v>
      </c>
      <c r="H135" s="3">
        <v>4850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3420</v>
      </c>
      <c r="G136" s="22">
        <v>4440</v>
      </c>
      <c r="H136" s="22">
        <v>4850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3420</v>
      </c>
      <c r="G139" s="3">
        <v>4440</v>
      </c>
      <c r="H139" s="3">
        <v>4850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3420</v>
      </c>
      <c r="G140" s="22">
        <v>4440</v>
      </c>
      <c r="H140" s="22">
        <v>4850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3426</v>
      </c>
      <c r="G141" s="3">
        <v>4398</v>
      </c>
      <c r="H141" s="3">
        <v>4850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3418</v>
      </c>
      <c r="G142" s="4">
        <v>4428.5714285714284</v>
      </c>
      <c r="H142" s="4">
        <v>4814.2857142857147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77" zoomScaleNormal="100" workbookViewId="0">
      <selection activeCell="B185" sqref="B185:C18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18" ht="17.25" customHeight="1" x14ac:dyDescent="0.4">
      <c r="A5" s="13"/>
      <c r="B5" s="31" t="s">
        <v>68</v>
      </c>
    </row>
    <row r="6" spans="1:18" x14ac:dyDescent="0.4">
      <c r="A6" s="13"/>
    </row>
    <row r="7" spans="1:18" ht="13.5" thickBot="1" x14ac:dyDescent="0.45">
      <c r="A7" s="33" t="s">
        <v>20</v>
      </c>
      <c r="B7" s="33" t="s">
        <v>21</v>
      </c>
      <c r="C7" s="33" t="s">
        <v>22</v>
      </c>
    </row>
    <row r="8" spans="1:18" ht="16.149999999999999" thickTop="1" x14ac:dyDescent="0.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4">
      <c r="A10" s="34">
        <v>1947</v>
      </c>
      <c r="B10" s="35">
        <v>3.37</v>
      </c>
      <c r="C10" s="35">
        <v>3.43</v>
      </c>
    </row>
    <row r="11" spans="1:18" ht="13.5" customHeight="1" x14ac:dyDescent="0.4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4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4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4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4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4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3.5" thickBot="1" x14ac:dyDescent="0.45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4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4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4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4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3.5" thickTop="1" x14ac:dyDescent="0.4">
      <c r="J36" s="41"/>
      <c r="M36" s="41"/>
    </row>
    <row r="37" spans="1:18" x14ac:dyDescent="0.4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4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4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4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4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4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4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4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4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4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4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4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4"/>
    <row r="50" spans="1:18" s="44" customFormat="1" x14ac:dyDescent="0.4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4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3.5" thickBot="1" x14ac:dyDescent="0.45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4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4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4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4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4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4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4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4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4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4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4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4"/>
    <row r="68" spans="1:18" s="44" customFormat="1" x14ac:dyDescent="0.4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4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3.5" thickBot="1" x14ac:dyDescent="0.45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4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4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4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4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4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4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4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4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4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4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4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4"/>
    <row r="86" spans="1:18" s="44" customFormat="1" x14ac:dyDescent="0.4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4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3.5" thickBot="1" x14ac:dyDescent="0.45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4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4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4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4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4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4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4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4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4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4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4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4"/>
    <row r="104" spans="1:18" s="44" customFormat="1" x14ac:dyDescent="0.4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4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4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3.5" thickBot="1" x14ac:dyDescent="0.45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/>
    <row r="109" spans="1:18" x14ac:dyDescent="0.4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4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4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4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4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4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4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4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4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4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4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4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4"/>
    <row r="122" spans="1:18" x14ac:dyDescent="0.4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4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4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3.5" thickBot="1" x14ac:dyDescent="0.45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50"/>
    </row>
    <row r="127" spans="1:18" x14ac:dyDescent="0.4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4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4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4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4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4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4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4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4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4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4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4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4"/>
    <row r="140" spans="1:18" x14ac:dyDescent="0.4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4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4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3.5" thickBot="1" x14ac:dyDescent="0.45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3.5" hidden="1" thickTop="1" x14ac:dyDescent="0.4">
      <c r="D144" s="50"/>
    </row>
    <row r="145" spans="1:18" ht="13.5" thickTop="1" x14ac:dyDescent="0.4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4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4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4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4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4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4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4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4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4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4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4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4"/>
    <row r="158" spans="1:18" x14ac:dyDescent="0.4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4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4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3.5" thickBot="1" x14ac:dyDescent="0.45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3.5" hidden="1" thickTop="1" x14ac:dyDescent="0.4"/>
    <row r="163" spans="1:18" ht="13.5" thickTop="1" x14ac:dyDescent="0.4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4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4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4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4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4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4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4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4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4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4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4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4"/>
    <row r="176" spans="1:18" x14ac:dyDescent="0.4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4">
      <c r="A177" s="52"/>
    </row>
    <row r="178" spans="1:3" x14ac:dyDescent="0.4">
      <c r="A178" s="40"/>
      <c r="B178" s="39">
        <v>2023</v>
      </c>
      <c r="C178" s="39"/>
    </row>
    <row r="179" spans="1:3" ht="13.5" thickBot="1" x14ac:dyDescent="0.45">
      <c r="A179" s="36"/>
      <c r="B179" s="33" t="s">
        <v>21</v>
      </c>
      <c r="C179" s="33" t="s">
        <v>22</v>
      </c>
    </row>
    <row r="180" spans="1:3" ht="13.5" hidden="1" thickTop="1" x14ac:dyDescent="0.4"/>
    <row r="181" spans="1:3" ht="13.5" thickTop="1" x14ac:dyDescent="0.4">
      <c r="A181" s="34" t="s">
        <v>37</v>
      </c>
      <c r="B181" s="51">
        <v>7218.333333333333</v>
      </c>
      <c r="C181" s="51">
        <v>7323.333333333333</v>
      </c>
    </row>
    <row r="182" spans="1:3" x14ac:dyDescent="0.4">
      <c r="A182" s="34" t="s">
        <v>38</v>
      </c>
      <c r="B182" s="51">
        <v>7156.666666666667</v>
      </c>
      <c r="C182" s="51">
        <v>7265</v>
      </c>
    </row>
    <row r="183" spans="1:3" x14ac:dyDescent="0.4">
      <c r="A183" s="34" t="s">
        <v>39</v>
      </c>
      <c r="B183" s="51">
        <v>7158.333333333333</v>
      </c>
      <c r="C183" s="51">
        <v>7258.333333333333</v>
      </c>
    </row>
    <row r="184" spans="1:3" x14ac:dyDescent="0.4">
      <c r="A184" s="34" t="s">
        <v>40</v>
      </c>
      <c r="B184" s="51">
        <v>7106.666666666667</v>
      </c>
      <c r="C184" s="51">
        <v>7218.333333333333</v>
      </c>
    </row>
    <row r="185" spans="1:3" x14ac:dyDescent="0.4">
      <c r="A185" s="34" t="s">
        <v>41</v>
      </c>
      <c r="B185" s="51">
        <v>7240</v>
      </c>
      <c r="C185" s="51">
        <v>7289.166666666667</v>
      </c>
    </row>
    <row r="186" spans="1:3" x14ac:dyDescent="0.4">
      <c r="A186" s="34" t="s">
        <v>42</v>
      </c>
      <c r="B186" s="51"/>
      <c r="C186" s="51"/>
    </row>
    <row r="187" spans="1:3" x14ac:dyDescent="0.4">
      <c r="A187" s="34" t="s">
        <v>43</v>
      </c>
      <c r="B187" s="51"/>
      <c r="C187" s="51"/>
    </row>
    <row r="188" spans="1:3" x14ac:dyDescent="0.4">
      <c r="A188" s="34" t="s">
        <v>44</v>
      </c>
      <c r="B188" s="51"/>
      <c r="C188" s="51"/>
    </row>
    <row r="189" spans="1:3" x14ac:dyDescent="0.4">
      <c r="A189" s="34" t="s">
        <v>45</v>
      </c>
      <c r="B189" s="51"/>
      <c r="C189" s="51"/>
    </row>
    <row r="190" spans="1:3" x14ac:dyDescent="0.4">
      <c r="A190" s="34" t="s">
        <v>46</v>
      </c>
      <c r="B190" s="51"/>
      <c r="C190" s="51"/>
    </row>
    <row r="191" spans="1:3" x14ac:dyDescent="0.4">
      <c r="A191" s="34" t="s">
        <v>47</v>
      </c>
      <c r="B191" s="51"/>
      <c r="C191" s="51"/>
    </row>
    <row r="192" spans="1:3" x14ac:dyDescent="0.4">
      <c r="A192" s="34" t="s">
        <v>48</v>
      </c>
      <c r="B192" s="51"/>
      <c r="C192" s="51"/>
    </row>
    <row r="193" spans="1:3" ht="5.0999999999999996" customHeight="1" x14ac:dyDescent="0.4"/>
    <row r="194" spans="1:3" x14ac:dyDescent="0.4">
      <c r="A194" s="46" t="s">
        <v>16</v>
      </c>
      <c r="B194" s="48">
        <f>AVERAGE(B181:B192)</f>
        <v>7176</v>
      </c>
      <c r="C194" s="48">
        <f>AVERAGE(C181:C192)</f>
        <v>7270.833333333333</v>
      </c>
    </row>
    <row r="195" spans="1:3" x14ac:dyDescent="0.4">
      <c r="A195" s="52"/>
    </row>
    <row r="196" spans="1:3" x14ac:dyDescent="0.4">
      <c r="A196" s="64" t="s">
        <v>19</v>
      </c>
    </row>
    <row r="197" spans="1:3" x14ac:dyDescent="0.4">
      <c r="A197" s="64" t="s">
        <v>71</v>
      </c>
    </row>
    <row r="198" spans="1:3" x14ac:dyDescent="0.4">
      <c r="A198" s="64" t="s">
        <v>72</v>
      </c>
    </row>
    <row r="199" spans="1:3" x14ac:dyDescent="0.4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2" sqref="N102:O102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hidden="1" x14ac:dyDescent="0.4">
      <c r="G10" s="36"/>
      <c r="K10" s="36"/>
      <c r="L10" s="36"/>
    </row>
    <row r="11" spans="1:18" hidden="1" x14ac:dyDescent="0.4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3.5" hidden="1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3.5" hidden="1" thickTop="1" x14ac:dyDescent="0.4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4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4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4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4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4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4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4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4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4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4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4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4"/>
    <row r="26" spans="1:18" hidden="1" x14ac:dyDescent="0.4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3.5" thickBot="1" x14ac:dyDescent="0.45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4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4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4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4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4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4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4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4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4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4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4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4"/>
    <row r="43" spans="1:18" s="61" customFormat="1" ht="12" x14ac:dyDescent="0.4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4">
      <c r="A44" s="57"/>
      <c r="B44" s="58"/>
      <c r="C44" s="58"/>
      <c r="D44" s="44"/>
      <c r="E44" s="58"/>
      <c r="F44" s="58"/>
    </row>
    <row r="45" spans="1:18" x14ac:dyDescent="0.4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4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4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4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4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4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4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4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4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4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4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4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4"/>
    <row r="60" spans="1:18" s="61" customFormat="1" ht="12" x14ac:dyDescent="0.4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4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3.5" thickTop="1" x14ac:dyDescent="0.4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4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4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4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4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4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4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4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4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4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4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4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4"/>
    <row r="77" spans="1:18" s="61" customFormat="1" ht="12" x14ac:dyDescent="0.4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4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4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3.5" thickBot="1" x14ac:dyDescent="0.45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3.5" thickTop="1" x14ac:dyDescent="0.4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4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4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4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4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4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4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4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4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4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4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4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4"/>
    <row r="94" spans="1:18" s="61" customFormat="1" ht="12" x14ac:dyDescent="0.4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4">
      <c r="H95" s="39"/>
      <c r="I95" s="39"/>
    </row>
    <row r="96" spans="1:18" x14ac:dyDescent="0.4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3.5" thickBot="1" x14ac:dyDescent="0.45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3.5" thickTop="1" x14ac:dyDescent="0.4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4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4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4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4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4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/>
      <c r="O103" s="56"/>
    </row>
    <row r="104" spans="1:15" x14ac:dyDescent="0.4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/>
      <c r="O104" s="56"/>
    </row>
    <row r="105" spans="1:15" x14ac:dyDescent="0.4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/>
      <c r="O105" s="56"/>
    </row>
    <row r="106" spans="1:15" x14ac:dyDescent="0.4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/>
      <c r="O106" s="56"/>
    </row>
    <row r="107" spans="1:15" x14ac:dyDescent="0.4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/>
      <c r="O107" s="56"/>
    </row>
    <row r="108" spans="1:15" x14ac:dyDescent="0.4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/>
      <c r="O108" s="56"/>
    </row>
    <row r="109" spans="1:15" x14ac:dyDescent="0.4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4"/>
    <row r="111" spans="1:15" x14ac:dyDescent="0.4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7189.0428725508655</v>
      </c>
      <c r="O111" s="60">
        <f>AVERAGE(O98:O109)</f>
        <v>7271.4639100172353</v>
      </c>
    </row>
    <row r="113" spans="1:1" x14ac:dyDescent="0.4">
      <c r="A113" s="64" t="s">
        <v>19</v>
      </c>
    </row>
    <row r="114" spans="1:1" x14ac:dyDescent="0.4">
      <c r="A114" s="64" t="s">
        <v>71</v>
      </c>
    </row>
    <row r="115" spans="1:1" x14ac:dyDescent="0.4">
      <c r="A115" s="64" t="s">
        <v>72</v>
      </c>
    </row>
    <row r="116" spans="1:1" x14ac:dyDescent="0.4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85" sqref="B85:C8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4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4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4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4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4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4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4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4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4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4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4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4"/>
    <row r="26" spans="1:18" x14ac:dyDescent="0.4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3.5" thickBot="1" x14ac:dyDescent="0.45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4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4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4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4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4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4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4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4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4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4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4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4"/>
    <row r="43" spans="1:18" x14ac:dyDescent="0.4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4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4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4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4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4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4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4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4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4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4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4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4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4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4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3.5" thickTop="1" x14ac:dyDescent="0.4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4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4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4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4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4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4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4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4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4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4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4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4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4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4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4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3.5" thickBot="1" x14ac:dyDescent="0.45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3.5" thickTop="1" x14ac:dyDescent="0.4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4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4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4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4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4">
      <c r="A86" s="34" t="s">
        <v>42</v>
      </c>
      <c r="B86" s="56"/>
      <c r="C86" s="56"/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4">
      <c r="A87" s="34" t="s">
        <v>43</v>
      </c>
      <c r="B87" s="56"/>
      <c r="C87" s="56"/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4">
      <c r="A88" s="34" t="s">
        <v>44</v>
      </c>
      <c r="B88" s="56"/>
      <c r="C88" s="56"/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4">
      <c r="A89" s="34" t="s">
        <v>45</v>
      </c>
      <c r="B89" s="56"/>
      <c r="C89" s="56"/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4">
      <c r="A90" s="34" t="s">
        <v>46</v>
      </c>
      <c r="B90" s="56"/>
      <c r="C90" s="56"/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4">
      <c r="A91" s="34" t="s">
        <v>47</v>
      </c>
      <c r="B91" s="56"/>
      <c r="C91" s="56"/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4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4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4">
      <c r="A94" s="57" t="s">
        <v>16</v>
      </c>
      <c r="B94" s="58">
        <f t="shared" ref="B94:C94" si="5">AVERAGE(B81:B92)</f>
        <v>7868.5</v>
      </c>
      <c r="C94" s="58">
        <f t="shared" si="5"/>
        <v>8116.1666666666661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4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4">
      <c r="A96" s="64" t="s">
        <v>19</v>
      </c>
    </row>
    <row r="97" spans="1:1" x14ac:dyDescent="0.4">
      <c r="A97" s="64" t="s">
        <v>71</v>
      </c>
    </row>
    <row r="98" spans="1:1" x14ac:dyDescent="0.4">
      <c r="A98" s="64" t="s">
        <v>72</v>
      </c>
    </row>
    <row r="99" spans="1:1" x14ac:dyDescent="0.4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68" sqref="K68:L6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3.5" thickTop="1" x14ac:dyDescent="0.4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4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4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4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4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4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4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4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4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4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4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4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4"/>
    <row r="26" spans="1:18" x14ac:dyDescent="0.4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3.5" thickBot="1" x14ac:dyDescent="0.45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4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4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4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4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4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4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4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4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4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4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4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4"/>
    <row r="43" spans="1:18" x14ac:dyDescent="0.4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4">
      <c r="H44" s="39"/>
      <c r="I44" s="39"/>
    </row>
    <row r="45" spans="1:18" x14ac:dyDescent="0.4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4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4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4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4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4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4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4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4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4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4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4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4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3.5" thickTop="1" x14ac:dyDescent="0.4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4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4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4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4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4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/>
      <c r="L69" s="56"/>
    </row>
    <row r="70" spans="1:12" x14ac:dyDescent="0.4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/>
      <c r="L70" s="56"/>
    </row>
    <row r="71" spans="1:12" x14ac:dyDescent="0.4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/>
      <c r="L71" s="56"/>
    </row>
    <row r="72" spans="1:12" x14ac:dyDescent="0.4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/>
      <c r="L72" s="56"/>
    </row>
    <row r="73" spans="1:12" x14ac:dyDescent="0.4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/>
      <c r="L73" s="56"/>
    </row>
    <row r="74" spans="1:12" x14ac:dyDescent="0.4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/>
      <c r="L74" s="56"/>
    </row>
    <row r="75" spans="1:12" x14ac:dyDescent="0.4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4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7760.3725107302471</v>
      </c>
      <c r="L77" s="58">
        <f>AVERAGE(L64:L75)</f>
        <v>8036.0172100065338</v>
      </c>
    </row>
    <row r="79" spans="1:12" x14ac:dyDescent="0.4">
      <c r="A79" s="64" t="s">
        <v>19</v>
      </c>
    </row>
    <row r="80" spans="1:12" x14ac:dyDescent="0.4">
      <c r="A80" s="64" t="s">
        <v>71</v>
      </c>
    </row>
    <row r="81" spans="1:1" x14ac:dyDescent="0.4">
      <c r="A81" s="64" t="s">
        <v>72</v>
      </c>
    </row>
    <row r="82" spans="1:1" x14ac:dyDescent="0.4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87" sqref="Q87:R8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4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4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4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4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4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4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4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4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4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4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4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4"/>
    <row r="26" spans="1:18" s="61" customFormat="1" ht="12" x14ac:dyDescent="0.4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ht="13.5" x14ac:dyDescent="0.4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ht="13.5" x14ac:dyDescent="0.4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4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4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3.5" thickBot="1" x14ac:dyDescent="0.45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3.5" thickTop="1" x14ac:dyDescent="0.4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4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4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4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4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4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4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4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4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4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4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4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4"/>
    <row r="45" spans="1:18" s="61" customFormat="1" ht="12" x14ac:dyDescent="0.4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4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3.5" thickBot="1" x14ac:dyDescent="0.45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3.5" thickTop="1" x14ac:dyDescent="0.4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4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4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4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4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4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4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4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4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4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4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4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4"/>
    <row r="62" spans="1:18" s="61" customFormat="1" ht="12" x14ac:dyDescent="0.4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4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3.5" thickBot="1" x14ac:dyDescent="0.45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4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4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4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4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4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4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4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4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4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4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4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4"/>
    <row r="79" spans="1:20" s="61" customFormat="1" ht="13.5" customHeight="1" x14ac:dyDescent="0.4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4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3.5" thickBot="1" x14ac:dyDescent="0.45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3.5" thickTop="1" x14ac:dyDescent="0.4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4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4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4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4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4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/>
      <c r="R88" s="56"/>
    </row>
    <row r="89" spans="1:20" x14ac:dyDescent="0.4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/>
      <c r="R89" s="56"/>
    </row>
    <row r="90" spans="1:20" x14ac:dyDescent="0.4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/>
      <c r="R90" s="56"/>
    </row>
    <row r="91" spans="1:20" x14ac:dyDescent="0.4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/>
      <c r="R91" s="56"/>
    </row>
    <row r="92" spans="1:20" x14ac:dyDescent="0.4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/>
      <c r="R92" s="56"/>
      <c r="T92" s="56"/>
    </row>
    <row r="93" spans="1:20" x14ac:dyDescent="0.4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/>
      <c r="R93" s="56"/>
    </row>
    <row r="94" spans="1:20" x14ac:dyDescent="0.4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4"/>
    <row r="96" spans="1:20" s="61" customFormat="1" ht="13.5" customHeight="1" x14ac:dyDescent="0.4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1370.5000000000002</v>
      </c>
      <c r="R96" s="60">
        <f>AVERAGE(R83:R94)</f>
        <v>1427.6666666666667</v>
      </c>
    </row>
    <row r="98" spans="1:1" x14ac:dyDescent="0.4">
      <c r="A98" s="64" t="s">
        <v>19</v>
      </c>
    </row>
    <row r="99" spans="1:1" x14ac:dyDescent="0.4">
      <c r="A99" s="64" t="s">
        <v>71</v>
      </c>
    </row>
    <row r="100" spans="1:1" x14ac:dyDescent="0.4">
      <c r="A100" s="64" t="s">
        <v>72</v>
      </c>
    </row>
    <row r="101" spans="1:1" x14ac:dyDescent="0.4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85" sqref="Q85:R8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4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4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4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4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4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4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4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4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4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4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4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4"/>
    <row r="26" spans="1:18" x14ac:dyDescent="0.4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3.5" thickTop="1" x14ac:dyDescent="0.4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4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4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4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4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4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4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4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4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4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4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4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4"/>
    <row r="43" spans="1:18" x14ac:dyDescent="0.4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4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3.5" thickTop="1" x14ac:dyDescent="0.4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4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4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4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4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4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4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4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4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4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4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4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4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3.5" thickTop="1" x14ac:dyDescent="0.4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4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4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4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4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4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4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4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4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4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4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4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4"/>
    <row r="77" spans="1:18" x14ac:dyDescent="0.4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4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3.5" thickTop="1" x14ac:dyDescent="0.4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4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4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4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4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4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/>
      <c r="R86" s="56"/>
    </row>
    <row r="87" spans="1:18" x14ac:dyDescent="0.4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/>
      <c r="R87" s="56"/>
    </row>
    <row r="88" spans="1:18" x14ac:dyDescent="0.4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/>
      <c r="R88" s="56"/>
    </row>
    <row r="89" spans="1:18" x14ac:dyDescent="0.4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/>
      <c r="R89" s="56"/>
    </row>
    <row r="90" spans="1:18" x14ac:dyDescent="0.4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/>
      <c r="R90" s="56"/>
    </row>
    <row r="91" spans="1:18" x14ac:dyDescent="0.4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/>
      <c r="R91" s="56"/>
    </row>
    <row r="92" spans="1:18" x14ac:dyDescent="0.4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4"/>
    <row r="94" spans="1:18" x14ac:dyDescent="0.4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16.726666666666667</v>
      </c>
      <c r="R94" s="58">
        <f>AVERAGE(R81:R92)</f>
        <v>19.990000000000002</v>
      </c>
    </row>
    <row r="96" spans="1:18" x14ac:dyDescent="0.4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4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4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4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4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4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4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4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4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4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4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4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4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4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4"/>
    <row r="111" spans="1:18" x14ac:dyDescent="0.4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4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4">
      <c r="A113" s="64" t="s">
        <v>19</v>
      </c>
    </row>
    <row r="114" spans="1:1" x14ac:dyDescent="0.4">
      <c r="A114" s="64" t="s">
        <v>71</v>
      </c>
    </row>
    <row r="115" spans="1:1" x14ac:dyDescent="0.4">
      <c r="A115" s="64" t="s">
        <v>72</v>
      </c>
    </row>
    <row r="116" spans="1:1" x14ac:dyDescent="0.4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2023-06-02T15:45:22Z</dcterms:modified>
</cp:coreProperties>
</file>