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4\"/>
    </mc:Choice>
  </mc:AlternateContent>
  <xr:revisionPtr revIDLastSave="0" documentId="13_ncr:1_{2F75EA0A-0B90-4B19-A6DB-DD039A9C36DA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'10'!$A$1:$N$134</definedName>
    <definedName name="_xlnm.Print_Area" localSheetId="13">'11'!$A$1:$O$139</definedName>
    <definedName name="_xlnm.Print_Area" localSheetId="14">'12'!$A$1:$O$51</definedName>
    <definedName name="_xlnm.Print_Area" localSheetId="15">'13'!$A$1:$O$47</definedName>
    <definedName name="_xlnm.Print_Area" localSheetId="16">'14'!$A$1:$O$136</definedName>
    <definedName name="_xlnm.Print_Area" localSheetId="17">'15'!$A$1:$O$143</definedName>
    <definedName name="_xlnm.Print_Area" localSheetId="18">'16'!$A$1:$O$143</definedName>
    <definedName name="_xlnm.Print_Area" localSheetId="19">'17'!$A$1:$O$143</definedName>
    <definedName name="_xlnm.Print_Area" localSheetId="20">'18'!$A$1:$O$144</definedName>
    <definedName name="_xlnm.Print_Area" localSheetId="21">'19'!$A$1:$O$143</definedName>
    <definedName name="_xlnm.Print_Area" localSheetId="4">'2'!$A$1:$CP$121</definedName>
    <definedName name="_xlnm.Print_Area" localSheetId="22">'20'!$A$1:$O$145</definedName>
    <definedName name="_xlnm.Print_Area" localSheetId="23">'21'!$A$1:$O$144</definedName>
    <definedName name="_xlnm.Print_Area" localSheetId="24">'22'!$A$1:$O$143</definedName>
    <definedName name="_xlnm.Print_Area" localSheetId="25">'23'!$A$1:$O$142</definedName>
    <definedName name="_xlnm.Print_Area" localSheetId="26">'24'!$A$1:$O$144</definedName>
    <definedName name="_xlnm.Print_Area" localSheetId="27">'25'!$A$1:$O$143</definedName>
    <definedName name="_xlnm.Print_Area" localSheetId="28">'26'!$A$1:$O$144</definedName>
    <definedName name="_xlnm.Print_Area" localSheetId="29">'27'!$A$1:$O$142</definedName>
    <definedName name="_xlnm.Print_Area" localSheetId="30">'28'!$A$1:$O$144</definedName>
    <definedName name="_xlnm.Print_Area" localSheetId="31">'29'!$A$1:$O$142</definedName>
    <definedName name="_xlnm.Print_Area" localSheetId="5">'3'!$A$1:$CL$112</definedName>
    <definedName name="_xlnm.Print_Area" localSheetId="32">'30'!$A$1:$O$140</definedName>
    <definedName name="_xlnm.Print_Area" localSheetId="33">'31'!$A$1:$O$141</definedName>
    <definedName name="_xlnm.Print_Area" localSheetId="34">'32'!$A$1:$O$83</definedName>
    <definedName name="_xlnm.Print_Area" localSheetId="35">'33'!$A$1:$H$73</definedName>
    <definedName name="_xlnm.Print_Area" localSheetId="36">'34'!$A$1:$CJ$47</definedName>
    <definedName name="_xlnm.Print_Area" localSheetId="37">'35'!$A$1:$X$46</definedName>
    <definedName name="_xlnm.Print_Area" localSheetId="38">'36'!$A$1:$AP$47</definedName>
    <definedName name="_xlnm.Print_Area" localSheetId="39">'37'!$A$1:$AN$44</definedName>
    <definedName name="_xlnm.Print_Area" localSheetId="40">'38'!$A$1:$N$47</definedName>
    <definedName name="_xlnm.Print_Area" localSheetId="41">'38.1'!$A$1:$AD$46</definedName>
    <definedName name="_xlnm.Print_Area" localSheetId="42">'38.2'!$A$1:$J$51</definedName>
    <definedName name="_xlnm.Print_Area" localSheetId="6">'4'!$A$1:$BQ$70</definedName>
    <definedName name="_xlnm.Print_Area" localSheetId="7">'5'!$A$1:$BS$64</definedName>
    <definedName name="_xlnm.Print_Area" localSheetId="8">'6'!$A$1:$O$136</definedName>
    <definedName name="_xlnm.Print_Area" localSheetId="9">'7'!$A$1:$O$135</definedName>
    <definedName name="_xlnm.Print_Area" localSheetId="10">'8'!$A$1:$N$133</definedName>
    <definedName name="_xlnm.Print_Area" localSheetId="11">'9'!$A$1:$E$67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<sst xmlns="http://schemas.openxmlformats.org/spreadsheetml/2006/main" count="4553" uniqueCount="602">
  <si>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</si>
  <si>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</si>
  <si>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</si>
  <si>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</si>
  <si>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</si>
  <si>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</si>
  <si>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</si>
  <si>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</si>
  <si>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</si>
  <si>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</si>
  <si>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</si>
  <si>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</si>
  <si>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</si>
  <si>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</si>
  <si>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</si>
  <si>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</si>
  <si>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</si>
  <si>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</si>
  <si>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</si>
  <si>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</si>
  <si>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</si>
  <si>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</si>
  <si>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</si>
  <si>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</si>
  <si>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</si>
  <si>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</si>
  <si>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</si>
  <si>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</si>
  <si>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</si>
  <si>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</si>
  <si>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</si>
  <si>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</si>
  <si>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</si>
  <si>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</si>
  <si>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</si>
  <si>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</si>
  <si>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</si>
  <si>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</si>
  <si>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</si>
  <si>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</si>
  <si>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</si>
  <si>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</si>
  <si>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</si>
  <si>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</si>
  <si>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</si>
  <si>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</si>
  <si>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</si>
  <si>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</si>
  <si>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</si>
  <si>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</si>
  <si>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</si>
  <si>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</si>
  <si>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</si>
  <si>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</si>
  <si>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</si>
  <si>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</si>
  <si>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</si>
  <si>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</si>
  <si>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</si>
  <si>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</si>
  <si>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</si>
  <si>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</si>
  <si>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</si>
  <si>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</si>
  <si>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</si>
  <si>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</si>
  <si>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</si>
  <si>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</si>
  <si>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</si>
  <si>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</si>
  <si>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</si>
  <si>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</si>
  <si>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</si>
  <si>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</si>
  <si>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</si>
  <si>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</si>
  <si>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</si>
  <si>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</si>
  <si>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</si>
  <si>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</si>
  <si>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</si>
  <si>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</si>
  <si>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</si>
  <si>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</si>
  <si>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</si>
  <si>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</si>
  <si>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</si>
  <si>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</si>
  <si>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</si>
  <si>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</si>
  <si>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</si>
  <si>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</si>
  <si>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</si>
  <si>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</si>
  <si>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</si>
  <si>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</si>
  <si>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</si>
  <si>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</si>
  <si>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</si>
  <si>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</si>
  <si>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</si>
  <si>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</si>
  <si>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</si>
  <si>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</si>
  <si>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</si>
  <si>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</si>
  <si>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</si>
  <si>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</si>
  <si>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</si>
  <si>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</si>
  <si>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</si>
  <si>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</si>
  <si>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</si>
  <si>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</si>
  <si>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</si>
  <si>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</si>
  <si>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</si>
  <si>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</si>
  <si>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</si>
  <si>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</si>
  <si>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</si>
  <si>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</si>
  <si>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</si>
  <si>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</si>
  <si>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</si>
  <si>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</si>
  <si>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</si>
  <si>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</si>
  <si>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</si>
  <si>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</si>
  <si>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</si>
  <si>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</si>
  <si>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</si>
  <si>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</si>
  <si>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</si>
  <si>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</si>
  <si>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</si>
  <si>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</si>
  <si>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</si>
  <si>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</si>
  <si>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</si>
  <si>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</si>
  <si>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</si>
  <si>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</si>
  <si>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</si>
  <si>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</si>
  <si>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</si>
  <si>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</si>
  <si>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</si>
  <si>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</si>
  <si>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</si>
  <si>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</si>
  <si>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</si>
  <si>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</si>
  <si>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</si>
  <si>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</si>
  <si>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</si>
  <si>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</si>
  <si>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</si>
  <si>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</si>
  <si>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</si>
  <si>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</si>
  <si>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</si>
  <si>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</si>
  <si>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</si>
  <si>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</si>
  <si>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</si>
  <si>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</si>
  <si>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</si>
  <si>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</si>
  <si>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</si>
  <si>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</si>
  <si>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</si>
  <si>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</si>
  <si>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</si>
  <si>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</si>
  <si>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</si>
  <si>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</si>
  <si>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</si>
  <si>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</si>
  <si>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</si>
  <si>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</si>
  <si>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</si>
  <si>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</si>
  <si>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</si>
  <si>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</si>
  <si>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</si>
  <si>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</si>
  <si>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</si>
  <si>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</si>
  <si>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</si>
  <si>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</si>
  <si>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</si>
  <si>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</si>
  <si>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</si>
  <si>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</si>
  <si>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</si>
  <si>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</si>
  <si>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</si>
  <si>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</si>
  <si>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</si>
  <si>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</si>
  <si>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</si>
  <si>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</si>
  <si>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</si>
  <si>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</si>
  <si>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</si>
  <si>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</si>
  <si>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</si>
  <si>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</si>
  <si>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</si>
  <si>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</si>
  <si>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</si>
  <si>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</si>
  <si>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</si>
  <si>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</si>
  <si>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</si>
  <si>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</si>
  <si>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</si>
  <si>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</si>
  <si>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</si>
  <si>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</si>
  <si>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</si>
  <si>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</si>
  <si>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</si>
  <si>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</si>
  <si>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</si>
  <si>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</si>
  <si>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</si>
  <si>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</si>
  <si>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</si>
  <si>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</si>
  <si>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</si>
  <si>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</si>
  <si>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</si>
  <si>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</si>
  <si>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</si>
  <si>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</si>
  <si>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</si>
  <si>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</si>
  <si>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</si>
  <si>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</si>
  <si>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</si>
  <si>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</si>
  <si>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</si>
  <si>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</si>
  <si>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</si>
  <si>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</si>
  <si>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</si>
  <si>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</si>
  <si>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</si>
  <si>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</si>
  <si>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</si>
  <si>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</si>
  <si>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</si>
  <si>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</si>
  <si>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</si>
  <si>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</si>
  <si>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</si>
  <si>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</si>
  <si>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</si>
  <si>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</si>
  <si>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</si>
  <si>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</si>
  <si>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</si>
  <si>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</si>
  <si>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</si>
  <si>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</si>
  <si>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</si>
  <si>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</si>
  <si>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</si>
  <si>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</si>
  <si>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</si>
  <si>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</si>
  <si>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</si>
  <si>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</si>
  <si>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</si>
  <si>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</si>
  <si>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</si>
  <si>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</si>
  <si>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</si>
  <si>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</si>
  <si>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</si>
  <si>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</si>
  <si>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</si>
  <si>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</si>
  <si>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</si>
  <si>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</si>
  <si>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</si>
  <si>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</si>
  <si>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</si>
  <si>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</si>
  <si>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</si>
  <si>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</si>
  <si>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</si>
  <si>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</si>
  <si>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</si>
  <si>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</si>
  <si>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</si>
  <si>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</si>
  <si>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</si>
  <si>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</si>
  <si>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</si>
  <si>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</si>
  <si>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</si>
  <si>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</si>
  <si>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</si>
  <si>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</si>
  <si>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</si>
  <si>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</si>
  <si>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</si>
  <si>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</si>
  <si>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</si>
  <si>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</si>
  <si>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</si>
  <si>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</si>
  <si>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</si>
  <si>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</si>
  <si>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</si>
  <si>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</si>
  <si>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</si>
  <si>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</si>
  <si>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</si>
  <si>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</si>
  <si>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</si>
  <si>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</si>
  <si>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</si>
  <si>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</si>
  <si>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</si>
  <si>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</si>
  <si>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</si>
  <si>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</si>
  <si>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</si>
  <si>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</si>
  <si>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</si>
  <si>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</si>
  <si>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</si>
  <si>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</si>
  <si>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</si>
  <si>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</si>
  <si>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</si>
  <si>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</si>
  <si>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</si>
  <si>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</si>
  <si>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</si>
  <si>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</si>
  <si>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</si>
  <si>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</si>
  <si>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</si>
  <si>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</si>
  <si>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</si>
  <si>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</si>
  <si>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</si>
  <si>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</si>
  <si>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</si>
  <si>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</si>
  <si>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</si>
  <si>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</si>
  <si>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</si>
  <si>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</si>
  <si>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</si>
  <si>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</si>
  <si>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</si>
  <si>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</si>
  <si>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</si>
  <si>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</si>
  <si>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</si>
  <si>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</si>
  <si>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</si>
  <si>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</si>
  <si>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</si>
  <si>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</si>
  <si>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</si>
  <si>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</si>
  <si>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</si>
  <si>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</si>
  <si>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</si>
  <si>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</si>
  <si>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</si>
  <si>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</si>
  <si>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</si>
  <si>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</si>
  <si>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</si>
  <si>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</si>
  <si>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</si>
  <si>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</si>
  <si>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</si>
  <si>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</si>
  <si>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</si>
  <si>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</si>
  <si>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</si>
  <si>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</si>
  <si>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</si>
  <si>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</si>
  <si>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</si>
  <si>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</si>
  <si>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</si>
  <si>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</si>
  <si>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</si>
  <si>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</si>
  <si>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</si>
  <si>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</si>
  <si>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</si>
  <si>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</si>
  <si>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</si>
  <si>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</si>
  <si>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</si>
  <si>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</si>
  <si>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</si>
  <si>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</si>
  <si>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</si>
  <si>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</si>
  <si>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</si>
  <si>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</si>
  <si>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</si>
  <si>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</si>
  <si>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</si>
  <si>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</si>
  <si>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</si>
  <si>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</si>
  <si>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</si>
  <si>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</si>
  <si>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</si>
  <si>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</si>
  <si>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</si>
  <si>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</si>
  <si>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</si>
  <si>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</si>
  <si>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</si>
  <si>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</si>
  <si>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</si>
  <si>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</si>
  <si>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</si>
  <si>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</si>
  <si>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</si>
  <si>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</si>
  <si>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</si>
  <si>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</si>
  <si>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</si>
  <si>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</si>
  <si>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</si>
  <si>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</si>
  <si>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</si>
  <si>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</si>
  <si>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</si>
  <si>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</si>
  <si>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</si>
  <si>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</si>
  <si>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</si>
  <si>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</si>
  <si>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</si>
  <si>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</si>
  <si>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</si>
  <si>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</si>
  <si>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</si>
  <si>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</si>
  <si>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</si>
  <si>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</si>
  <si>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</si>
  <si>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</si>
  <si>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</si>
  <si>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</si>
  <si>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</si>
  <si>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</si>
  <si>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</si>
  <si>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</si>
  <si>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</si>
  <si>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</si>
  <si>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</si>
  <si>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</si>
  <si>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</si>
  <si>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</si>
  <si>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</si>
  <si>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</si>
  <si>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</si>
  <si>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</si>
  <si>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</si>
  <si>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</si>
  <si>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</si>
  <si>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</si>
  <si>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</si>
  <si>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</si>
  <si>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</si>
  <si>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</si>
  <si>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</si>
  <si>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</si>
  <si>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</si>
  <si>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</si>
  <si>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</si>
  <si>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</si>
  <si>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</si>
  <si>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</si>
  <si>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</si>
  <si>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</si>
  <si>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</si>
  <si>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</si>
  <si>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</si>
  <si>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</si>
  <si>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</si>
  <si>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</si>
  <si>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</si>
  <si>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</si>
  <si>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</si>
  <si>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</si>
  <si>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</si>
  <si>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</si>
  <si>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</si>
  <si>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</si>
  <si>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</si>
  <si>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</si>
  <si>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</si>
  <si>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</si>
  <si>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</si>
  <si>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</si>
  <si>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</si>
  <si>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</si>
  <si>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</si>
  <si>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</si>
  <si>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</si>
  <si>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</si>
  <si>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</si>
  <si>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</si>
  <si>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</si>
  <si>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</si>
  <si>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</si>
  <si>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</si>
  <si>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</si>
  <si>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</si>
  <si>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</si>
  <si>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</si>
  <si>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</si>
  <si>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</si>
  <si>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</si>
  <si>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</si>
  <si>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</si>
  <si>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</si>
  <si>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</si>
  <si>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</si>
  <si>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</si>
  <si>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</si>
  <si>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</si>
  <si>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</si>
  <si>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</si>
  <si>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</si>
  <si>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</si>
  <si>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</si>
  <si>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</si>
  <si>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</si>
  <si>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</si>
  <si>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</si>
  <si>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</si>
  <si>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</si>
  <si>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</si>
  <si>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</si>
  <si>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</si>
  <si>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</si>
  <si>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</si>
  <si>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AApy</t>
  </si>
  <si>
    <t>Feller Rate</t>
  </si>
  <si>
    <t>A-py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</si>
  <si>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</si>
  <si>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</si>
  <si>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</si>
  <si>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</si>
  <si>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</si>
  <si>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</si>
  <si>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</si>
  <si>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</si>
  <si>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</si>
  <si>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</si>
  <si>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 xml:space="preserve">Ueno Bank S.A. </t>
  </si>
  <si>
    <t xml:space="preserve">   Ueno Bank S.A. </t>
  </si>
  <si>
    <t>Zeta Banco S.A.E.C.A.</t>
  </si>
  <si>
    <t xml:space="preserve">   Zeta Banco S.A.E.C.A.</t>
  </si>
  <si>
    <t>Fuerte</t>
  </si>
  <si>
    <t>Abril 
2024</t>
  </si>
  <si>
    <t>Mayo 
2024</t>
  </si>
  <si>
    <t>Junio 
2024</t>
  </si>
  <si>
    <t xml:space="preserve">   Pérdidas por Operaciones de Cambio y Arbitraje</t>
  </si>
  <si>
    <t>Julio 
2024</t>
  </si>
  <si>
    <t>Agosto 
2024</t>
  </si>
  <si>
    <t>Setiembre 
2024</t>
  </si>
  <si>
    <t>Deloitte Paraguay</t>
  </si>
  <si>
    <t>J.C. Descalzo</t>
  </si>
  <si>
    <t>Octubre 
2024</t>
  </si>
  <si>
    <t>Noviembre 
2024</t>
  </si>
  <si>
    <t>Diciembre 
2024</t>
  </si>
  <si>
    <t>2024</t>
  </si>
  <si>
    <t>Esta versión de Boletines Estadístico-Financieros formato anterior será discontinuado a partir de Junio 2025</t>
  </si>
  <si>
    <t>Enero 
2025</t>
  </si>
  <si>
    <t>1980 a 2025</t>
  </si>
  <si>
    <t>Febrero 
2025</t>
  </si>
  <si>
    <t>Febrero
2025</t>
  </si>
  <si>
    <t xml:space="preserve"> (**) Incluye centros de experiencias </t>
  </si>
  <si>
    <t>(**)</t>
  </si>
  <si>
    <t>Marzo 
2025</t>
  </si>
  <si>
    <t>Marzo
2025</t>
  </si>
  <si>
    <t>Saldo Contable (*)</t>
  </si>
  <si>
    <t xml:space="preserve"> (*) Corresponden a los saldos del Balance</t>
  </si>
  <si>
    <t>Abril 
2025</t>
  </si>
  <si>
    <t>Abril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</si>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</sst>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71" formatCode="#,##0_ ;\-#,##0\ "/>
    <numFmt numFmtId="174" formatCode="#,##0.0;\-#,##0.0"/>
    <numFmt numFmtId="176" formatCode="0.0%"/>
    <numFmt numFmtId="180" formatCode="#,##0.0000000000000000000000000;\-#,##0.0000000000000000000000000"/>
  </numFmts>
  <fonts count="76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sz val="10"/>
      <color theme="1"/>
      <name val="Baskerville Old Face"/>
      <family val="1"/>
    </font>
    <font>
      <b/>
      <sz val="12"/>
      <color theme="1" tint="0.34998626667073579"/>
      <name val="Baskerville Old Fac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3" fillId="0" borderId="0"/>
    <xf numFmtId="0" fontId="5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2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2">
    <xf numFmtId="37" fontId="0" fillId="0" borderId="0" xfId="0"/>
    <xf numFmtId="37" fontId="54" fillId="0" borderId="0" xfId="325" applyFont="1"/>
    <xf numFmtId="0" fontId="15" fillId="0" borderId="0" xfId="1031" applyFont="1" applyAlignment="1" applyProtection="1">
      <alignment wrapText="1"/>
    </xf>
    <xf numFmtId="37" fontId="54" fillId="0" borderId="1" xfId="325" applyFont="1" applyBorder="1"/>
    <xf numFmtId="37" fontId="54" fillId="0" borderId="2" xfId="325" applyFont="1" applyBorder="1"/>
    <xf numFmtId="37" fontId="54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4" fillId="0" borderId="4" xfId="325" applyFont="1" applyBorder="1"/>
    <xf numFmtId="37" fontId="54" fillId="0" borderId="5" xfId="325" applyFont="1" applyBorder="1"/>
    <xf numFmtId="0" fontId="55" fillId="0" borderId="6" xfId="1031" applyFont="1" applyBorder="1" applyAlignment="1" applyProtection="1">
      <alignment horizontal="left"/>
    </xf>
    <xf numFmtId="0" fontId="55" fillId="0" borderId="6" xfId="1031" applyFont="1" applyBorder="1" applyProtection="1"/>
    <xf numFmtId="0" fontId="55" fillId="0" borderId="6" xfId="1031" applyFont="1" applyBorder="1" applyAlignment="1" applyProtection="1">
      <alignment horizontal="right"/>
    </xf>
    <xf numFmtId="37" fontId="54" fillId="0" borderId="7" xfId="325" applyFont="1" applyBorder="1"/>
    <xf numFmtId="37" fontId="54" fillId="0" borderId="6" xfId="325" applyFont="1" applyBorder="1"/>
    <xf numFmtId="0" fontId="55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37" fontId="25" fillId="0" borderId="19" xfId="325" applyFont="1" applyBorder="1"/>
    <xf numFmtId="0" fontId="55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4" fillId="5" borderId="0" xfId="326" applyFont="1" applyFill="1"/>
    <xf numFmtId="37" fontId="59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59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4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4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8" fontId="64" fillId="2" borderId="0" xfId="1033" applyNumberFormat="1" applyFont="1" applyFill="1" applyAlignment="1">
      <alignment horizontal="centerContinuous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37" fontId="64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4" fillId="0" borderId="0" xfId="326" applyFont="1" applyAlignment="1">
      <alignment vertical="top" wrapText="1"/>
    </xf>
    <xf numFmtId="37" fontId="54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4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5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5" fillId="0" borderId="2" xfId="11" applyNumberFormat="1" applyFont="1" applyFill="1" applyBorder="1" applyAlignment="1" applyProtection="1">
      <alignment vertical="center"/>
    </xf>
    <xf numFmtId="1" fontId="65" fillId="0" borderId="0" xfId="11" applyNumberFormat="1" applyFont="1" applyFill="1" applyBorder="1" applyAlignment="1" applyProtection="1">
      <alignment vertical="center"/>
    </xf>
    <xf numFmtId="37" fontId="41" fillId="0" borderId="4" xfId="325" applyFont="1" applyBorder="1"/>
    <xf numFmtId="37" fontId="41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6" fillId="0" borderId="0" xfId="326" applyFont="1"/>
    <xf numFmtId="37" fontId="61" fillId="0" borderId="0" xfId="326" applyFont="1"/>
    <xf numFmtId="37" fontId="67" fillId="0" borderId="0" xfId="326" applyFont="1"/>
    <xf numFmtId="37" fontId="42" fillId="0" borderId="0" xfId="1" applyNumberFormat="1" applyFont="1" applyFill="1" applyBorder="1" applyAlignment="1" applyProtection="1">
      <alignment horizontal="center"/>
    </xf>
    <xf numFmtId="37" fontId="42" fillId="0" borderId="0" xfId="1" applyNumberFormat="1" applyFont="1" applyFill="1" applyBorder="1" applyAlignment="1" applyProtection="1"/>
    <xf numFmtId="37" fontId="42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top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3" fillId="0" borderId="0" xfId="1031" applyNumberFormat="1" applyFont="1" applyAlignment="1" applyProtection="1">
      <alignment horizontal="center" vertical="center" wrapText="1"/>
    </xf>
    <xf numFmtId="2" fontId="40" fillId="0" borderId="0" xfId="1031" applyNumberFormat="1" applyFont="1" applyAlignment="1" applyProtection="1">
      <alignment horizontal="center" vertical="center" wrapText="1"/>
    </xf>
    <xf numFmtId="49" fontId="40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1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37" fontId="41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5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5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5" fillId="0" borderId="24" xfId="326" applyFont="1" applyBorder="1" applyAlignment="1">
      <alignment horizontal="center"/>
    </xf>
    <xf numFmtId="37" fontId="65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0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3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0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3" fillId="0" borderId="34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2" fontId="44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3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8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7" fillId="0" borderId="0" xfId="1033" applyNumberFormat="1" applyFont="1" applyAlignment="1">
      <alignment horizontal="left" vertical="center"/>
    </xf>
    <xf numFmtId="37" fontId="21" fillId="0" borderId="0" xfId="1032" applyFont="1"/>
    <xf numFmtId="38" fontId="48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8" fillId="0" borderId="0" xfId="1033" applyNumberFormat="1" applyFont="1" applyAlignment="1">
      <alignment vertical="center" textRotation="90"/>
    </xf>
    <xf numFmtId="38" fontId="49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0" fillId="0" borderId="0" xfId="1" applyNumberFormat="1" applyFont="1" applyBorder="1" applyAlignment="1" applyProtection="1"/>
    <xf numFmtId="37" fontId="42" fillId="0" borderId="0" xfId="1" applyNumberFormat="1" applyFont="1" applyBorder="1" applyAlignment="1" applyProtection="1"/>
    <xf numFmtId="0" fontId="41" fillId="0" borderId="0" xfId="796" applyFont="1"/>
    <xf numFmtId="0" fontId="41" fillId="0" borderId="0" xfId="796" applyFont="1" applyAlignment="1">
      <alignment horizontal="center"/>
    </xf>
    <xf numFmtId="0" fontId="41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1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58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7" fontId="21" fillId="0" borderId="19" xfId="326" applyFont="1" applyBorder="1" applyAlignment="1">
      <alignment horizontal="center"/>
    </xf>
    <xf numFmtId="2" fontId="43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0" fontId="21" fillId="6" borderId="0" xfId="1037" applyNumberFormat="1" applyFont="1" applyFill="1" applyBorder="1" applyAlignment="1">
      <alignment horizont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37" fontId="25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37" fontId="24" fillId="0" borderId="4" xfId="325" applyFont="1" applyBorder="1"/>
    <xf numFmtId="37" fontId="25" fillId="0" borderId="10" xfId="325" applyFont="1" applyBorder="1"/>
    <xf numFmtId="37" fontId="42" fillId="0" borderId="4" xfId="1" applyNumberFormat="1" applyFont="1" applyFill="1" applyBorder="1" applyAlignment="1" applyProtection="1"/>
    <xf numFmtId="37" fontId="30" fillId="0" borderId="4" xfId="1" applyNumberFormat="1" applyFont="1" applyFill="1" applyBorder="1" applyAlignment="1" applyProtection="1">
      <alignment horizont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4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70" fillId="2" borderId="0" xfId="0" applyFont="1" applyFill="1"/>
    <xf numFmtId="174" fontId="70" fillId="2" borderId="0" xfId="0" applyNumberFormat="1" applyFont="1" applyFill="1"/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5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3" fontId="16" fillId="0" borderId="24" xfId="796" applyNumberFormat="1" applyFont="1" applyBorder="1"/>
    <xf numFmtId="3" fontId="72" fillId="0" borderId="0" xfId="796" applyNumberFormat="1" applyFont="1"/>
    <xf numFmtId="37" fontId="73" fillId="0" borderId="0" xfId="326" applyFont="1"/>
    <xf numFmtId="2" fontId="43" fillId="0" borderId="36" xfId="1031" applyNumberFormat="1" applyFont="1" applyBorder="1" applyAlignment="1" applyProtection="1">
      <alignment horizontal="center" vertical="center" wrapText="1"/>
    </xf>
    <xf numFmtId="176" fontId="24" fillId="0" borderId="15" xfId="1037" applyNumberFormat="1" applyFont="1" applyFill="1" applyBorder="1" applyAlignment="1" applyProtection="1">
      <alignment horizontal="right" vertical="center"/>
    </xf>
    <xf numFmtId="176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38" fontId="21" fillId="6" borderId="0" xfId="3" applyFont="1" applyFill="1" applyBorder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10" fontId="37" fillId="6" borderId="0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2" fillId="5" borderId="0" xfId="326" applyNumberFormat="1" applyFont="1" applyFill="1"/>
    <xf numFmtId="3" fontId="21" fillId="0" borderId="22" xfId="11" applyNumberFormat="1" applyFont="1" applyFill="1" applyBorder="1"/>
    <xf numFmtId="2" fontId="43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41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0" fontId="24" fillId="0" borderId="4" xfId="1031" applyFont="1" applyBorder="1" applyAlignment="1" applyProtection="1">
      <alignment wrapText="1"/>
    </xf>
    <xf numFmtId="38" fontId="21" fillId="0" borderId="0" xfId="3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7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10" fontId="37" fillId="6" borderId="0" xfId="1037" applyNumberFormat="1" applyFont="1" applyFill="1"/>
    <xf numFmtId="37" fontId="21" fillId="0" borderId="0" xfId="326" applyFont="1" applyAlignment="1">
      <alignment horizontal="left" vertical="center"/>
    </xf>
    <xf numFmtId="38" fontId="21" fillId="6" borderId="0" xfId="3" applyFont="1" applyFill="1"/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38" fontId="25" fillId="0" borderId="4" xfId="3" applyFont="1" applyFill="1" applyBorder="1" applyAlignment="1" applyProtection="1">
      <alignment horizontal="center" vertical="center"/>
    </xf>
    <xf numFmtId="37" fontId="58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5" fillId="0" borderId="0" xfId="1031" applyFont="1" applyProtection="1"/>
    <xf numFmtId="0" fontId="55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5" fillId="0" borderId="4" xfId="1031" applyFont="1" applyBorder="1" applyProtection="1"/>
    <xf numFmtId="0" fontId="55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24" fillId="0" borderId="5" xfId="1038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7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3" fontId="74" fillId="0" borderId="0" xfId="11" applyNumberFormat="1" applyFont="1" applyBorder="1"/>
    <xf numFmtId="180" fontId="37" fillId="0" borderId="0" xfId="325" applyNumberFormat="1" applyFont="1"/>
    <xf numFmtId="38" fontId="21" fillId="0" borderId="0" xfId="3" applyFont="1" applyBorder="1" applyAlignment="1">
      <alignment horizontal="center"/>
    </xf>
    <xf numFmtId="38" fontId="37" fillId="0" borderId="29" xfId="3" applyFont="1" applyBorder="1" applyAlignment="1">
      <alignment horizontal="center"/>
    </xf>
    <xf numFmtId="40" fontId="21" fillId="0" borderId="0" xfId="2" applyFont="1" applyBorder="1"/>
    <xf numFmtId="166" fontId="37" fillId="0" borderId="28" xfId="11" applyNumberFormat="1" applyFont="1" applyBorder="1"/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66" fontId="69" fillId="0" borderId="0" xfId="11" applyNumberFormat="1" applyFont="1" applyFill="1" applyBorder="1" applyAlignment="1" applyProtection="1">
      <alignment horizontal="right" vertical="center" wrapText="1"/>
    </xf>
    <xf numFmtId="166" fontId="69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vertical="center"/>
    </xf>
    <xf numFmtId="1" fontId="25" fillId="0" borderId="4" xfId="11" applyNumberFormat="1" applyFont="1" applyFill="1" applyBorder="1" applyAlignment="1" applyProtection="1">
      <alignment vertical="center"/>
    </xf>
    <xf numFmtId="38" fontId="25" fillId="0" borderId="0" xfId="3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8" fontId="25" fillId="0" borderId="4" xfId="3" applyFont="1" applyFill="1" applyBorder="1" applyAlignment="1" applyProtection="1">
      <alignment vertical="center"/>
    </xf>
    <xf numFmtId="166" fontId="25" fillId="0" borderId="52" xfId="11" applyNumberFormat="1" applyFont="1" applyFill="1" applyBorder="1"/>
    <xf numFmtId="38" fontId="25" fillId="0" borderId="0" xfId="3" applyFont="1" applyFill="1" applyBorder="1"/>
    <xf numFmtId="37" fontId="25" fillId="0" borderId="5" xfId="326" applyFont="1" applyBorder="1"/>
    <xf numFmtId="37" fontId="25" fillId="0" borderId="52" xfId="326" applyFont="1" applyBorder="1"/>
    <xf numFmtId="37" fontId="25" fillId="0" borderId="4" xfId="326" applyFont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 applyFill="1"/>
    <xf numFmtId="37" fontId="25" fillId="0" borderId="16" xfId="326" applyFont="1" applyBorder="1"/>
    <xf numFmtId="37" fontId="25" fillId="0" borderId="22" xfId="326" applyFont="1" applyBorder="1"/>
    <xf numFmtId="1" fontId="25" fillId="0" borderId="0" xfId="11" applyNumberFormat="1" applyFont="1" applyFill="1" applyBorder="1" applyAlignment="1" applyProtection="1">
      <alignment horizontal="right" vertical="center"/>
    </xf>
    <xf numFmtId="37" fontId="25" fillId="0" borderId="0" xfId="326" applyFont="1" applyAlignment="1">
      <alignment horizontal="right"/>
    </xf>
    <xf numFmtId="1" fontId="25" fillId="0" borderId="5" xfId="11" applyNumberFormat="1" applyFont="1" applyFill="1" applyBorder="1" applyAlignment="1" applyProtection="1">
      <alignment horizontal="right" vertical="center"/>
    </xf>
    <xf numFmtId="37" fontId="25" fillId="0" borderId="52" xfId="326" applyFont="1" applyBorder="1" applyAlignment="1">
      <alignment horizontal="right"/>
    </xf>
    <xf numFmtId="10" fontId="25" fillId="0" borderId="0" xfId="1038" applyNumberFormat="1" applyFont="1" applyFill="1" applyBorder="1" applyAlignment="1" applyProtection="1">
      <alignment horizontal="right" vertical="center"/>
    </xf>
    <xf numFmtId="37" fontId="25" fillId="0" borderId="4" xfId="326" applyFont="1" applyBorder="1" applyAlignment="1">
      <alignment horizontal="right"/>
    </xf>
    <xf numFmtId="38" fontId="25" fillId="0" borderId="0" xfId="3" applyFont="1" applyFill="1" applyAlignment="1">
      <alignment horizontal="right"/>
    </xf>
    <xf numFmtId="166" fontId="25" fillId="0" borderId="5" xfId="11" applyNumberFormat="1" applyFont="1" applyFill="1" applyBorder="1" applyAlignment="1" applyProtection="1">
      <alignment horizontal="right" vertical="center" wrapText="1"/>
    </xf>
    <xf numFmtId="38" fontId="25" fillId="0" borderId="0" xfId="3" applyFont="1" applyFill="1" applyBorder="1" applyAlignment="1" applyProtection="1">
      <alignment horizontal="right" vertic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37" fontId="37" fillId="0" borderId="52" xfId="325" applyFont="1" applyBorder="1"/>
    <xf numFmtId="37" fontId="37" fillId="0" borderId="4" xfId="325" applyFont="1" applyBorder="1"/>
    <xf numFmtId="10" fontId="37" fillId="0" borderId="5" xfId="1038" applyNumberFormat="1" applyFont="1" applyFill="1" applyBorder="1" applyAlignment="1" applyProtection="1">
      <alignment vertical="center"/>
    </xf>
    <xf numFmtId="49" fontId="32" fillId="0" borderId="19" xfId="796" applyNumberFormat="1" applyFont="1" applyBorder="1" applyAlignment="1">
      <alignment horizontal="left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4" fillId="0" borderId="0" xfId="326" applyFont="1" applyAlignment="1">
      <alignment horizontal="justify" wrapText="1"/>
    </xf>
    <xf numFmtId="37" fontId="59" fillId="5" borderId="0" xfId="326" applyFont="1" applyFill="1" applyAlignment="1">
      <alignment horizontal="center" vertical="center" wrapText="1"/>
    </xf>
    <xf numFmtId="37" fontId="59" fillId="5" borderId="0" xfId="326" applyFont="1" applyFill="1" applyAlignment="1">
      <alignment horizontal="center" vertical="center"/>
    </xf>
    <xf numFmtId="37" fontId="66" fillId="5" borderId="0" xfId="326" applyFont="1" applyFill="1" applyAlignment="1">
      <alignment horizontal="center"/>
    </xf>
    <xf numFmtId="37" fontId="61" fillId="5" borderId="0" xfId="326" applyFont="1" applyFill="1" applyAlignment="1">
      <alignment horizontal="center"/>
    </xf>
    <xf numFmtId="37" fontId="71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6" fillId="7" borderId="0" xfId="326" applyFont="1" applyFill="1" applyAlignment="1">
      <alignment horizontal="center" vertical="center"/>
    </xf>
    <xf numFmtId="37" fontId="59" fillId="5" borderId="0" xfId="326" applyFont="1" applyFill="1" applyAlignment="1">
      <alignment horizontal="justify" wrapText="1"/>
    </xf>
    <xf numFmtId="37" fontId="54" fillId="0" borderId="0" xfId="326" applyFont="1" applyAlignment="1">
      <alignment horizontal="center" vertical="top" wrapText="1"/>
    </xf>
    <xf numFmtId="37" fontId="54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 applyProtection="1">
      <alignment horizontal="center" vertical="center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0" fontId="32" fillId="0" borderId="5" xfId="103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6" fillId="0" borderId="0" xfId="0" applyFont="1" applyAlignment="1">
      <alignment horizontal="center" vertical="top"/>
    </xf>
    <xf numFmtId="37" fontId="46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2" fontId="40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3" fillId="0" borderId="36" xfId="1031" applyNumberFormat="1" applyFont="1" applyBorder="1" applyAlignment="1" applyProtection="1">
      <alignment horizontal="center" vertical="center" wrapText="1"/>
    </xf>
    <xf numFmtId="2" fontId="43" fillId="0" borderId="3" xfId="1031" applyNumberFormat="1" applyFont="1" applyBorder="1" applyAlignment="1" applyProtection="1">
      <alignment horizontal="center" vertical="center"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2" fontId="43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37" fontId="21" fillId="0" borderId="0" xfId="325" applyFont="1" applyFill="1"/>
    <xf numFmtId="39" fontId="21" fillId="0" borderId="0" xfId="325" applyNumberFormat="1" applyFont="1" applyFill="1"/>
    <xf numFmtId="10" fontId="21" fillId="0" borderId="0" xfId="1037" applyNumberFormat="1" applyFont="1" applyFill="1"/>
    <xf numFmtId="39" fontId="65" fillId="0" borderId="0" xfId="325" applyNumberFormat="1" applyFont="1" applyFill="1"/>
    <xf numFmtId="37" fontId="37" fillId="0" borderId="0" xfId="325" applyFont="1" applyFill="1"/>
    <xf numFmtId="38" fontId="75" fillId="0" borderId="0" xfId="1033" applyNumberFormat="1" applyFont="1" applyFill="1" applyAlignment="1">
      <alignment horizontal="centerContinuous" vertical="center"/>
    </xf>
    <xf numFmtId="10" fontId="75" fillId="0" borderId="0" xfId="1037" applyNumberFormat="1" applyFont="1" applyFill="1" applyBorder="1" applyAlignment="1">
      <alignment horizontal="centerContinuous" vertical="center"/>
    </xf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'33'!$B$14:$B$41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'33'!$E$14:$E$41</c:f>
              <c:numCache>
                <c:formatCode>#,##0</c:formatCode>
                <c:ptCount val="28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  <c:pt idx="27">
                  <c:v>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44</xdr:row>
      <xdr:rowOff>113434</xdr:rowOff>
    </xdr:from>
    <xdr:to>
      <xdr:col>0</xdr:col>
      <xdr:colOff>2656956</xdr:colOff>
      <xdr:row>48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88</xdr:row>
      <xdr:rowOff>78798</xdr:rowOff>
    </xdr:from>
    <xdr:to>
      <xdr:col>0</xdr:col>
      <xdr:colOff>2553047</xdr:colOff>
      <xdr:row>92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43</xdr:row>
      <xdr:rowOff>43815</xdr:rowOff>
    </xdr:from>
    <xdr:to>
      <xdr:col>0</xdr:col>
      <xdr:colOff>2312670</xdr:colOff>
      <xdr:row>47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86</xdr:row>
      <xdr:rowOff>34290</xdr:rowOff>
    </xdr:from>
    <xdr:to>
      <xdr:col>0</xdr:col>
      <xdr:colOff>2392680</xdr:colOff>
      <xdr:row>90</xdr:row>
      <xdr:rowOff>148590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43</xdr:row>
      <xdr:rowOff>68489</xdr:rowOff>
    </xdr:from>
    <xdr:to>
      <xdr:col>0</xdr:col>
      <xdr:colOff>2420031</xdr:colOff>
      <xdr:row>47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86</xdr:row>
      <xdr:rowOff>21771</xdr:rowOff>
    </xdr:from>
    <xdr:to>
      <xdr:col>0</xdr:col>
      <xdr:colOff>2286454</xdr:colOff>
      <xdr:row>90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44</xdr:row>
      <xdr:rowOff>41910</xdr:rowOff>
    </xdr:from>
    <xdr:to>
      <xdr:col>0</xdr:col>
      <xdr:colOff>2138680</xdr:colOff>
      <xdr:row>48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88</xdr:row>
      <xdr:rowOff>24765</xdr:rowOff>
    </xdr:from>
    <xdr:to>
      <xdr:col>0</xdr:col>
      <xdr:colOff>2245360</xdr:colOff>
      <xdr:row>92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46</xdr:row>
      <xdr:rowOff>121920</xdr:rowOff>
    </xdr:from>
    <xdr:to>
      <xdr:col>0</xdr:col>
      <xdr:colOff>2174331</xdr:colOff>
      <xdr:row>50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91</xdr:row>
      <xdr:rowOff>97972</xdr:rowOff>
    </xdr:from>
    <xdr:to>
      <xdr:col>0</xdr:col>
      <xdr:colOff>2031728</xdr:colOff>
      <xdr:row>94</xdr:row>
      <xdr:rowOff>189775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46</xdr:row>
      <xdr:rowOff>59871</xdr:rowOff>
    </xdr:from>
    <xdr:to>
      <xdr:col>0</xdr:col>
      <xdr:colOff>1919333</xdr:colOff>
      <xdr:row>49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91</xdr:row>
      <xdr:rowOff>63138</xdr:rowOff>
    </xdr:from>
    <xdr:to>
      <xdr:col>0</xdr:col>
      <xdr:colOff>1923415</xdr:colOff>
      <xdr:row>94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46</xdr:row>
      <xdr:rowOff>30480</xdr:rowOff>
    </xdr:from>
    <xdr:to>
      <xdr:col>0</xdr:col>
      <xdr:colOff>1765028</xdr:colOff>
      <xdr:row>49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91</xdr:row>
      <xdr:rowOff>68580</xdr:rowOff>
    </xdr:from>
    <xdr:to>
      <xdr:col>0</xdr:col>
      <xdr:colOff>1742169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46</xdr:row>
      <xdr:rowOff>68580</xdr:rowOff>
    </xdr:from>
    <xdr:to>
      <xdr:col>0</xdr:col>
      <xdr:colOff>1677670</xdr:colOff>
      <xdr:row>49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91</xdr:row>
      <xdr:rowOff>97155</xdr:rowOff>
    </xdr:from>
    <xdr:to>
      <xdr:col>0</xdr:col>
      <xdr:colOff>1698625</xdr:colOff>
      <xdr:row>95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46</xdr:row>
      <xdr:rowOff>110490</xdr:rowOff>
    </xdr:from>
    <xdr:to>
      <xdr:col>0</xdr:col>
      <xdr:colOff>2064385</xdr:colOff>
      <xdr:row>50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91</xdr:row>
      <xdr:rowOff>55245</xdr:rowOff>
    </xdr:from>
    <xdr:to>
      <xdr:col>0</xdr:col>
      <xdr:colOff>2081530</xdr:colOff>
      <xdr:row>94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46</xdr:row>
      <xdr:rowOff>47625</xdr:rowOff>
    </xdr:from>
    <xdr:to>
      <xdr:col>0</xdr:col>
      <xdr:colOff>1830070</xdr:colOff>
      <xdr:row>49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91</xdr:row>
      <xdr:rowOff>68580</xdr:rowOff>
    </xdr:from>
    <xdr:to>
      <xdr:col>0</xdr:col>
      <xdr:colOff>1889125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45</xdr:row>
      <xdr:rowOff>165735</xdr:rowOff>
    </xdr:from>
    <xdr:to>
      <xdr:col>0</xdr:col>
      <xdr:colOff>1828165</xdr:colOff>
      <xdr:row>49</xdr:row>
      <xdr:rowOff>95884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91</xdr:row>
      <xdr:rowOff>57150</xdr:rowOff>
    </xdr:from>
    <xdr:to>
      <xdr:col>0</xdr:col>
      <xdr:colOff>1822450</xdr:colOff>
      <xdr:row>94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46</xdr:row>
      <xdr:rowOff>60960</xdr:rowOff>
    </xdr:from>
    <xdr:to>
      <xdr:col>0</xdr:col>
      <xdr:colOff>1771650</xdr:colOff>
      <xdr:row>49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91</xdr:row>
      <xdr:rowOff>66676</xdr:rowOff>
    </xdr:from>
    <xdr:to>
      <xdr:col>0</xdr:col>
      <xdr:colOff>1847850</xdr:colOff>
      <xdr:row>94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46</xdr:row>
      <xdr:rowOff>68580</xdr:rowOff>
    </xdr:from>
    <xdr:to>
      <xdr:col>0</xdr:col>
      <xdr:colOff>1809750</xdr:colOff>
      <xdr:row>49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91</xdr:row>
      <xdr:rowOff>47625</xdr:rowOff>
    </xdr:from>
    <xdr:to>
      <xdr:col>0</xdr:col>
      <xdr:colOff>1714500</xdr:colOff>
      <xdr:row>94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46</xdr:row>
      <xdr:rowOff>41335</xdr:rowOff>
    </xdr:from>
    <xdr:to>
      <xdr:col>0</xdr:col>
      <xdr:colOff>1800224</xdr:colOff>
      <xdr:row>49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91</xdr:row>
      <xdr:rowOff>27137</xdr:rowOff>
    </xdr:from>
    <xdr:to>
      <xdr:col>0</xdr:col>
      <xdr:colOff>1638300</xdr:colOff>
      <xdr:row>94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45</xdr:row>
      <xdr:rowOff>158932</xdr:rowOff>
    </xdr:from>
    <xdr:to>
      <xdr:col>0</xdr:col>
      <xdr:colOff>2188028</xdr:colOff>
      <xdr:row>49</xdr:row>
      <xdr:rowOff>57185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91</xdr:row>
      <xdr:rowOff>57694</xdr:rowOff>
    </xdr:from>
    <xdr:to>
      <xdr:col>0</xdr:col>
      <xdr:colOff>2275113</xdr:colOff>
      <xdr:row>94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46</xdr:row>
      <xdr:rowOff>13063</xdr:rowOff>
    </xdr:from>
    <xdr:to>
      <xdr:col>0</xdr:col>
      <xdr:colOff>1891937</xdr:colOff>
      <xdr:row>49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90</xdr:row>
      <xdr:rowOff>134983</xdr:rowOff>
    </xdr:from>
    <xdr:to>
      <xdr:col>0</xdr:col>
      <xdr:colOff>1937657</xdr:colOff>
      <xdr:row>94</xdr:row>
      <xdr:rowOff>33236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45</xdr:row>
      <xdr:rowOff>154305</xdr:rowOff>
    </xdr:from>
    <xdr:to>
      <xdr:col>0</xdr:col>
      <xdr:colOff>1924049</xdr:colOff>
      <xdr:row>49</xdr:row>
      <xdr:rowOff>52558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90</xdr:row>
      <xdr:rowOff>160020</xdr:rowOff>
    </xdr:from>
    <xdr:to>
      <xdr:col>0</xdr:col>
      <xdr:colOff>1933575</xdr:colOff>
      <xdr:row>94</xdr:row>
      <xdr:rowOff>58273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45</xdr:row>
      <xdr:rowOff>142875</xdr:rowOff>
    </xdr:from>
    <xdr:to>
      <xdr:col>0</xdr:col>
      <xdr:colOff>1800224</xdr:colOff>
      <xdr:row>49</xdr:row>
      <xdr:rowOff>41128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91</xdr:row>
      <xdr:rowOff>13335</xdr:rowOff>
    </xdr:from>
    <xdr:to>
      <xdr:col>0</xdr:col>
      <xdr:colOff>1866899</xdr:colOff>
      <xdr:row>94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46</xdr:row>
      <xdr:rowOff>62865</xdr:rowOff>
    </xdr:from>
    <xdr:to>
      <xdr:col>0</xdr:col>
      <xdr:colOff>2009774</xdr:colOff>
      <xdr:row>49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91</xdr:row>
      <xdr:rowOff>55245</xdr:rowOff>
    </xdr:from>
    <xdr:to>
      <xdr:col>0</xdr:col>
      <xdr:colOff>1847849</xdr:colOff>
      <xdr:row>94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45</xdr:row>
      <xdr:rowOff>137160</xdr:rowOff>
    </xdr:from>
    <xdr:to>
      <xdr:col>0</xdr:col>
      <xdr:colOff>1857375</xdr:colOff>
      <xdr:row>49</xdr:row>
      <xdr:rowOff>35413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90</xdr:row>
      <xdr:rowOff>161925</xdr:rowOff>
    </xdr:from>
    <xdr:to>
      <xdr:col>0</xdr:col>
      <xdr:colOff>1838324</xdr:colOff>
      <xdr:row>94</xdr:row>
      <xdr:rowOff>60178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46</xdr:row>
      <xdr:rowOff>55245</xdr:rowOff>
    </xdr:from>
    <xdr:to>
      <xdr:col>0</xdr:col>
      <xdr:colOff>1885949</xdr:colOff>
      <xdr:row>49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91</xdr:row>
      <xdr:rowOff>19050</xdr:rowOff>
    </xdr:from>
    <xdr:to>
      <xdr:col>0</xdr:col>
      <xdr:colOff>1924049</xdr:colOff>
      <xdr:row>94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45</xdr:row>
      <xdr:rowOff>134983</xdr:rowOff>
    </xdr:from>
    <xdr:to>
      <xdr:col>0</xdr:col>
      <xdr:colOff>2177143</xdr:colOff>
      <xdr:row>49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91</xdr:row>
      <xdr:rowOff>18505</xdr:rowOff>
    </xdr:from>
    <xdr:to>
      <xdr:col>0</xdr:col>
      <xdr:colOff>2198915</xdr:colOff>
      <xdr:row>94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45</xdr:row>
      <xdr:rowOff>57150</xdr:rowOff>
    </xdr:from>
    <xdr:to>
      <xdr:col>10</xdr:col>
      <xdr:colOff>203200</xdr:colOff>
      <xdr:row>69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43</xdr:row>
      <xdr:rowOff>97972</xdr:rowOff>
    </xdr:from>
    <xdr:to>
      <xdr:col>0</xdr:col>
      <xdr:colOff>2452552</xdr:colOff>
      <xdr:row>47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86</xdr:row>
      <xdr:rowOff>92529</xdr:rowOff>
    </xdr:from>
    <xdr:to>
      <xdr:col>0</xdr:col>
      <xdr:colOff>2461260</xdr:colOff>
      <xdr:row>90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78"/>
      <c r="I4" s="278"/>
      <c r="J4" s="278"/>
      <c r="K4" s="278"/>
      <c r="L4" s="278"/>
      <c r="M4" s="278"/>
      <c r="N4" s="278"/>
      <c r="O4" s="278"/>
    </row>
    <row r="5" spans="1:15" ht="18" x14ac:dyDescent="0.35">
      <c r="A5" s="165"/>
      <c r="B5" s="165"/>
      <c r="C5" s="165"/>
      <c r="D5" s="165"/>
      <c r="E5" s="165"/>
      <c r="F5" s="165"/>
      <c r="G5" s="165"/>
      <c r="H5" s="279"/>
      <c r="I5" s="279"/>
      <c r="J5" s="279"/>
      <c r="K5" s="279"/>
      <c r="L5" s="279"/>
      <c r="M5" s="279"/>
      <c r="N5" s="279"/>
      <c r="O5" s="279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  <c r="I7" s="652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72" t="s">
        <v>221</v>
      </c>
      <c r="B9" s="772"/>
      <c r="C9" s="772"/>
      <c r="D9" s="772"/>
      <c r="E9" s="772"/>
      <c r="F9" s="772"/>
      <c r="G9" s="772"/>
      <c r="H9" s="280"/>
    </row>
    <row r="10" spans="1:15" ht="23.4" x14ac:dyDescent="0.45">
      <c r="A10" s="773" t="s">
        <v>438</v>
      </c>
      <c r="B10" s="773"/>
      <c r="C10" s="773"/>
      <c r="D10" s="773"/>
      <c r="E10" s="773"/>
      <c r="F10" s="773"/>
      <c r="G10" s="773"/>
      <c r="H10" s="281"/>
    </row>
    <row r="11" spans="1:15" ht="29.4" x14ac:dyDescent="0.55000000000000004">
      <c r="A11" s="277"/>
      <c r="B11" s="277"/>
      <c r="C11" s="277"/>
      <c r="D11" s="277"/>
      <c r="E11" s="277"/>
      <c r="F11" s="277"/>
      <c r="G11" s="277"/>
      <c r="H11" s="173"/>
    </row>
    <row r="12" spans="1:15" ht="23.4" x14ac:dyDescent="0.45">
      <c r="A12" s="774"/>
      <c r="B12" s="774"/>
      <c r="C12" s="774"/>
      <c r="D12" s="774"/>
      <c r="E12" s="774"/>
      <c r="F12" s="774"/>
      <c r="G12" s="774"/>
      <c r="H12" s="774"/>
    </row>
    <row r="13" spans="1:15" ht="33" x14ac:dyDescent="0.6">
      <c r="A13" s="775" t="s">
        <v>26</v>
      </c>
      <c r="B13" s="775"/>
      <c r="C13" s="775"/>
      <c r="D13" s="775"/>
      <c r="E13" s="775"/>
      <c r="F13" s="775"/>
      <c r="G13" s="775"/>
      <c r="H13" s="170"/>
    </row>
    <row r="14" spans="1:15" ht="36.75" customHeight="1" x14ac:dyDescent="0.55000000000000004">
      <c r="A14" s="776"/>
      <c r="B14" s="776"/>
      <c r="C14" s="776"/>
      <c r="D14" s="776"/>
      <c r="E14" s="776"/>
      <c r="F14" s="776"/>
      <c r="G14" s="776"/>
      <c r="H14" s="174"/>
    </row>
    <row r="15" spans="1:15" ht="17.25" customHeight="1" x14ac:dyDescent="0.55000000000000004">
      <c r="A15" s="201"/>
      <c r="B15" s="202"/>
      <c r="C15" s="202"/>
      <c r="D15" s="202"/>
      <c r="E15" s="202"/>
      <c r="F15" s="202"/>
      <c r="G15" s="202"/>
      <c r="H15" s="174"/>
    </row>
    <row r="16" spans="1:15" ht="29.4" x14ac:dyDescent="0.55000000000000004">
      <c r="A16" s="767">
        <v>45777</v>
      </c>
      <c r="B16" s="767"/>
      <c r="C16" s="767"/>
      <c r="D16" s="767"/>
      <c r="E16" s="767"/>
      <c r="F16" s="767"/>
      <c r="G16" s="767"/>
      <c r="H16" s="174"/>
    </row>
    <row r="17" spans="1:8" ht="29.4" x14ac:dyDescent="0.55000000000000004">
      <c r="A17" s="777" t="s">
        <v>588</v>
      </c>
      <c r="B17" s="777"/>
      <c r="C17" s="777"/>
      <c r="D17" s="777"/>
      <c r="E17" s="777"/>
      <c r="F17" s="777"/>
      <c r="G17" s="777"/>
      <c r="H17" s="174"/>
    </row>
    <row r="18" spans="1:8" ht="29.4" x14ac:dyDescent="0.55000000000000004">
      <c r="A18" s="202"/>
      <c r="B18" s="202"/>
      <c r="C18" s="202"/>
      <c r="D18" s="202"/>
      <c r="E18" s="202"/>
      <c r="F18" s="202"/>
      <c r="G18" s="202"/>
      <c r="H18" s="174"/>
    </row>
    <row r="19" spans="1:8" ht="29.4" x14ac:dyDescent="0.55000000000000004">
      <c r="A19" s="171"/>
      <c r="B19" s="171"/>
      <c r="C19" s="171"/>
      <c r="D19" s="171"/>
      <c r="E19" s="171"/>
      <c r="F19" s="171"/>
      <c r="G19" s="171"/>
      <c r="H19" s="174"/>
    </row>
    <row r="20" spans="1:8" ht="29.4" x14ac:dyDescent="0.55000000000000004">
      <c r="A20" s="171"/>
      <c r="B20" s="171"/>
      <c r="C20" s="171"/>
      <c r="D20" s="171"/>
      <c r="E20" s="171"/>
      <c r="F20" s="171"/>
      <c r="G20" s="171"/>
      <c r="H20" s="174"/>
    </row>
    <row r="21" spans="1:8" ht="28.8" x14ac:dyDescent="0.55000000000000004">
      <c r="A21" s="170"/>
      <c r="B21" s="170"/>
      <c r="C21" s="170"/>
      <c r="D21" s="170"/>
      <c r="E21" s="170"/>
      <c r="F21" s="170"/>
      <c r="G21" s="170"/>
      <c r="H21" s="170"/>
    </row>
    <row r="23" spans="1:8" ht="28.8" x14ac:dyDescent="0.55000000000000004">
      <c r="A23" s="768"/>
      <c r="B23" s="768"/>
      <c r="C23" s="768"/>
      <c r="D23" s="768"/>
      <c r="E23" s="768"/>
      <c r="F23" s="768"/>
      <c r="G23" s="768"/>
      <c r="H23" s="768"/>
    </row>
    <row r="24" spans="1:8" ht="28.8" x14ac:dyDescent="0.55000000000000004">
      <c r="A24" s="769" t="s">
        <v>28</v>
      </c>
      <c r="B24" s="769"/>
      <c r="C24" s="769"/>
      <c r="D24" s="769"/>
      <c r="E24" s="769"/>
      <c r="F24" s="769"/>
      <c r="G24" s="769"/>
      <c r="H24" s="172"/>
    </row>
    <row r="25" spans="1:8" ht="28.8" x14ac:dyDescent="0.55000000000000004">
      <c r="A25" s="769"/>
      <c r="B25" s="769"/>
      <c r="C25" s="769"/>
      <c r="D25" s="769"/>
      <c r="E25" s="769"/>
      <c r="F25" s="769"/>
      <c r="G25" s="769"/>
      <c r="H25" s="172"/>
    </row>
    <row r="26" spans="1:8" x14ac:dyDescent="0.3">
      <c r="A26" s="770" t="s">
        <v>524</v>
      </c>
      <c r="B26" s="771"/>
      <c r="C26" s="771"/>
      <c r="D26" s="771"/>
      <c r="E26" s="771"/>
      <c r="F26" s="771"/>
      <c r="G26" s="771"/>
    </row>
    <row r="27" spans="1:8" x14ac:dyDescent="0.3">
      <c r="A27" s="771"/>
      <c r="B27" s="771"/>
      <c r="C27" s="771"/>
      <c r="D27" s="771"/>
      <c r="E27" s="771"/>
      <c r="F27" s="771"/>
      <c r="G27" s="771"/>
    </row>
    <row r="28" spans="1:8" x14ac:dyDescent="0.3">
      <c r="A28" s="771"/>
      <c r="B28" s="771"/>
      <c r="C28" s="771"/>
      <c r="D28" s="771"/>
      <c r="E28" s="771"/>
      <c r="F28" s="771"/>
      <c r="G28" s="771"/>
    </row>
    <row r="29" spans="1:8" x14ac:dyDescent="0.3">
      <c r="A29" s="771"/>
      <c r="B29" s="771"/>
      <c r="C29" s="771"/>
      <c r="D29" s="771"/>
      <c r="E29" s="771"/>
      <c r="F29" s="771"/>
      <c r="G29" s="771"/>
      <c r="H29" s="282"/>
    </row>
  </sheetData>
  <mergeCells count="10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  <mergeCell ref="A17:G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Q13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5" width="11.6640625" style="19" customWidth="1"/>
    <col min="16" max="16" width="14.6640625" style="19" customWidth="1"/>
    <col min="17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33.75" customHeight="1" x14ac:dyDescent="0.55000000000000004">
      <c r="A2" s="837" t="s">
        <v>466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  <c r="O2" s="250"/>
    </row>
    <row r="3" spans="1:15" ht="33" customHeight="1" x14ac:dyDescent="0.35">
      <c r="A3" s="840">
        <v>45777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  <c r="O3" s="251"/>
    </row>
    <row r="4" spans="1:15" ht="23.25" customHeight="1" x14ac:dyDescent="0.25">
      <c r="A4" s="843" t="s">
        <v>250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  <c r="O4" s="252"/>
    </row>
    <row r="5" spans="1:15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93"/>
      <c r="O5" s="252"/>
    </row>
    <row r="6" spans="1:15" ht="13.8" thickTop="1" x14ac:dyDescent="0.25">
      <c r="A6" s="543"/>
      <c r="B6" s="846" t="s">
        <v>532</v>
      </c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8"/>
      <c r="N6" s="545" t="s">
        <v>531</v>
      </c>
    </row>
    <row r="7" spans="1:15" ht="32.25" customHeight="1" x14ac:dyDescent="0.25">
      <c r="A7" s="555"/>
      <c r="B7" s="452" t="s">
        <v>575</v>
      </c>
      <c r="C7" s="452" t="s">
        <v>576</v>
      </c>
      <c r="D7" s="452" t="s">
        <v>577</v>
      </c>
      <c r="E7" s="452" t="s">
        <v>579</v>
      </c>
      <c r="F7" s="452" t="s">
        <v>580</v>
      </c>
      <c r="G7" s="452" t="s">
        <v>581</v>
      </c>
      <c r="H7" s="452" t="s">
        <v>584</v>
      </c>
      <c r="I7" s="452" t="s">
        <v>585</v>
      </c>
      <c r="J7" s="452" t="s">
        <v>586</v>
      </c>
      <c r="K7" s="452" t="s">
        <v>589</v>
      </c>
      <c r="L7" s="452" t="s">
        <v>592</v>
      </c>
      <c r="M7" s="556" t="s">
        <v>596</v>
      </c>
      <c r="N7" s="556" t="s">
        <v>596</v>
      </c>
      <c r="O7" s="258"/>
    </row>
    <row r="8" spans="1:15" x14ac:dyDescent="0.25">
      <c r="A8" s="348"/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6"/>
    </row>
    <row r="9" spans="1:15" x14ac:dyDescent="0.25">
      <c r="A9" s="126" t="s">
        <v>160</v>
      </c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7"/>
    </row>
    <row r="10" spans="1:15" x14ac:dyDescent="0.25">
      <c r="A10" s="17" t="s">
        <v>161</v>
      </c>
      <c r="B10" s="149">
        <v>0.27577234181784593</v>
      </c>
      <c r="C10" s="149">
        <v>6.4461918177727506E-2</v>
      </c>
      <c r="D10" s="149">
        <v>-0.13520658003508701</v>
      </c>
      <c r="E10" s="149">
        <v>7.5723816937063315E-2</v>
      </c>
      <c r="F10" s="149">
        <v>-0.17677107497457967</v>
      </c>
      <c r="G10" s="149">
        <v>0.26254159435569568</v>
      </c>
      <c r="H10" s="149">
        <v>-9.6218748399226617E-2</v>
      </c>
      <c r="I10" s="149">
        <v>0.20863405711763705</v>
      </c>
      <c r="J10" s="149">
        <v>-2.7341736175911624E-2</v>
      </c>
      <c r="K10" s="149">
        <v>-5.1329126952052717E-2</v>
      </c>
      <c r="L10" s="244">
        <v>0.35392155053751795</v>
      </c>
      <c r="M10" s="244">
        <v>5.493855684557003E-2</v>
      </c>
      <c r="N10" s="548">
        <v>0.89032926684186608</v>
      </c>
      <c r="O10" s="149"/>
    </row>
    <row r="11" spans="1:15" x14ac:dyDescent="0.25">
      <c r="A11" s="17" t="s">
        <v>162</v>
      </c>
      <c r="B11" s="149">
        <v>3.1772966370998024E-2</v>
      </c>
      <c r="C11" s="149">
        <v>6.6622050217934659E-2</v>
      </c>
      <c r="D11" s="149">
        <v>-3.346873776227588E-2</v>
      </c>
      <c r="E11" s="149">
        <v>2.9489530718235235E-2</v>
      </c>
      <c r="F11" s="149">
        <v>-2.1214042727013438E-2</v>
      </c>
      <c r="G11" s="149">
        <v>1.9556194910267832E-2</v>
      </c>
      <c r="H11" s="149">
        <v>-7.5149092172829168E-2</v>
      </c>
      <c r="I11" s="149">
        <v>4.2397902762589368E-2</v>
      </c>
      <c r="J11" s="149">
        <v>-1.664028527249084E-2</v>
      </c>
      <c r="K11" s="149">
        <v>-3.4650536133982612E-2</v>
      </c>
      <c r="L11" s="149">
        <v>5.6579635836470743E-2</v>
      </c>
      <c r="M11" s="149">
        <v>-6.2727643061054161E-2</v>
      </c>
      <c r="N11" s="548">
        <v>-9.6203384579135465E-3</v>
      </c>
      <c r="O11" s="149"/>
    </row>
    <row r="12" spans="1:15" x14ac:dyDescent="0.25">
      <c r="A12" s="17" t="s">
        <v>163</v>
      </c>
      <c r="B12" s="149">
        <v>-8.0075603364178072E-3</v>
      </c>
      <c r="C12" s="149">
        <v>-2.5405082237675014E-3</v>
      </c>
      <c r="D12" s="149">
        <v>-1.1225292290914735E-2</v>
      </c>
      <c r="E12" s="149">
        <v>-1.8568068927515835E-3</v>
      </c>
      <c r="F12" s="149">
        <v>-1.3930161589132184E-2</v>
      </c>
      <c r="G12" s="149">
        <v>-4.6175571368605284E-2</v>
      </c>
      <c r="H12" s="149">
        <v>-4.5671480526981334E-2</v>
      </c>
      <c r="I12" s="149">
        <v>-3.1487121594800049E-2</v>
      </c>
      <c r="J12" s="149">
        <v>4.0806953062311857E-2</v>
      </c>
      <c r="K12" s="149">
        <v>2.6653540799295605E-2</v>
      </c>
      <c r="L12" s="149">
        <v>3.5104783013150787E-2</v>
      </c>
      <c r="M12" s="149">
        <v>2.409167897193365E-3</v>
      </c>
      <c r="N12" s="548">
        <v>-5.8767995255421313E-2</v>
      </c>
      <c r="O12" s="149"/>
    </row>
    <row r="13" spans="1:15" s="135" customFormat="1" x14ac:dyDescent="0.25">
      <c r="A13" s="132" t="s">
        <v>164</v>
      </c>
      <c r="B13" s="151">
        <v>8.5412326934927618E-2</v>
      </c>
      <c r="C13" s="151">
        <v>5.0641343990797116E-2</v>
      </c>
      <c r="D13" s="151">
        <v>-6.0212091957200342E-2</v>
      </c>
      <c r="E13" s="151">
        <v>3.5692907056210199E-2</v>
      </c>
      <c r="F13" s="151">
        <v>-6.5579307035086631E-2</v>
      </c>
      <c r="G13" s="151">
        <v>6.795442742687241E-2</v>
      </c>
      <c r="H13" s="151">
        <v>-7.570182801644898E-2</v>
      </c>
      <c r="I13" s="151">
        <v>7.7038703200885683E-2</v>
      </c>
      <c r="J13" s="151">
        <v>-9.5295768271771442E-3</v>
      </c>
      <c r="K13" s="151">
        <v>-2.815386025124067E-2</v>
      </c>
      <c r="L13" s="151">
        <v>0.14828725505572438</v>
      </c>
      <c r="M13" s="151">
        <v>-5.6976700240650713E-3</v>
      </c>
      <c r="N13" s="549">
        <v>0.21187182926798798</v>
      </c>
      <c r="O13" s="189"/>
    </row>
    <row r="14" spans="1:15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48"/>
      <c r="O14" s="149"/>
    </row>
    <row r="15" spans="1:15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50"/>
      <c r="O15" s="149"/>
    </row>
    <row r="16" spans="1:15" x14ac:dyDescent="0.25">
      <c r="A16" s="17" t="s">
        <v>166</v>
      </c>
      <c r="B16" s="149">
        <v>-1.3423155345579363E-2</v>
      </c>
      <c r="C16" s="149">
        <v>2.308272842870851E-2</v>
      </c>
      <c r="D16" s="149">
        <v>2.8437275652554828E-2</v>
      </c>
      <c r="E16" s="149">
        <v>6.1863835383010768E-2</v>
      </c>
      <c r="F16" s="149">
        <v>1.1173076742035271E-2</v>
      </c>
      <c r="G16" s="149">
        <v>5.0421420897243552E-2</v>
      </c>
      <c r="H16" s="149">
        <v>3.2712849759075624E-2</v>
      </c>
      <c r="I16" s="149">
        <v>1.8911518669503247E-2</v>
      </c>
      <c r="J16" s="149">
        <v>1.5379000001735532E-2</v>
      </c>
      <c r="K16" s="149">
        <v>-4.0971436922544457E-3</v>
      </c>
      <c r="L16" s="149">
        <v>1.5917979709374475E-2</v>
      </c>
      <c r="M16" s="149">
        <v>2.3989813099577484E-2</v>
      </c>
      <c r="N16" s="548">
        <v>0.29596379299059761</v>
      </c>
      <c r="O16" s="149"/>
    </row>
    <row r="17" spans="1:17" x14ac:dyDescent="0.25">
      <c r="A17" s="17" t="s">
        <v>167</v>
      </c>
      <c r="B17" s="149">
        <v>-1.1837623672137809E-2</v>
      </c>
      <c r="C17" s="149">
        <v>7.3451948491869423E-3</v>
      </c>
      <c r="D17" s="149">
        <v>1.1609893943039795E-2</v>
      </c>
      <c r="E17" s="149">
        <v>1.0702949871705281E-2</v>
      </c>
      <c r="F17" s="149">
        <v>1.3010759507994241E-2</v>
      </c>
      <c r="G17" s="149">
        <v>2.7594284697086247E-2</v>
      </c>
      <c r="H17" s="149">
        <v>1.6394737384042068E-2</v>
      </c>
      <c r="I17" s="149">
        <v>1.7169198919678275E-2</v>
      </c>
      <c r="J17" s="149">
        <v>3.1380760670391972E-3</v>
      </c>
      <c r="K17" s="149">
        <v>8.3643580953751684E-3</v>
      </c>
      <c r="L17" s="149">
        <v>3.1803570317271213E-2</v>
      </c>
      <c r="M17" s="149">
        <v>2.8374447243279421E-2</v>
      </c>
      <c r="N17" s="548">
        <v>0.1756040858558896</v>
      </c>
      <c r="O17" s="149"/>
    </row>
    <row r="18" spans="1:17" x14ac:dyDescent="0.25">
      <c r="A18" s="17" t="s">
        <v>567</v>
      </c>
      <c r="B18" s="149">
        <v>-2.9041211599961647E-3</v>
      </c>
      <c r="C18" s="149">
        <v>1.0780522705934992E-2</v>
      </c>
      <c r="D18" s="149">
        <v>1.0373686296450746E-2</v>
      </c>
      <c r="E18" s="149">
        <v>1.0252178171261006E-2</v>
      </c>
      <c r="F18" s="149">
        <v>3.4763065044673969E-2</v>
      </c>
      <c r="G18" s="149">
        <v>-1.3786348874837651E-2</v>
      </c>
      <c r="H18" s="149">
        <v>2.8311025942737267E-2</v>
      </c>
      <c r="I18" s="149">
        <v>-5.7114617271606383E-3</v>
      </c>
      <c r="J18" s="149">
        <v>2.0474978062250404E-2</v>
      </c>
      <c r="K18" s="149">
        <v>5.4970091876189731E-3</v>
      </c>
      <c r="L18" s="149">
        <v>3.2463386560315666E-2</v>
      </c>
      <c r="M18" s="149">
        <v>4.0790618009465263E-3</v>
      </c>
      <c r="N18" s="548">
        <v>0.14177407094328087</v>
      </c>
      <c r="O18" s="149"/>
    </row>
    <row r="19" spans="1:17" s="135" customFormat="1" x14ac:dyDescent="0.25">
      <c r="A19" s="132" t="s">
        <v>164</v>
      </c>
      <c r="B19" s="151">
        <v>-1.0006572681281689E-2</v>
      </c>
      <c r="C19" s="151">
        <v>1.2840980901704491E-2</v>
      </c>
      <c r="D19" s="151">
        <v>1.6265494687836224E-2</v>
      </c>
      <c r="E19" s="151">
        <v>2.5894119718143482E-2</v>
      </c>
      <c r="F19" s="151">
        <v>1.7944868589490737E-2</v>
      </c>
      <c r="G19" s="151">
        <v>2.397440903499426E-2</v>
      </c>
      <c r="H19" s="151">
        <v>2.449576761884531E-2</v>
      </c>
      <c r="I19" s="151">
        <v>1.2035003462060212E-2</v>
      </c>
      <c r="J19" s="151">
        <v>1.1292959788206547E-2</v>
      </c>
      <c r="K19" s="151">
        <v>3.6505844016871958E-3</v>
      </c>
      <c r="L19" s="151">
        <v>2.6897839815295255E-2</v>
      </c>
      <c r="M19" s="151">
        <v>2.0958751170511825E-2</v>
      </c>
      <c r="N19" s="549">
        <v>0.2022570210398289</v>
      </c>
      <c r="O19" s="189"/>
    </row>
    <row r="20" spans="1:17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48"/>
      <c r="O20" s="149"/>
    </row>
    <row r="21" spans="1:17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50"/>
      <c r="O21" s="149"/>
    </row>
    <row r="22" spans="1:17" ht="13.5" customHeight="1" x14ac:dyDescent="0.25">
      <c r="A22" s="17" t="s">
        <v>410</v>
      </c>
      <c r="B22" s="149">
        <v>2.0911666569839227E-2</v>
      </c>
      <c r="C22" s="149">
        <v>2.2986684577120498E-2</v>
      </c>
      <c r="D22" s="149">
        <v>-1.4522844213885611E-3</v>
      </c>
      <c r="E22" s="149">
        <v>2.4655643237438518E-2</v>
      </c>
      <c r="F22" s="149">
        <v>3.1979594795816579E-2</v>
      </c>
      <c r="G22" s="149">
        <v>1.1247870460268539E-2</v>
      </c>
      <c r="H22" s="149">
        <v>-1.0097885504727899E-2</v>
      </c>
      <c r="I22" s="149">
        <v>1.4249180564004815E-2</v>
      </c>
      <c r="J22" s="149">
        <v>-4.7200385000061296E-3</v>
      </c>
      <c r="K22" s="149">
        <v>-3.3628674651181578E-3</v>
      </c>
      <c r="L22" s="149">
        <v>3.3582872069389147E-2</v>
      </c>
      <c r="M22" s="149">
        <v>-1.7162488362761907E-2</v>
      </c>
      <c r="N22" s="548">
        <v>0.12818392095959763</v>
      </c>
      <c r="O22" s="149"/>
    </row>
    <row r="23" spans="1:17" ht="13.5" customHeight="1" x14ac:dyDescent="0.25">
      <c r="A23" s="17" t="s">
        <v>168</v>
      </c>
      <c r="B23" s="149">
        <v>4.1571666344344171E-2</v>
      </c>
      <c r="C23" s="149">
        <v>2.5192520976367039E-2</v>
      </c>
      <c r="D23" s="149">
        <v>2.5031976869141603E-2</v>
      </c>
      <c r="E23" s="149">
        <v>3.6493613519935186E-2</v>
      </c>
      <c r="F23" s="149">
        <v>3.1642007313984033E-2</v>
      </c>
      <c r="G23" s="149">
        <v>3.1589924189729279E-2</v>
      </c>
      <c r="H23" s="149">
        <v>1.0294987298645086E-2</v>
      </c>
      <c r="I23" s="149">
        <v>5.0364270997943716E-2</v>
      </c>
      <c r="J23" s="149">
        <v>-1.001883334447673E-2</v>
      </c>
      <c r="K23" s="149">
        <v>3.506639630003372E-2</v>
      </c>
      <c r="L23" s="149">
        <v>3.3666203955495799E-3</v>
      </c>
      <c r="M23" s="149">
        <v>1.7780756699024236E-2</v>
      </c>
      <c r="N23" s="548">
        <v>0.34070091372887923</v>
      </c>
      <c r="O23" s="149"/>
    </row>
    <row r="24" spans="1:17" ht="13.5" customHeight="1" x14ac:dyDescent="0.25">
      <c r="A24" s="17" t="s">
        <v>169</v>
      </c>
      <c r="B24" s="149">
        <v>-7.3757449485637117E-2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548"/>
      <c r="O24" s="149"/>
    </row>
    <row r="25" spans="1:17" ht="13.5" customHeight="1" x14ac:dyDescent="0.25">
      <c r="A25" s="17" t="s">
        <v>441</v>
      </c>
      <c r="B25" s="149">
        <v>2.0639692349609495E-2</v>
      </c>
      <c r="C25" s="149">
        <v>2.9570573491384256E-2</v>
      </c>
      <c r="D25" s="149">
        <v>1.4386202874215437E-2</v>
      </c>
      <c r="E25" s="149">
        <v>2.764767274205604E-2</v>
      </c>
      <c r="F25" s="149">
        <v>4.8496530286009421E-2</v>
      </c>
      <c r="G25" s="149">
        <v>3.916826908589699E-2</v>
      </c>
      <c r="H25" s="149">
        <v>1.9883585534991699E-2</v>
      </c>
      <c r="I25" s="149">
        <v>-4.7683329513651396E-3</v>
      </c>
      <c r="J25" s="149">
        <v>-2.8391348953279771E-2</v>
      </c>
      <c r="K25" s="149">
        <v>-2.1773977958964519E-2</v>
      </c>
      <c r="L25" s="149">
        <v>5.8975991703968944E-4</v>
      </c>
      <c r="M25" s="149">
        <v>-4.6793585096640222E-2</v>
      </c>
      <c r="N25" s="548">
        <v>9.8189810543013012E-2</v>
      </c>
      <c r="O25" s="149"/>
    </row>
    <row r="26" spans="1:17" ht="13.5" customHeight="1" x14ac:dyDescent="0.25">
      <c r="A26" s="17" t="s">
        <v>170</v>
      </c>
      <c r="B26" s="149">
        <v>6.4712394817645347E-4</v>
      </c>
      <c r="C26" s="149">
        <v>1.535876457207741E-2</v>
      </c>
      <c r="D26" s="149">
        <v>9.1259755266528408E-3</v>
      </c>
      <c r="E26" s="149">
        <v>2.7550217613316663E-2</v>
      </c>
      <c r="F26" s="149">
        <v>2.0097734174504112E-2</v>
      </c>
      <c r="G26" s="149">
        <v>1.981859322602153E-2</v>
      </c>
      <c r="H26" s="149">
        <v>2.0891588363333602E-2</v>
      </c>
      <c r="I26" s="149">
        <v>9.0132134060243452E-3</v>
      </c>
      <c r="J26" s="149">
        <v>-5.5349826466060126E-3</v>
      </c>
      <c r="K26" s="149">
        <v>1.0163551913408675E-2</v>
      </c>
      <c r="L26" s="149">
        <v>8.6870878935332296E-3</v>
      </c>
      <c r="M26" s="149">
        <v>2.1092076739365417E-2</v>
      </c>
      <c r="N26" s="666">
        <v>0.16813402646874986</v>
      </c>
      <c r="O26" s="668"/>
      <c r="P26" s="586"/>
      <c r="Q26" s="586"/>
    </row>
    <row r="27" spans="1:17" ht="13.5" customHeight="1" x14ac:dyDescent="0.25">
      <c r="A27" s="17" t="s">
        <v>171</v>
      </c>
      <c r="B27" s="149">
        <v>-9.7421300185024373E-3</v>
      </c>
      <c r="C27" s="149">
        <v>2.0729199085919081E-2</v>
      </c>
      <c r="D27" s="149">
        <v>1.7156184944736141E-2</v>
      </c>
      <c r="E27" s="149">
        <v>1.8925721965310505E-3</v>
      </c>
      <c r="F27" s="149">
        <v>8.9360251026198156E-3</v>
      </c>
      <c r="G27" s="149">
        <v>1.6257460813103641E-2</v>
      </c>
      <c r="H27" s="149">
        <v>-5.6574670977627139E-4</v>
      </c>
      <c r="I27" s="149">
        <v>4.6259614027403861E-2</v>
      </c>
      <c r="J27" s="149">
        <v>-7.4270891673411388E-3</v>
      </c>
      <c r="K27" s="149">
        <v>-9.5147832780743125E-3</v>
      </c>
      <c r="L27" s="149">
        <v>2.0126632456223481E-2</v>
      </c>
      <c r="M27" s="149">
        <v>-7.9264938284047126E-3</v>
      </c>
      <c r="N27" s="666">
        <v>9.8846587215720705E-2</v>
      </c>
      <c r="O27" s="658"/>
      <c r="P27" s="694"/>
      <c r="Q27" s="586"/>
    </row>
    <row r="28" spans="1:17" ht="13.5" customHeight="1" x14ac:dyDescent="0.25">
      <c r="A28" s="17" t="s">
        <v>260</v>
      </c>
      <c r="B28" s="149">
        <v>-8.294774915804437E-3</v>
      </c>
      <c r="C28" s="149">
        <v>2.0902630130114508E-2</v>
      </c>
      <c r="D28" s="149">
        <v>1.7350516150187678E-2</v>
      </c>
      <c r="E28" s="149">
        <v>2.2812144430137016E-2</v>
      </c>
      <c r="F28" s="149">
        <v>5.720765345284673E-2</v>
      </c>
      <c r="G28" s="149">
        <v>-3.2641593226793164E-3</v>
      </c>
      <c r="H28" s="149">
        <v>8.4251053044974711E-3</v>
      </c>
      <c r="I28" s="149">
        <v>6.806916743564706E-3</v>
      </c>
      <c r="J28" s="149">
        <v>-4.2522265920279523E-3</v>
      </c>
      <c r="K28" s="149">
        <v>9.5488254560602837E-3</v>
      </c>
      <c r="L28" s="149">
        <v>2.4067137745718226E-2</v>
      </c>
      <c r="M28" s="264">
        <v>-7.9994892506335402E-3</v>
      </c>
      <c r="N28" s="665">
        <v>0.15101403785006373</v>
      </c>
      <c r="O28" s="682"/>
      <c r="P28" s="586"/>
      <c r="Q28" s="586"/>
    </row>
    <row r="29" spans="1:17" ht="13.5" customHeight="1" x14ac:dyDescent="0.25">
      <c r="A29" s="17" t="s">
        <v>539</v>
      </c>
      <c r="B29" s="149">
        <v>2.7103313657956818E-2</v>
      </c>
      <c r="C29" s="149">
        <v>-1.8112064736189426E-2</v>
      </c>
      <c r="D29" s="149">
        <v>1.5588361335437728E-2</v>
      </c>
      <c r="E29" s="149">
        <v>7.350550768713604E-2</v>
      </c>
      <c r="F29" s="149">
        <v>2.6674787424268764E-2</v>
      </c>
      <c r="G29" s="149">
        <v>3.0113718677499124E-2</v>
      </c>
      <c r="H29" s="149">
        <v>-2.7925572433706858E-2</v>
      </c>
      <c r="I29" s="149">
        <v>-1.1627131050692574E-2</v>
      </c>
      <c r="J29" s="149">
        <v>-1.0640361125544007E-2</v>
      </c>
      <c r="K29" s="149">
        <v>2.0394266044178488E-2</v>
      </c>
      <c r="L29" s="149">
        <v>3.1051834030758396E-2</v>
      </c>
      <c r="M29" s="264">
        <v>9.5804588232633048E-3</v>
      </c>
      <c r="N29" s="665">
        <v>0.1740323979778553</v>
      </c>
      <c r="O29" s="668"/>
      <c r="P29" s="586"/>
      <c r="Q29" s="586"/>
    </row>
    <row r="30" spans="1:17" ht="13.5" customHeight="1" x14ac:dyDescent="0.25">
      <c r="A30" s="17" t="s">
        <v>548</v>
      </c>
      <c r="B30" s="149">
        <v>2.0755801202230417E-2</v>
      </c>
      <c r="C30" s="149">
        <v>2.0020620758636642E-2</v>
      </c>
      <c r="D30" s="149">
        <v>-3.361037249980936E-3</v>
      </c>
      <c r="E30" s="149">
        <v>4.8119843107852667E-2</v>
      </c>
      <c r="F30" s="149">
        <v>2.9698984924669602E-2</v>
      </c>
      <c r="G30" s="149">
        <v>1.8504055241312489E-2</v>
      </c>
      <c r="H30" s="149">
        <v>1.3614122652817695E-2</v>
      </c>
      <c r="I30" s="149">
        <v>-6.2996829506305474E-3</v>
      </c>
      <c r="J30" s="149">
        <v>1.8568442421311726E-3</v>
      </c>
      <c r="K30" s="149">
        <v>2.105677283028351E-2</v>
      </c>
      <c r="L30" s="149">
        <v>6.5426437504271906E-2</v>
      </c>
      <c r="M30" s="264">
        <v>-9.9358749463633877E-3</v>
      </c>
      <c r="N30" s="665">
        <v>0.23971853585685676</v>
      </c>
      <c r="O30" s="639"/>
      <c r="P30" s="586"/>
      <c r="Q30" s="586"/>
    </row>
    <row r="31" spans="1:17" ht="13.5" customHeight="1" x14ac:dyDescent="0.25">
      <c r="A31" s="17" t="s">
        <v>571</v>
      </c>
      <c r="B31" s="264">
        <v>-5.0953627900039766E-2</v>
      </c>
      <c r="C31" s="264">
        <v>3.0099630290932611</v>
      </c>
      <c r="D31" s="264">
        <v>-2.1380913536153567E-2</v>
      </c>
      <c r="E31" s="264">
        <v>-4.9306969355882302E-3</v>
      </c>
      <c r="F31" s="264">
        <v>7.9126002441816112E-3</v>
      </c>
      <c r="G31" s="264">
        <v>1.9887939685947709E-2</v>
      </c>
      <c r="H31" s="264">
        <v>1.6933435909734174E-2</v>
      </c>
      <c r="I31" s="264">
        <v>4.3101719384454062E-2</v>
      </c>
      <c r="J31" s="264">
        <v>-3.8769800348323891E-3</v>
      </c>
      <c r="K31" s="264">
        <v>1.3106844769420922E-2</v>
      </c>
      <c r="L31" s="264">
        <v>1.4050668801971034E-2</v>
      </c>
      <c r="M31" s="264">
        <v>3.4121163687444334E-2</v>
      </c>
      <c r="N31" s="665">
        <v>3.2765016061487238</v>
      </c>
      <c r="O31" s="668"/>
      <c r="P31" s="586"/>
      <c r="Q31" s="586"/>
    </row>
    <row r="32" spans="1:17" ht="13.5" customHeight="1" x14ac:dyDescent="0.25">
      <c r="A32" s="17" t="s">
        <v>573</v>
      </c>
      <c r="B32" s="264">
        <v>1.3492010427674339E-2</v>
      </c>
      <c r="C32" s="264">
        <v>4.1968996997766128E-2</v>
      </c>
      <c r="D32" s="264">
        <v>2.4190327645850385E-2</v>
      </c>
      <c r="E32" s="264">
        <v>1.7372748117902681E-2</v>
      </c>
      <c r="F32" s="264">
        <v>3.3919419253602978E-3</v>
      </c>
      <c r="G32" s="264">
        <v>1.2713372971956849E-2</v>
      </c>
      <c r="H32" s="264">
        <v>2.3837744128002214E-2</v>
      </c>
      <c r="I32" s="264">
        <v>1.3964613923399982E-2</v>
      </c>
      <c r="J32" s="264">
        <v>1.7616351427727217E-2</v>
      </c>
      <c r="K32" s="264">
        <v>-9.6958385091019395E-3</v>
      </c>
      <c r="L32" s="264">
        <v>-1.4837677357951717E-2</v>
      </c>
      <c r="M32" s="264">
        <v>-6.6301537444661829E-3</v>
      </c>
      <c r="N32" s="665">
        <v>0.14477050980487149</v>
      </c>
      <c r="O32" s="658"/>
      <c r="P32" s="694"/>
      <c r="Q32" s="586"/>
    </row>
    <row r="33" spans="1:17" s="135" customFormat="1" ht="13.5" customHeight="1" x14ac:dyDescent="0.25">
      <c r="A33" s="132" t="s">
        <v>164</v>
      </c>
      <c r="B33" s="151">
        <v>1.1370996653475407E-2</v>
      </c>
      <c r="C33" s="151">
        <v>2.2219028104109917E-2</v>
      </c>
      <c r="D33" s="151">
        <v>1.3066184274647119E-2</v>
      </c>
      <c r="E33" s="151">
        <v>2.5886535610605943E-2</v>
      </c>
      <c r="F33" s="151">
        <v>2.6888604034190688E-2</v>
      </c>
      <c r="G33" s="151">
        <v>2.2645943418430736E-2</v>
      </c>
      <c r="H33" s="151">
        <v>8.3662005834077569E-3</v>
      </c>
      <c r="I33" s="151">
        <v>3.0397554329985921E-2</v>
      </c>
      <c r="J33" s="151">
        <v>-7.4744530172193846E-3</v>
      </c>
      <c r="K33" s="151">
        <v>1.4336735833882175E-2</v>
      </c>
      <c r="L33" s="151">
        <v>1.2481570155638666E-2</v>
      </c>
      <c r="M33" s="151">
        <v>6.1447363245954456E-3</v>
      </c>
      <c r="N33" s="667">
        <v>0.20236070146075646</v>
      </c>
      <c r="O33" s="682"/>
      <c r="P33" s="586"/>
      <c r="Q33" s="586"/>
    </row>
    <row r="34" spans="1:17" s="135" customFormat="1" ht="13.5" customHeight="1" x14ac:dyDescent="0.25">
      <c r="A34" s="132" t="s">
        <v>172</v>
      </c>
      <c r="B34" s="151">
        <v>1.9802194398996775E-3</v>
      </c>
      <c r="C34" s="151">
        <v>1.8134347346369761E-2</v>
      </c>
      <c r="D34" s="151">
        <v>1.3665135560907871E-2</v>
      </c>
      <c r="E34" s="151">
        <v>2.6002064730716867E-2</v>
      </c>
      <c r="F34" s="151">
        <v>2.1615534742328135E-2</v>
      </c>
      <c r="G34" s="151">
        <v>2.3746256708497171E-2</v>
      </c>
      <c r="H34" s="151">
        <v>1.5003951005819527E-2</v>
      </c>
      <c r="I34" s="151">
        <v>2.2174979275575435E-2</v>
      </c>
      <c r="J34" s="151">
        <v>1.2969843079546628E-3</v>
      </c>
      <c r="K34" s="151">
        <v>8.8364713351187785E-3</v>
      </c>
      <c r="L34" s="151">
        <v>2.0633870786662456E-2</v>
      </c>
      <c r="M34" s="151">
        <v>1.3027662136235074E-2</v>
      </c>
      <c r="N34" s="549">
        <v>0.20241597856596294</v>
      </c>
      <c r="O34" s="668"/>
      <c r="P34" s="586"/>
      <c r="Q34" s="586"/>
    </row>
    <row r="35" spans="1:17" ht="6" customHeight="1" x14ac:dyDescent="0.25">
      <c r="A35" s="17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548"/>
      <c r="O35" s="149"/>
    </row>
    <row r="36" spans="1:17" ht="13.5" customHeight="1" x14ac:dyDescent="0.25">
      <c r="A36" s="126" t="s">
        <v>173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550"/>
      <c r="O36" s="149"/>
    </row>
    <row r="37" spans="1:17" ht="13.5" customHeight="1" x14ac:dyDescent="0.25">
      <c r="A37" s="247" t="s">
        <v>174</v>
      </c>
      <c r="B37" s="149">
        <v>1.5402842726482291E-2</v>
      </c>
      <c r="C37" s="149">
        <v>-9.5393106923802318E-3</v>
      </c>
      <c r="D37" s="149">
        <v>1.0282234306421056E-2</v>
      </c>
      <c r="E37" s="149">
        <v>3.0449101853951888E-2</v>
      </c>
      <c r="F37" s="149">
        <v>1.6396958962552555E-2</v>
      </c>
      <c r="G37" s="149">
        <v>3.025282085818648E-2</v>
      </c>
      <c r="H37" s="149">
        <v>1.5551480041454013E-2</v>
      </c>
      <c r="I37" s="149">
        <v>2.2343772869998224E-2</v>
      </c>
      <c r="J37" s="149">
        <v>1.0921988426007667E-2</v>
      </c>
      <c r="K37" s="149">
        <v>1.0718644400441679E-2</v>
      </c>
      <c r="L37" s="149">
        <v>1.1842143778622694E-2</v>
      </c>
      <c r="M37" s="149">
        <v>4.0213498161147943E-3</v>
      </c>
      <c r="N37" s="548">
        <v>0.18155673496865266</v>
      </c>
      <c r="O37" s="149"/>
    </row>
    <row r="38" spans="1:17" ht="6" customHeight="1" x14ac:dyDescent="0.25">
      <c r="A38" s="17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548"/>
      <c r="O38" s="149"/>
    </row>
    <row r="39" spans="1:17" s="135" customFormat="1" ht="13.5" customHeight="1" x14ac:dyDescent="0.25">
      <c r="A39" s="138" t="s">
        <v>175</v>
      </c>
      <c r="B39" s="156">
        <v>3.3043545538522512E-3</v>
      </c>
      <c r="C39" s="156">
        <v>1.537143473533864E-2</v>
      </c>
      <c r="D39" s="156">
        <v>1.3335675934389446E-2</v>
      </c>
      <c r="E39" s="156">
        <v>2.6433855166802855E-2</v>
      </c>
      <c r="F39" s="156">
        <v>2.1106848683844159E-2</v>
      </c>
      <c r="G39" s="156">
        <v>2.4377565336313189E-2</v>
      </c>
      <c r="H39" s="156">
        <v>1.5057380482124127E-2</v>
      </c>
      <c r="I39" s="156">
        <v>2.2191458663385344E-2</v>
      </c>
      <c r="J39" s="156">
        <v>2.2368174265110508E-3</v>
      </c>
      <c r="K39" s="156">
        <v>9.0218486833721911E-3</v>
      </c>
      <c r="L39" s="156">
        <v>1.9766507546279399E-2</v>
      </c>
      <c r="M39" s="156">
        <v>1.2146033189123662E-2</v>
      </c>
      <c r="N39" s="552">
        <v>0.20035822455558994</v>
      </c>
      <c r="O39" s="189"/>
      <c r="P39" s="181"/>
    </row>
    <row r="40" spans="1:17" ht="6" customHeight="1" x14ac:dyDescent="0.25">
      <c r="A40" s="17"/>
      <c r="B40" s="141"/>
      <c r="C40" s="141"/>
      <c r="N40" s="553"/>
    </row>
    <row r="41" spans="1:17" ht="13.5" customHeight="1" x14ac:dyDescent="0.3">
      <c r="A41" s="267"/>
      <c r="B41" s="148"/>
      <c r="C41" s="142"/>
      <c r="N41" s="553"/>
    </row>
    <row r="42" spans="1:17" ht="13.5" customHeight="1" x14ac:dyDescent="0.25">
      <c r="A42" s="269"/>
      <c r="B42" s="142"/>
      <c r="C42" s="142"/>
      <c r="N42" s="553"/>
    </row>
    <row r="43" spans="1:17" ht="13.5" customHeight="1" x14ac:dyDescent="0.25">
      <c r="A43" s="17"/>
      <c r="B43" s="142"/>
      <c r="C43" s="142"/>
      <c r="N43" s="553"/>
    </row>
    <row r="44" spans="1:17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54"/>
    </row>
    <row r="45" spans="1:17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6"/>
      <c r="N45" s="95"/>
    </row>
    <row r="46" spans="1:17" ht="33.75" customHeight="1" x14ac:dyDescent="0.55000000000000004">
      <c r="A46" s="837" t="s">
        <v>449</v>
      </c>
      <c r="B46" s="838"/>
      <c r="C46" s="838"/>
      <c r="D46" s="838"/>
      <c r="E46" s="838"/>
      <c r="F46" s="838"/>
      <c r="G46" s="838"/>
      <c r="H46" s="838"/>
      <c r="I46" s="838"/>
      <c r="J46" s="838"/>
      <c r="K46" s="838"/>
      <c r="L46" s="838"/>
      <c r="M46" s="838"/>
      <c r="N46" s="839"/>
      <c r="O46" s="250"/>
    </row>
    <row r="47" spans="1:17" ht="33" customHeight="1" x14ac:dyDescent="0.35">
      <c r="A47" s="840">
        <v>45777</v>
      </c>
      <c r="B47" s="841"/>
      <c r="C47" s="841"/>
      <c r="D47" s="841"/>
      <c r="E47" s="841"/>
      <c r="F47" s="841"/>
      <c r="G47" s="841"/>
      <c r="H47" s="841"/>
      <c r="I47" s="841"/>
      <c r="J47" s="841"/>
      <c r="K47" s="841"/>
      <c r="L47" s="841"/>
      <c r="M47" s="841"/>
      <c r="N47" s="842"/>
      <c r="O47" s="251"/>
    </row>
    <row r="48" spans="1:17" ht="23.25" customHeight="1" x14ac:dyDescent="0.25">
      <c r="A48" s="843" t="s">
        <v>250</v>
      </c>
      <c r="B48" s="844"/>
      <c r="C48" s="844"/>
      <c r="D48" s="844"/>
      <c r="E48" s="844"/>
      <c r="F48" s="844"/>
      <c r="G48" s="844"/>
      <c r="H48" s="844"/>
      <c r="I48" s="844"/>
      <c r="J48" s="844"/>
      <c r="K48" s="844"/>
      <c r="L48" s="844"/>
      <c r="M48" s="844"/>
      <c r="N48" s="845"/>
      <c r="O48" s="252"/>
    </row>
    <row r="49" spans="1:15" ht="13.8" thickBot="1" x14ac:dyDescent="0.3">
      <c r="A49" s="16"/>
      <c r="B49" s="119"/>
      <c r="C49" s="120"/>
      <c r="N49" s="59"/>
    </row>
    <row r="50" spans="1:15" ht="13.8" thickTop="1" x14ac:dyDescent="0.25">
      <c r="A50" s="559"/>
      <c r="B50" s="849" t="s">
        <v>532</v>
      </c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1"/>
      <c r="N50" s="560" t="s">
        <v>531</v>
      </c>
    </row>
    <row r="51" spans="1:15" ht="32.25" customHeight="1" x14ac:dyDescent="0.25">
      <c r="A51" s="558"/>
      <c r="B51" s="303" t="s">
        <v>575</v>
      </c>
      <c r="C51" s="303" t="s">
        <v>576</v>
      </c>
      <c r="D51" s="303" t="s">
        <v>577</v>
      </c>
      <c r="E51" s="303" t="s">
        <v>579</v>
      </c>
      <c r="F51" s="303" t="s">
        <v>580</v>
      </c>
      <c r="G51" s="303" t="s">
        <v>581</v>
      </c>
      <c r="H51" s="303" t="s">
        <v>584</v>
      </c>
      <c r="I51" s="303" t="s">
        <v>585</v>
      </c>
      <c r="J51" s="303" t="s">
        <v>586</v>
      </c>
      <c r="K51" s="303" t="s">
        <v>589</v>
      </c>
      <c r="L51" s="303" t="s">
        <v>592</v>
      </c>
      <c r="M51" s="303" t="s">
        <v>596</v>
      </c>
      <c r="N51" s="557" t="s">
        <v>596</v>
      </c>
      <c r="O51" s="258"/>
    </row>
    <row r="52" spans="1:15" x14ac:dyDescent="0.25">
      <c r="A52" s="124"/>
      <c r="B52" s="125"/>
      <c r="N52" s="553"/>
    </row>
    <row r="53" spans="1:15" x14ac:dyDescent="0.25">
      <c r="A53" s="126" t="s">
        <v>160</v>
      </c>
      <c r="B53" s="127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547"/>
    </row>
    <row r="54" spans="1:15" x14ac:dyDescent="0.25">
      <c r="A54" s="17" t="s">
        <v>161</v>
      </c>
      <c r="B54" s="149">
        <v>-0.13705252655487732</v>
      </c>
      <c r="C54" s="149">
        <v>0.55898503129793853</v>
      </c>
      <c r="D54" s="149">
        <v>8.3818008058708093E-2</v>
      </c>
      <c r="E54" s="149">
        <v>0.11334293917318128</v>
      </c>
      <c r="F54" s="149">
        <v>5.5646282699779448E-3</v>
      </c>
      <c r="G54" s="149">
        <v>4.2023859960324428E-2</v>
      </c>
      <c r="H54" s="149">
        <v>5.5473304784814381E-3</v>
      </c>
      <c r="I54" s="149">
        <v>0.12310308302369344</v>
      </c>
      <c r="J54" s="149">
        <v>-0.13843182678650168</v>
      </c>
      <c r="K54" s="149">
        <v>-0.1610088714957234</v>
      </c>
      <c r="L54" s="244">
        <v>5.7273944946708566E-2</v>
      </c>
      <c r="M54" s="244">
        <v>6.1221786529670918E-2</v>
      </c>
      <c r="N54" s="548">
        <v>0.55798086852322748</v>
      </c>
      <c r="O54" s="149"/>
    </row>
    <row r="55" spans="1:15" x14ac:dyDescent="0.25">
      <c r="A55" s="17" t="s">
        <v>162</v>
      </c>
      <c r="B55" s="149">
        <v>6.2577409301867171E-4</v>
      </c>
      <c r="C55" s="149">
        <v>5.7788204212579242E-2</v>
      </c>
      <c r="D55" s="149">
        <v>-2.9870622162163851E-2</v>
      </c>
      <c r="E55" s="149">
        <v>-6.176725998368382E-3</v>
      </c>
      <c r="F55" s="149">
        <v>3.6038214370991417E-2</v>
      </c>
      <c r="G55" s="149">
        <v>0.21334977585598991</v>
      </c>
      <c r="H55" s="149">
        <v>3.2928425780979431E-2</v>
      </c>
      <c r="I55" s="149">
        <v>6.7101060754050312E-2</v>
      </c>
      <c r="J55" s="149">
        <v>-3.4144759959672921E-2</v>
      </c>
      <c r="K55" s="149">
        <v>9.569912284933757E-3</v>
      </c>
      <c r="L55" s="149">
        <v>-5.3119375254954249E-2</v>
      </c>
      <c r="M55" s="149">
        <v>-4.4390697383998257E-2</v>
      </c>
      <c r="N55" s="548">
        <v>0.24758697594200729</v>
      </c>
      <c r="O55" s="149"/>
    </row>
    <row r="56" spans="1:15" x14ac:dyDescent="0.25">
      <c r="A56" s="17" t="s">
        <v>163</v>
      </c>
      <c r="B56" s="149">
        <v>2.4575569676015263E-3</v>
      </c>
      <c r="C56" s="149">
        <v>-1.8300878651748009E-3</v>
      </c>
      <c r="D56" s="149">
        <v>-1.2931573334850177E-2</v>
      </c>
      <c r="E56" s="149">
        <v>-1.6142835870170402E-2</v>
      </c>
      <c r="F56" s="149">
        <v>-4.2617957647197335E-2</v>
      </c>
      <c r="G56" s="149">
        <v>-7.8700200483064808E-2</v>
      </c>
      <c r="H56" s="149">
        <v>-6.3122601723659577E-2</v>
      </c>
      <c r="I56" s="149">
        <v>-4.5145095539157909E-2</v>
      </c>
      <c r="J56" s="149">
        <v>0.11648755257005106</v>
      </c>
      <c r="K56" s="149">
        <v>1.8437618892890306E-2</v>
      </c>
      <c r="L56" s="149">
        <v>1.2728974202332877E-2</v>
      </c>
      <c r="M56" s="149">
        <v>8.1454559559230866E-3</v>
      </c>
      <c r="N56" s="548">
        <v>-0.10985464243418508</v>
      </c>
      <c r="O56" s="149"/>
    </row>
    <row r="57" spans="1:15" s="135" customFormat="1" x14ac:dyDescent="0.25">
      <c r="A57" s="132" t="s">
        <v>164</v>
      </c>
      <c r="B57" s="151">
        <v>-5.1097443771430662E-2</v>
      </c>
      <c r="C57" s="151">
        <v>0.20842823376217612</v>
      </c>
      <c r="D57" s="151">
        <v>2.6229308876915436E-2</v>
      </c>
      <c r="E57" s="151">
        <v>4.7145531398156582E-2</v>
      </c>
      <c r="F57" s="151">
        <v>-1.6801908325695392E-3</v>
      </c>
      <c r="G57" s="151">
        <v>4.6933003984595656E-2</v>
      </c>
      <c r="H57" s="151">
        <v>-3.9601196026994856E-3</v>
      </c>
      <c r="I57" s="151">
        <v>7.0089812722192724E-2</v>
      </c>
      <c r="J57" s="151">
        <v>-5.92309853423586E-2</v>
      </c>
      <c r="K57" s="151">
        <v>-7.1484001112459894E-2</v>
      </c>
      <c r="L57" s="151">
        <v>1.2845674483799474E-2</v>
      </c>
      <c r="M57" s="151">
        <v>1.8005316048110842E-2</v>
      </c>
      <c r="N57" s="549">
        <v>0.23636070722919267</v>
      </c>
      <c r="O57" s="189"/>
    </row>
    <row r="58" spans="1:15" ht="6" customHeight="1" x14ac:dyDescent="0.25">
      <c r="A58" s="17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548"/>
      <c r="O58" s="149"/>
    </row>
    <row r="59" spans="1:15" x14ac:dyDescent="0.25">
      <c r="A59" s="126" t="s">
        <v>165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550"/>
      <c r="O59" s="149"/>
    </row>
    <row r="60" spans="1:15" x14ac:dyDescent="0.25">
      <c r="A60" s="17" t="s">
        <v>166</v>
      </c>
      <c r="B60" s="149">
        <v>-8.2094286074123612E-3</v>
      </c>
      <c r="C60" s="149">
        <v>3.0026773016677888E-2</v>
      </c>
      <c r="D60" s="149">
        <v>3.4727176716258912E-2</v>
      </c>
      <c r="E60" s="149">
        <v>5.0155993971684909E-2</v>
      </c>
      <c r="F60" s="149">
        <v>-4.9034026638873351E-3</v>
      </c>
      <c r="G60" s="149">
        <v>3.2719210484719374E-2</v>
      </c>
      <c r="H60" s="149">
        <v>1.0031407391827285E-2</v>
      </c>
      <c r="I60" s="149">
        <v>1.7024974737719356E-2</v>
      </c>
      <c r="J60" s="149">
        <v>7.6661564752271705E-3</v>
      </c>
      <c r="K60" s="149">
        <v>1.2049981220196848E-4</v>
      </c>
      <c r="L60" s="149">
        <v>1.0025525246125433E-2</v>
      </c>
      <c r="M60" s="149">
        <v>4.5677841443233724E-2</v>
      </c>
      <c r="N60" s="548">
        <v>0.2472726797776934</v>
      </c>
      <c r="O60" s="149"/>
    </row>
    <row r="61" spans="1:15" x14ac:dyDescent="0.25">
      <c r="A61" s="17" t="s">
        <v>167</v>
      </c>
      <c r="B61" s="149">
        <v>3.9192006371291388E-3</v>
      </c>
      <c r="C61" s="149">
        <v>1.0364004776183044E-2</v>
      </c>
      <c r="D61" s="149">
        <v>1.0582029214289301E-2</v>
      </c>
      <c r="E61" s="149">
        <v>1.8107652047871792E-3</v>
      </c>
      <c r="F61" s="149">
        <v>3.522880522724825E-2</v>
      </c>
      <c r="G61" s="149">
        <v>2.7561962661035722E-2</v>
      </c>
      <c r="H61" s="149">
        <v>1.3245415621945922E-2</v>
      </c>
      <c r="I61" s="149">
        <v>2.3111181674678738E-2</v>
      </c>
      <c r="J61" s="149">
        <v>5.5537756981607345E-3</v>
      </c>
      <c r="K61" s="149">
        <v>1.0549852837775209E-2</v>
      </c>
      <c r="L61" s="149">
        <v>1.5188468498171792E-2</v>
      </c>
      <c r="M61" s="149">
        <v>9.1909672582497492E-3</v>
      </c>
      <c r="N61" s="548">
        <v>0.17895929890600315</v>
      </c>
      <c r="O61" s="149"/>
    </row>
    <row r="62" spans="1:15" x14ac:dyDescent="0.25">
      <c r="A62" s="17" t="s">
        <v>567</v>
      </c>
      <c r="B62" s="149">
        <v>-1.175500528959017E-2</v>
      </c>
      <c r="C62" s="149">
        <v>7.3915852911647928E-3</v>
      </c>
      <c r="D62" s="149">
        <v>8.2434626629290797E-3</v>
      </c>
      <c r="E62" s="149">
        <v>-4.9204964357432157E-3</v>
      </c>
      <c r="F62" s="149">
        <v>5.6593357995525562E-2</v>
      </c>
      <c r="G62" s="149">
        <v>-4.4064328397181107E-2</v>
      </c>
      <c r="H62" s="149">
        <v>3.9921702513352031E-2</v>
      </c>
      <c r="I62" s="149">
        <v>-4.934687367283086E-3</v>
      </c>
      <c r="J62" s="149">
        <v>5.8819799433356135E-3</v>
      </c>
      <c r="K62" s="149">
        <v>-1.5401927472223909E-3</v>
      </c>
      <c r="L62" s="149">
        <v>3.0707568978329824E-3</v>
      </c>
      <c r="M62" s="149">
        <v>2.0450036636499247E-2</v>
      </c>
      <c r="N62" s="548">
        <v>7.3188082423065959E-2</v>
      </c>
      <c r="O62" s="149"/>
    </row>
    <row r="63" spans="1:15" s="135" customFormat="1" x14ac:dyDescent="0.25">
      <c r="A63" s="132" t="s">
        <v>164</v>
      </c>
      <c r="B63" s="151">
        <v>-5.0323422733242751E-3</v>
      </c>
      <c r="C63" s="151">
        <v>1.7031686999583684E-2</v>
      </c>
      <c r="D63" s="151">
        <v>1.9252314796733838E-2</v>
      </c>
      <c r="E63" s="151">
        <v>1.8917868093719648E-2</v>
      </c>
      <c r="F63" s="151">
        <v>2.4645950804306871E-2</v>
      </c>
      <c r="G63" s="151">
        <v>1.022583274700839E-2</v>
      </c>
      <c r="H63" s="151">
        <v>1.8780193994025307E-2</v>
      </c>
      <c r="I63" s="151">
        <v>1.3375420080107725E-2</v>
      </c>
      <c r="J63" s="151">
        <v>6.4792360110270675E-3</v>
      </c>
      <c r="K63" s="151">
        <v>3.2942169341425576E-3</v>
      </c>
      <c r="L63" s="151">
        <v>1.0047251682151259E-2</v>
      </c>
      <c r="M63" s="151">
        <v>2.6544408094707261E-2</v>
      </c>
      <c r="N63" s="549">
        <v>0.17587200669632397</v>
      </c>
      <c r="O63" s="189"/>
    </row>
    <row r="64" spans="1:15" ht="6" customHeight="1" x14ac:dyDescent="0.25">
      <c r="A64" s="17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48"/>
      <c r="O64" s="149"/>
    </row>
    <row r="65" spans="1:17" x14ac:dyDescent="0.25">
      <c r="A65" s="126" t="s">
        <v>1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550"/>
      <c r="O65" s="149"/>
    </row>
    <row r="66" spans="1:17" ht="13.5" customHeight="1" x14ac:dyDescent="0.25">
      <c r="A66" s="17" t="s">
        <v>410</v>
      </c>
      <c r="B66" s="149">
        <v>1.7248152942234141E-2</v>
      </c>
      <c r="C66" s="149">
        <v>3.8030897350554316E-2</v>
      </c>
      <c r="D66" s="149">
        <v>1.177664996791683E-2</v>
      </c>
      <c r="E66" s="149">
        <v>2.9440872134408602E-2</v>
      </c>
      <c r="F66" s="149">
        <v>2.3434113758138642E-2</v>
      </c>
      <c r="G66" s="149">
        <v>9.7758826647729169E-3</v>
      </c>
      <c r="H66" s="149">
        <v>-2.3159150900886605E-3</v>
      </c>
      <c r="I66" s="149">
        <v>2.7103123505442861E-2</v>
      </c>
      <c r="J66" s="149">
        <v>-1.3030615414857172E-2</v>
      </c>
      <c r="K66" s="149">
        <v>3.8502164417515417E-3</v>
      </c>
      <c r="L66" s="149">
        <v>2.5762290931758747E-2</v>
      </c>
      <c r="M66" s="149">
        <v>-2.0647248287553044E-4</v>
      </c>
      <c r="N66" s="548">
        <v>0.18343627159239451</v>
      </c>
      <c r="O66" s="149"/>
    </row>
    <row r="67" spans="1:17" ht="13.5" customHeight="1" x14ac:dyDescent="0.25">
      <c r="A67" s="17" t="s">
        <v>168</v>
      </c>
      <c r="B67" s="149">
        <v>5.3494445734924456E-2</v>
      </c>
      <c r="C67" s="149">
        <v>1.2464310501649978E-2</v>
      </c>
      <c r="D67" s="149">
        <v>1.690055088558684E-2</v>
      </c>
      <c r="E67" s="149">
        <v>4.9103381579923555E-2</v>
      </c>
      <c r="F67" s="149">
        <v>3.7172262563722969E-2</v>
      </c>
      <c r="G67" s="149">
        <v>4.6002045118374246E-2</v>
      </c>
      <c r="H67" s="149">
        <v>2.2786982096674624E-2</v>
      </c>
      <c r="I67" s="149">
        <v>2.8631147315576921E-2</v>
      </c>
      <c r="J67" s="149">
        <v>-1.0218867798958087E-2</v>
      </c>
      <c r="K67" s="149">
        <v>2.9446239971685939E-2</v>
      </c>
      <c r="L67" s="149">
        <v>-4.5493521688730887E-3</v>
      </c>
      <c r="M67" s="149">
        <v>1.4732594577844926E-2</v>
      </c>
      <c r="N67" s="548">
        <v>0.33675316080327766</v>
      </c>
      <c r="O67" s="149"/>
    </row>
    <row r="68" spans="1:17" ht="13.5" customHeight="1" x14ac:dyDescent="0.25">
      <c r="A68" s="17" t="s">
        <v>169</v>
      </c>
      <c r="B68" s="149">
        <v>-7.3796143600946662E-2</v>
      </c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548"/>
      <c r="O68" s="149"/>
    </row>
    <row r="69" spans="1:17" ht="13.5" customHeight="1" x14ac:dyDescent="0.25">
      <c r="A69" s="17" t="s">
        <v>441</v>
      </c>
      <c r="B69" s="149">
        <v>2.8582593223791974E-2</v>
      </c>
      <c r="C69" s="149">
        <v>2.165044664996385E-2</v>
      </c>
      <c r="D69" s="149">
        <v>1.508331623940129E-2</v>
      </c>
      <c r="E69" s="149">
        <v>4.3404841136184924E-2</v>
      </c>
      <c r="F69" s="149">
        <v>6.7675367173233525E-2</v>
      </c>
      <c r="G69" s="149">
        <v>2.2780859383824126E-2</v>
      </c>
      <c r="H69" s="149">
        <v>1.4163556124916488E-2</v>
      </c>
      <c r="I69" s="149">
        <v>-9.951853155765189E-3</v>
      </c>
      <c r="J69" s="149">
        <v>-2.5178236370140161E-2</v>
      </c>
      <c r="K69" s="149">
        <v>-4.2993922803698403E-2</v>
      </c>
      <c r="L69" s="149">
        <v>2.9224452276728874E-2</v>
      </c>
      <c r="M69" s="149">
        <v>-3.0892740151840403E-2</v>
      </c>
      <c r="N69" s="548">
        <v>0.13554414419185323</v>
      </c>
      <c r="O69" s="149"/>
    </row>
    <row r="70" spans="1:17" ht="13.5" customHeight="1" x14ac:dyDescent="0.25">
      <c r="A70" s="17" t="s">
        <v>170</v>
      </c>
      <c r="B70" s="149">
        <v>1.0285360356659723E-2</v>
      </c>
      <c r="C70" s="149">
        <v>9.5511094103855054E-3</v>
      </c>
      <c r="D70" s="149">
        <v>2.0782321328935982E-2</v>
      </c>
      <c r="E70" s="149">
        <v>7.3964375513224656E-3</v>
      </c>
      <c r="F70" s="149">
        <v>3.5933934863022765E-2</v>
      </c>
      <c r="G70" s="149">
        <v>2.3664581544480701E-2</v>
      </c>
      <c r="H70" s="149">
        <v>2.0609541227408101E-2</v>
      </c>
      <c r="I70" s="149">
        <v>-4.6774666165001477E-3</v>
      </c>
      <c r="J70" s="149">
        <v>-1.14010022907296E-3</v>
      </c>
      <c r="K70" s="149">
        <v>1.6307645317675368E-2</v>
      </c>
      <c r="L70" s="149">
        <v>2.3233255594663715E-2</v>
      </c>
      <c r="M70" s="149">
        <v>1.3797006053255734E-2</v>
      </c>
      <c r="N70" s="548">
        <v>0.18980157627738659</v>
      </c>
      <c r="O70" s="668"/>
      <c r="P70" s="586"/>
    </row>
    <row r="71" spans="1:17" ht="13.5" customHeight="1" x14ac:dyDescent="0.25">
      <c r="A71" s="17" t="s">
        <v>171</v>
      </c>
      <c r="B71" s="149">
        <v>-8.258635335383846E-3</v>
      </c>
      <c r="C71" s="149">
        <v>8.736213969599671E-3</v>
      </c>
      <c r="D71" s="149">
        <v>1.9952534017399826E-2</v>
      </c>
      <c r="E71" s="149">
        <v>-1.1389993621457872E-3</v>
      </c>
      <c r="F71" s="149">
        <v>1.8463406696035856E-2</v>
      </c>
      <c r="G71" s="149">
        <v>1.9119758983800139E-2</v>
      </c>
      <c r="H71" s="149">
        <v>-7.0870266771324575E-3</v>
      </c>
      <c r="I71" s="149">
        <v>4.3631029644451536E-2</v>
      </c>
      <c r="J71" s="149">
        <v>-1.6302175796465201E-2</v>
      </c>
      <c r="K71" s="149">
        <v>-1.3085116412571818E-2</v>
      </c>
      <c r="L71" s="149">
        <v>2.0760346124899742E-2</v>
      </c>
      <c r="M71" s="149">
        <v>2.4618842735248947E-2</v>
      </c>
      <c r="N71" s="548">
        <v>0.11305702811483354</v>
      </c>
      <c r="O71" s="658"/>
      <c r="P71" s="586"/>
    </row>
    <row r="72" spans="1:17" ht="13.5" customHeight="1" x14ac:dyDescent="0.25">
      <c r="A72" s="17" t="s">
        <v>260</v>
      </c>
      <c r="B72" s="149">
        <v>2.0956471115373798E-2</v>
      </c>
      <c r="C72" s="149">
        <v>4.5430991234439277E-2</v>
      </c>
      <c r="D72" s="149">
        <v>9.5281851158550701E-3</v>
      </c>
      <c r="E72" s="149">
        <v>-9.9549780163405988E-3</v>
      </c>
      <c r="F72" s="149">
        <v>6.6709536023755289E-2</v>
      </c>
      <c r="G72" s="149">
        <v>3.0864285777295386E-2</v>
      </c>
      <c r="H72" s="149">
        <v>-9.4823657079978751E-3</v>
      </c>
      <c r="I72" s="149">
        <v>-2.4361079265813435E-2</v>
      </c>
      <c r="J72" s="149">
        <v>-1.5199698898353708E-2</v>
      </c>
      <c r="K72" s="149">
        <v>5.415450479616668E-3</v>
      </c>
      <c r="L72" s="149">
        <v>2.9319610274864294E-2</v>
      </c>
      <c r="M72" s="264">
        <v>1.2641129063634793E-2</v>
      </c>
      <c r="N72" s="665">
        <v>0.16996946363522158</v>
      </c>
      <c r="O72" s="658"/>
      <c r="P72" s="586"/>
    </row>
    <row r="73" spans="1:17" ht="13.5" customHeight="1" x14ac:dyDescent="0.25">
      <c r="A73" s="17" t="s">
        <v>539</v>
      </c>
      <c r="B73" s="149">
        <v>1.6440391975169888E-4</v>
      </c>
      <c r="C73" s="149">
        <v>-7.0385380250470586E-3</v>
      </c>
      <c r="D73" s="149">
        <v>2.7860269454099473E-2</v>
      </c>
      <c r="E73" s="149">
        <v>5.9354981290978381E-2</v>
      </c>
      <c r="F73" s="149">
        <v>1.8432976010447355E-3</v>
      </c>
      <c r="G73" s="149">
        <v>3.0257010105256388E-2</v>
      </c>
      <c r="H73" s="149">
        <v>2.464602242597369E-3</v>
      </c>
      <c r="I73" s="149">
        <v>-3.2385875548403997E-2</v>
      </c>
      <c r="J73" s="149">
        <v>-8.1442984630138993E-3</v>
      </c>
      <c r="K73" s="149">
        <v>2.9161516171023694E-2</v>
      </c>
      <c r="L73" s="149">
        <v>-2.3721962309817268E-3</v>
      </c>
      <c r="M73" s="264">
        <v>-3.4224043968811291E-3</v>
      </c>
      <c r="N73" s="665">
        <v>9.8772285101606183E-2</v>
      </c>
      <c r="O73" s="668"/>
      <c r="P73" s="586"/>
    </row>
    <row r="74" spans="1:17" ht="13.5" customHeight="1" x14ac:dyDescent="0.25">
      <c r="A74" s="17" t="s">
        <v>548</v>
      </c>
      <c r="B74" s="149">
        <v>2.7012698397516743E-2</v>
      </c>
      <c r="C74" s="149">
        <v>1.79178763499237E-2</v>
      </c>
      <c r="D74" s="149">
        <v>-1.0815107967489301E-2</v>
      </c>
      <c r="E74" s="149">
        <v>5.0973519137445189E-2</v>
      </c>
      <c r="F74" s="149">
        <v>5.2738647138380168E-2</v>
      </c>
      <c r="G74" s="149">
        <v>3.953584992827941E-2</v>
      </c>
      <c r="H74" s="149">
        <v>-3.0962798926601476E-3</v>
      </c>
      <c r="I74" s="149">
        <v>-3.5889021111697561E-2</v>
      </c>
      <c r="J74" s="149">
        <v>5.7012074385367484E-3</v>
      </c>
      <c r="K74" s="149">
        <v>1.4758646502775585E-2</v>
      </c>
      <c r="L74" s="149">
        <v>3.60207272286448E-2</v>
      </c>
      <c r="M74" s="264">
        <v>4.4405983250952463E-3</v>
      </c>
      <c r="N74" s="665">
        <v>0.21401071605432764</v>
      </c>
    </row>
    <row r="75" spans="1:17" ht="13.5" customHeight="1" x14ac:dyDescent="0.25">
      <c r="A75" s="17" t="s">
        <v>571</v>
      </c>
      <c r="B75" s="264">
        <v>-8.8641261105048552E-2</v>
      </c>
      <c r="C75" s="264">
        <v>3.5284146216173475</v>
      </c>
      <c r="D75" s="264">
        <v>-3.8214632283121719E-2</v>
      </c>
      <c r="E75" s="264">
        <v>-2.3024679219290189E-2</v>
      </c>
      <c r="F75" s="264">
        <v>-3.5618458674505638E-3</v>
      </c>
      <c r="G75" s="264">
        <v>1.5124092071492345E-2</v>
      </c>
      <c r="H75" s="264">
        <v>4.2828153467220353E-3</v>
      </c>
      <c r="I75" s="264">
        <v>4.3315682714530013E-2</v>
      </c>
      <c r="J75" s="264">
        <v>-3.0729280868759701E-2</v>
      </c>
      <c r="K75" s="264">
        <v>-1.4352908636886874E-2</v>
      </c>
      <c r="L75" s="264">
        <v>2.8475250370712413E-2</v>
      </c>
      <c r="M75" s="264">
        <v>2.7203089550411619E-2</v>
      </c>
      <c r="N75" s="665">
        <v>3.1481576725854818</v>
      </c>
      <c r="O75" s="668"/>
      <c r="P75" s="586"/>
    </row>
    <row r="76" spans="1:17" ht="13.5" customHeight="1" x14ac:dyDescent="0.25">
      <c r="A76" s="17" t="s">
        <v>573</v>
      </c>
      <c r="B76" s="264">
        <v>2.4619725802214498E-2</v>
      </c>
      <c r="C76" s="264">
        <v>1.5681775385602226E-2</v>
      </c>
      <c r="D76" s="264">
        <v>2.5184409687855958E-2</v>
      </c>
      <c r="E76" s="264">
        <v>-1.7340559005126988E-2</v>
      </c>
      <c r="F76" s="264">
        <v>-8.1083549508054187E-3</v>
      </c>
      <c r="G76" s="264">
        <v>4.2174524619917886E-2</v>
      </c>
      <c r="H76" s="264">
        <v>4.4063813733994373E-2</v>
      </c>
      <c r="I76" s="264">
        <v>2.8979579621116303E-2</v>
      </c>
      <c r="J76" s="264">
        <v>8.3751814284889203E-3</v>
      </c>
      <c r="K76" s="264">
        <v>-3.4350168037869944E-3</v>
      </c>
      <c r="L76" s="264">
        <v>-7.7248565654661761E-3</v>
      </c>
      <c r="M76" s="264">
        <v>2.2170074926951111E-2</v>
      </c>
      <c r="N76" s="665">
        <v>0.18671635425619426</v>
      </c>
      <c r="O76" s="658"/>
      <c r="P76" s="586"/>
    </row>
    <row r="77" spans="1:17" s="135" customFormat="1" ht="13.5" customHeight="1" x14ac:dyDescent="0.25">
      <c r="A77" s="132" t="s">
        <v>164</v>
      </c>
      <c r="B77" s="151">
        <v>1.1693236347245728E-2</v>
      </c>
      <c r="C77" s="151">
        <v>1.403446528179253E-2</v>
      </c>
      <c r="D77" s="151">
        <v>9.5368989170558915E-3</v>
      </c>
      <c r="E77" s="151">
        <v>2.1546411460024562E-2</v>
      </c>
      <c r="F77" s="151">
        <v>2.9520640529797193E-2</v>
      </c>
      <c r="G77" s="151">
        <v>2.9642732441653052E-2</v>
      </c>
      <c r="H77" s="151">
        <v>1.1343030460411851E-2</v>
      </c>
      <c r="I77" s="151">
        <v>1.7588515537155125E-2</v>
      </c>
      <c r="J77" s="151">
        <v>-1.1912115183045024E-2</v>
      </c>
      <c r="K77" s="151">
        <v>9.0406976906578507E-3</v>
      </c>
      <c r="L77" s="151">
        <v>1.3412912766124219E-2</v>
      </c>
      <c r="M77" s="151">
        <v>1.2317153971049599E-2</v>
      </c>
      <c r="N77" s="549">
        <v>0.18054201746987508</v>
      </c>
      <c r="O77" s="658"/>
      <c r="P77" s="586"/>
      <c r="Q77" s="19"/>
    </row>
    <row r="78" spans="1:17" s="135" customFormat="1" ht="13.5" customHeight="1" x14ac:dyDescent="0.25">
      <c r="A78" s="132" t="s">
        <v>172</v>
      </c>
      <c r="B78" s="151">
        <v>4.1473488700745076E-3</v>
      </c>
      <c r="C78" s="151">
        <v>1.6383632276340876E-2</v>
      </c>
      <c r="D78" s="151">
        <v>1.3780962544707176E-2</v>
      </c>
      <c r="E78" s="151">
        <v>2.0592109851244267E-2</v>
      </c>
      <c r="F78" s="151">
        <v>2.7225489494040911E-2</v>
      </c>
      <c r="G78" s="151">
        <v>2.1484497603112107E-2</v>
      </c>
      <c r="H78" s="151">
        <v>1.4372802091929593E-2</v>
      </c>
      <c r="I78" s="151">
        <v>1.6156021861675862E-2</v>
      </c>
      <c r="J78" s="151">
        <v>-4.4828013815008116E-3</v>
      </c>
      <c r="K78" s="151">
        <v>6.0537272118470487E-3</v>
      </c>
      <c r="L78" s="151">
        <v>1.1977270596186695E-2</v>
      </c>
      <c r="M78" s="151">
        <v>1.8394530770383888E-2</v>
      </c>
      <c r="N78" s="549">
        <v>0.17886415759387098</v>
      </c>
      <c r="O78" s="668"/>
      <c r="P78" s="586"/>
      <c r="Q78" s="19"/>
    </row>
    <row r="79" spans="1:17" ht="6" customHeight="1" x14ac:dyDescent="0.25">
      <c r="A79" s="17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548"/>
    </row>
    <row r="80" spans="1:17" ht="13.5" customHeight="1" x14ac:dyDescent="0.25">
      <c r="A80" s="126" t="s">
        <v>173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50"/>
    </row>
    <row r="81" spans="1:16" ht="13.5" customHeight="1" x14ac:dyDescent="0.25">
      <c r="A81" s="247" t="s">
        <v>174</v>
      </c>
      <c r="B81" s="149">
        <v>1.8007744314561647E-2</v>
      </c>
      <c r="C81" s="149">
        <v>3.9985663218404799E-3</v>
      </c>
      <c r="D81" s="149">
        <v>2.326044178858111E-2</v>
      </c>
      <c r="E81" s="149">
        <v>1.5098907058741284E-2</v>
      </c>
      <c r="F81" s="149">
        <v>1.0711734060920852E-2</v>
      </c>
      <c r="G81" s="149">
        <v>2.7216321407907973E-2</v>
      </c>
      <c r="H81" s="149">
        <v>1.7573939580453279E-2</v>
      </c>
      <c r="I81" s="149">
        <v>1.0800358023467238E-2</v>
      </c>
      <c r="J81" s="149">
        <v>1.1295448835801469E-2</v>
      </c>
      <c r="K81" s="149">
        <v>1.0797190751167474E-2</v>
      </c>
      <c r="L81" s="149">
        <v>9.9826054432232691E-3</v>
      </c>
      <c r="M81" s="149">
        <v>7.5518224045656446E-3</v>
      </c>
      <c r="N81" s="548">
        <v>0.17929557210771274</v>
      </c>
      <c r="O81" s="668"/>
      <c r="P81" s="586"/>
    </row>
    <row r="82" spans="1:16" ht="6" customHeight="1" x14ac:dyDescent="0.25">
      <c r="A82" s="17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548"/>
      <c r="O82" s="149"/>
    </row>
    <row r="83" spans="1:16" s="135" customFormat="1" ht="13.5" customHeight="1" x14ac:dyDescent="0.25">
      <c r="A83" s="138" t="s">
        <v>175</v>
      </c>
      <c r="B83" s="156">
        <v>6.1852169563429982E-3</v>
      </c>
      <c r="C83" s="156">
        <v>1.4541283202936572E-2</v>
      </c>
      <c r="D83" s="156">
        <v>1.5176435568271973E-2</v>
      </c>
      <c r="E83" s="156">
        <v>1.9777016680643023E-2</v>
      </c>
      <c r="F83" s="156">
        <v>2.4786383850718297E-2</v>
      </c>
      <c r="G83" s="156">
        <v>2.231946891803549E-2</v>
      </c>
      <c r="H83" s="156">
        <v>1.4841354669292706E-2</v>
      </c>
      <c r="I83" s="156">
        <v>1.5369999081150221E-2</v>
      </c>
      <c r="J83" s="156">
        <v>-2.1775317870413868E-3</v>
      </c>
      <c r="K83" s="156">
        <v>6.7561251431809133E-3</v>
      </c>
      <c r="L83" s="156">
        <v>1.1680720954674539E-2</v>
      </c>
      <c r="M83" s="156">
        <v>1.6785236000709469E-2</v>
      </c>
      <c r="N83" s="552">
        <v>0.17892758766505712</v>
      </c>
      <c r="O83" s="189"/>
      <c r="P83" s="181"/>
    </row>
    <row r="84" spans="1:16" ht="6" customHeight="1" x14ac:dyDescent="0.25">
      <c r="A84" s="17"/>
      <c r="B84" s="141"/>
      <c r="C84" s="141"/>
      <c r="N84" s="553"/>
    </row>
    <row r="85" spans="1:16" ht="13.5" customHeight="1" x14ac:dyDescent="0.3">
      <c r="A85" s="267"/>
      <c r="B85" s="148"/>
      <c r="C85" s="142"/>
      <c r="N85" s="553"/>
    </row>
    <row r="86" spans="1:16" ht="13.5" customHeight="1" x14ac:dyDescent="0.25">
      <c r="A86" s="269"/>
      <c r="B86" s="142"/>
      <c r="C86" s="142"/>
      <c r="N86" s="553"/>
    </row>
    <row r="87" spans="1:16" ht="13.5" customHeight="1" x14ac:dyDescent="0.25">
      <c r="A87" s="17"/>
      <c r="B87" s="142"/>
      <c r="C87" s="142"/>
      <c r="N87" s="553"/>
    </row>
    <row r="88" spans="1:16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54"/>
    </row>
    <row r="89" spans="1:16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6"/>
      <c r="N89" s="95"/>
    </row>
    <row r="90" spans="1:16" ht="33.75" customHeight="1" x14ac:dyDescent="0.55000000000000004">
      <c r="A90" s="837" t="s">
        <v>450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  <c r="O90" s="250"/>
    </row>
    <row r="91" spans="1:16" ht="33" customHeight="1" x14ac:dyDescent="0.35">
      <c r="A91" s="840">
        <v>45777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  <c r="O91" s="251"/>
    </row>
    <row r="92" spans="1:16" ht="23.25" customHeight="1" x14ac:dyDescent="0.25">
      <c r="A92" s="843" t="s">
        <v>250</v>
      </c>
      <c r="B92" s="844"/>
      <c r="C92" s="844"/>
      <c r="D92" s="844"/>
      <c r="E92" s="844"/>
      <c r="F92" s="844"/>
      <c r="G92" s="844"/>
      <c r="H92" s="844"/>
      <c r="I92" s="844"/>
      <c r="J92" s="844"/>
      <c r="K92" s="844"/>
      <c r="L92" s="844"/>
      <c r="M92" s="844"/>
      <c r="N92" s="845"/>
      <c r="O92" s="252"/>
    </row>
    <row r="93" spans="1:16" ht="13.8" thickBot="1" x14ac:dyDescent="0.3">
      <c r="A93" s="16"/>
      <c r="B93" s="119"/>
      <c r="C93" s="120"/>
      <c r="N93" s="59"/>
    </row>
    <row r="94" spans="1:16" ht="13.8" thickTop="1" x14ac:dyDescent="0.25">
      <c r="A94" s="559"/>
      <c r="B94" s="849" t="s">
        <v>532</v>
      </c>
      <c r="C94" s="850"/>
      <c r="D94" s="850"/>
      <c r="E94" s="850"/>
      <c r="F94" s="850"/>
      <c r="G94" s="850"/>
      <c r="H94" s="850"/>
      <c r="I94" s="850"/>
      <c r="J94" s="850"/>
      <c r="K94" s="850"/>
      <c r="L94" s="850"/>
      <c r="M94" s="851"/>
      <c r="N94" s="560" t="s">
        <v>531</v>
      </c>
    </row>
    <row r="95" spans="1:16" ht="32.25" customHeight="1" x14ac:dyDescent="0.25">
      <c r="A95" s="558"/>
      <c r="B95" s="561" t="s">
        <v>575</v>
      </c>
      <c r="C95" s="561" t="s">
        <v>576</v>
      </c>
      <c r="D95" s="561" t="s">
        <v>577</v>
      </c>
      <c r="E95" s="561" t="s">
        <v>579</v>
      </c>
      <c r="F95" s="561" t="s">
        <v>580</v>
      </c>
      <c r="G95" s="561" t="s">
        <v>581</v>
      </c>
      <c r="H95" s="561" t="s">
        <v>584</v>
      </c>
      <c r="I95" s="561" t="s">
        <v>585</v>
      </c>
      <c r="J95" s="561" t="s">
        <v>586</v>
      </c>
      <c r="K95" s="561" t="s">
        <v>589</v>
      </c>
      <c r="L95" s="561" t="s">
        <v>592</v>
      </c>
      <c r="M95" s="561" t="s">
        <v>596</v>
      </c>
      <c r="N95" s="562" t="s">
        <v>596</v>
      </c>
      <c r="O95" s="258"/>
    </row>
    <row r="96" spans="1:16" x14ac:dyDescent="0.25">
      <c r="A96" s="124"/>
      <c r="B96" s="125"/>
      <c r="N96" s="553"/>
    </row>
    <row r="97" spans="1:15" x14ac:dyDescent="0.25">
      <c r="A97" s="126" t="s">
        <v>160</v>
      </c>
      <c r="B97" s="127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547"/>
    </row>
    <row r="98" spans="1:15" x14ac:dyDescent="0.25">
      <c r="A98" s="17" t="s">
        <v>161</v>
      </c>
      <c r="B98" s="149">
        <v>0.53196677933333336</v>
      </c>
      <c r="C98" s="149">
        <v>-0.11294836163884736</v>
      </c>
      <c r="D98" s="149">
        <v>-0.27633635424840364</v>
      </c>
      <c r="E98" s="149">
        <v>2.7109565920439227E-2</v>
      </c>
      <c r="F98" s="149">
        <v>-0.36789010408955825</v>
      </c>
      <c r="G98" s="149">
        <v>0.59143944680043603</v>
      </c>
      <c r="H98" s="149">
        <v>-0.19140587662120434</v>
      </c>
      <c r="I98" s="149">
        <v>0.31177278699409516</v>
      </c>
      <c r="J98" s="149">
        <v>8.6638671179156468E-2</v>
      </c>
      <c r="K98" s="149">
        <v>3.6319533394698178E-2</v>
      </c>
      <c r="L98" s="244">
        <v>0.54408391362259878</v>
      </c>
      <c r="M98" s="244">
        <v>5.0351156634725225E-2</v>
      </c>
      <c r="N98" s="548">
        <v>0.9683754647997862</v>
      </c>
      <c r="O98" s="149"/>
    </row>
    <row r="99" spans="1:15" x14ac:dyDescent="0.25">
      <c r="A99" s="17" t="s">
        <v>162</v>
      </c>
      <c r="B99" s="149">
        <v>3.2737977521160255E-2</v>
      </c>
      <c r="C99" s="149">
        <v>6.6487099727230436E-2</v>
      </c>
      <c r="D99" s="149">
        <v>-3.9573348729313063E-2</v>
      </c>
      <c r="E99" s="149">
        <v>2.1405718941026386E-2</v>
      </c>
      <c r="F99" s="149">
        <v>-4.3974524896267186E-2</v>
      </c>
      <c r="G99" s="149">
        <v>-2.0130435345130038E-2</v>
      </c>
      <c r="H99" s="149">
        <v>-8.7000202589855746E-2</v>
      </c>
      <c r="I99" s="149">
        <v>3.2595244773641507E-2</v>
      </c>
      <c r="J99" s="149">
        <v>-1.8492898034023098E-2</v>
      </c>
      <c r="K99" s="149">
        <v>-4.9928922973126233E-2</v>
      </c>
      <c r="L99" s="149">
        <v>7.2512827436561844E-2</v>
      </c>
      <c r="M99" s="149">
        <v>-6.7929598559739124E-2</v>
      </c>
      <c r="N99" s="548">
        <v>-0.11049676180725532</v>
      </c>
      <c r="O99" s="149"/>
    </row>
    <row r="100" spans="1:15" x14ac:dyDescent="0.25">
      <c r="A100" s="17" t="s">
        <v>163</v>
      </c>
      <c r="B100" s="149">
        <v>-1.8620442235460333E-2</v>
      </c>
      <c r="C100" s="149">
        <v>-4.4011194949631349E-3</v>
      </c>
      <c r="D100" s="149">
        <v>-1.5786624405931926E-2</v>
      </c>
      <c r="E100" s="149">
        <v>-5.5364879796112598E-3</v>
      </c>
      <c r="F100" s="149">
        <v>-1.024073481226806E-2</v>
      </c>
      <c r="G100" s="149">
        <v>-3.5380561828311063E-2</v>
      </c>
      <c r="H100" s="149">
        <v>-2.6045954133331439E-2</v>
      </c>
      <c r="I100" s="149">
        <v>-2.7880414628965289E-2</v>
      </c>
      <c r="J100" s="149">
        <v>-7.0446565324634447E-3</v>
      </c>
      <c r="K100" s="149">
        <v>2.5767095098961024E-2</v>
      </c>
      <c r="L100" s="149">
        <v>3.9511019790023028E-2</v>
      </c>
      <c r="M100" s="149">
        <v>-2.553976793628232E-3</v>
      </c>
      <c r="N100" s="548">
        <v>-8.7064177865657899E-2</v>
      </c>
      <c r="O100" s="149"/>
    </row>
    <row r="101" spans="1:15" s="135" customFormat="1" x14ac:dyDescent="0.25">
      <c r="A101" s="132" t="s">
        <v>164</v>
      </c>
      <c r="B101" s="151">
        <v>0.13020279860608475</v>
      </c>
      <c r="C101" s="151">
        <v>1.7385341050317749E-3</v>
      </c>
      <c r="D101" s="151">
        <v>-9.6791475874853705E-2</v>
      </c>
      <c r="E101" s="151">
        <v>1.7536722762151014E-2</v>
      </c>
      <c r="F101" s="151">
        <v>-0.10563048587503399</v>
      </c>
      <c r="G101" s="151">
        <v>6.7301055035311919E-2</v>
      </c>
      <c r="H101" s="151">
        <v>-9.8870091963776607E-2</v>
      </c>
      <c r="I101" s="151">
        <v>7.5903595366217713E-2</v>
      </c>
      <c r="J101" s="151">
        <v>8.9419588433476971E-3</v>
      </c>
      <c r="K101" s="151">
        <v>-1.4163391009333171E-2</v>
      </c>
      <c r="L101" s="151">
        <v>0.19537920449827784</v>
      </c>
      <c r="M101" s="151">
        <v>-1.5740501254584593E-2</v>
      </c>
      <c r="N101" s="549">
        <v>0.12693794646774159</v>
      </c>
      <c r="O101" s="189"/>
    </row>
    <row r="102" spans="1:15" ht="6" customHeight="1" x14ac:dyDescent="0.25">
      <c r="A102" s="17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548"/>
      <c r="O102" s="149"/>
    </row>
    <row r="103" spans="1:15" x14ac:dyDescent="0.25">
      <c r="A103" s="126" t="s">
        <v>165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550"/>
      <c r="O103" s="149"/>
    </row>
    <row r="104" spans="1:15" x14ac:dyDescent="0.25">
      <c r="A104" s="17" t="s">
        <v>166</v>
      </c>
      <c r="B104" s="149">
        <v>-2.4450682436342963E-2</v>
      </c>
      <c r="C104" s="149">
        <v>1.1862108474171906E-2</v>
      </c>
      <c r="D104" s="149">
        <v>1.3538494065767015E-2</v>
      </c>
      <c r="E104" s="149">
        <v>6.4839339998527423E-2</v>
      </c>
      <c r="F104" s="149">
        <v>1.8650137524792498E-2</v>
      </c>
      <c r="G104" s="149">
        <v>6.4346740089799681E-2</v>
      </c>
      <c r="H104" s="149">
        <v>7.2866288983947314E-2</v>
      </c>
      <c r="I104" s="149">
        <v>1.6932605028436631E-2</v>
      </c>
      <c r="J104" s="149">
        <v>1.8946210261885366E-2</v>
      </c>
      <c r="K104" s="149">
        <v>-1.4992349938541816E-2</v>
      </c>
      <c r="L104" s="149">
        <v>1.4116709303397812E-2</v>
      </c>
      <c r="M104" s="149">
        <v>-3.9733567232117517E-3</v>
      </c>
      <c r="N104" s="548">
        <v>0.27758736409323714</v>
      </c>
      <c r="O104" s="149"/>
    </row>
    <row r="105" spans="1:15" x14ac:dyDescent="0.25">
      <c r="A105" s="17" t="s">
        <v>167</v>
      </c>
      <c r="B105" s="149">
        <v>-2.3775790397220775E-2</v>
      </c>
      <c r="C105" s="149">
        <v>4.3389984189550201E-3</v>
      </c>
      <c r="D105" s="149">
        <v>6.3343256564549755E-3</v>
      </c>
      <c r="E105" s="149">
        <v>2.1859186728834246E-3</v>
      </c>
      <c r="F105" s="149">
        <v>-1.352924615719453E-2</v>
      </c>
      <c r="G105" s="149">
        <v>1.781509949633131E-2</v>
      </c>
      <c r="H105" s="149">
        <v>2.806605421488273E-2</v>
      </c>
      <c r="I105" s="149">
        <v>9.650457613780139E-3</v>
      </c>
      <c r="J105" s="149">
        <v>-4.0598690279014527E-3</v>
      </c>
      <c r="K105" s="149">
        <v>1.3262202177057869E-3</v>
      </c>
      <c r="L105" s="149">
        <v>3.1723488102298525E-2</v>
      </c>
      <c r="M105" s="149">
        <v>3.7034866565054392E-2</v>
      </c>
      <c r="N105" s="548">
        <v>9.9590931541040373E-2</v>
      </c>
      <c r="O105" s="149"/>
    </row>
    <row r="106" spans="1:15" x14ac:dyDescent="0.25">
      <c r="A106" s="17" t="s">
        <v>567</v>
      </c>
      <c r="B106" s="149">
        <v>1.4317523604265858E-3</v>
      </c>
      <c r="C106" s="149">
        <v>1.2451525307650702E-2</v>
      </c>
      <c r="D106" s="149">
        <v>6.4736430724137151E-3</v>
      </c>
      <c r="E106" s="149">
        <v>1.0540619529765038E-2</v>
      </c>
      <c r="F106" s="149">
        <v>6.0373905175037379E-4</v>
      </c>
      <c r="G106" s="149">
        <v>4.1075337328473349E-3</v>
      </c>
      <c r="H106" s="149">
        <v>2.8306112875037925E-2</v>
      </c>
      <c r="I106" s="149">
        <v>-1.0607121174652123E-2</v>
      </c>
      <c r="J106" s="149">
        <v>2.72210811917033E-2</v>
      </c>
      <c r="K106" s="149">
        <v>5.6452513828997297E-3</v>
      </c>
      <c r="L106" s="149">
        <v>4.7886673476588371E-2</v>
      </c>
      <c r="M106" s="149">
        <v>-1.0580560505553227E-2</v>
      </c>
      <c r="N106" s="548">
        <v>0.12898665767549722</v>
      </c>
      <c r="O106" s="149"/>
    </row>
    <row r="107" spans="1:15" s="135" customFormat="1" x14ac:dyDescent="0.25">
      <c r="A107" s="132" t="s">
        <v>164</v>
      </c>
      <c r="B107" s="151">
        <v>-1.7826572883403058E-2</v>
      </c>
      <c r="C107" s="151">
        <v>8.000987586976871E-3</v>
      </c>
      <c r="D107" s="151">
        <v>7.9651370783957454E-3</v>
      </c>
      <c r="E107" s="151">
        <v>1.8212509761540652E-2</v>
      </c>
      <c r="F107" s="151">
        <v>-2.5607142149981499E-3</v>
      </c>
      <c r="G107" s="151">
        <v>2.5511105250572097E-2</v>
      </c>
      <c r="H107" s="151">
        <v>3.9188406681256227E-2</v>
      </c>
      <c r="I107" s="151">
        <v>6.672284319809263E-3</v>
      </c>
      <c r="J107" s="151">
        <v>9.203728884346507E-3</v>
      </c>
      <c r="K107" s="151">
        <v>-1.88639109015587E-3</v>
      </c>
      <c r="L107" s="151">
        <v>3.1093075201292342E-2</v>
      </c>
      <c r="M107" s="151">
        <v>1.5042248558347016E-2</v>
      </c>
      <c r="N107" s="549">
        <v>0.14625998628695092</v>
      </c>
      <c r="O107" s="189"/>
    </row>
    <row r="108" spans="1:15" ht="6" customHeight="1" x14ac:dyDescent="0.25">
      <c r="A108" s="17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548"/>
      <c r="O108" s="149"/>
    </row>
    <row r="109" spans="1:15" x14ac:dyDescent="0.25">
      <c r="A109" s="126" t="s">
        <v>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550"/>
      <c r="O109" s="149"/>
    </row>
    <row r="110" spans="1:15" ht="13.5" customHeight="1" x14ac:dyDescent="0.25">
      <c r="A110" s="17" t="s">
        <v>410</v>
      </c>
      <c r="B110" s="149">
        <v>2.1501699019649489E-2</v>
      </c>
      <c r="C110" s="149">
        <v>3.166321632317004E-3</v>
      </c>
      <c r="D110" s="149">
        <v>-2.3840601360455183E-2</v>
      </c>
      <c r="E110" s="149">
        <v>5.1167392629276609E-3</v>
      </c>
      <c r="F110" s="149">
        <v>2.7774355629024861E-2</v>
      </c>
      <c r="G110" s="149">
        <v>3.4922137077746385E-3</v>
      </c>
      <c r="H110" s="149">
        <v>-1.054249803654439E-2</v>
      </c>
      <c r="I110" s="149">
        <v>-6.847323451023013E-3</v>
      </c>
      <c r="J110" s="149">
        <v>6.0362113216294588E-4</v>
      </c>
      <c r="K110" s="149">
        <v>-1.8643033118105334E-2</v>
      </c>
      <c r="L110" s="149">
        <v>3.4869869966514422E-2</v>
      </c>
      <c r="M110" s="149">
        <v>-4.1119878192971249E-2</v>
      </c>
      <c r="N110" s="548">
        <v>-7.0820349041893493E-3</v>
      </c>
      <c r="O110" s="149"/>
    </row>
    <row r="111" spans="1:15" ht="13.5" customHeight="1" x14ac:dyDescent="0.25">
      <c r="A111" s="17" t="s">
        <v>168</v>
      </c>
      <c r="B111" s="149">
        <v>2.7431815093479583E-2</v>
      </c>
      <c r="C111" s="149">
        <v>3.4855488703839255E-2</v>
      </c>
      <c r="D111" s="149">
        <v>2.6025243764846717E-2</v>
      </c>
      <c r="E111" s="149">
        <v>1.2503551423306503E-2</v>
      </c>
      <c r="F111" s="149">
        <v>1.166543850898627E-2</v>
      </c>
      <c r="G111" s="149">
        <v>9.3697586905370223E-3</v>
      </c>
      <c r="H111" s="149">
        <v>8.9425695778011516E-3</v>
      </c>
      <c r="I111" s="149">
        <v>6.5636902069340808E-2</v>
      </c>
      <c r="J111" s="149">
        <v>-1.5653160598662508E-2</v>
      </c>
      <c r="K111" s="149">
        <v>3.3959206365368866E-2</v>
      </c>
      <c r="L111" s="149">
        <v>1.2791381117638334E-3</v>
      </c>
      <c r="M111" s="149">
        <v>1.8779167239499683E-2</v>
      </c>
      <c r="N111" s="548">
        <v>0.25903266372958322</v>
      </c>
      <c r="O111" s="149"/>
    </row>
    <row r="112" spans="1:15" ht="13.5" customHeight="1" x14ac:dyDescent="0.25">
      <c r="A112" s="17" t="s">
        <v>169</v>
      </c>
      <c r="B112" s="149">
        <v>-7.7190204792326522E-2</v>
      </c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548"/>
      <c r="O112" s="149"/>
    </row>
    <row r="113" spans="1:17" ht="13.5" customHeight="1" x14ac:dyDescent="0.25">
      <c r="A113" s="17" t="s">
        <v>441</v>
      </c>
      <c r="B113" s="149">
        <v>9.8781667663008221E-3</v>
      </c>
      <c r="C113" s="149">
        <v>3.508183761219974E-2</v>
      </c>
      <c r="D113" s="149">
        <v>7.9487444548564934E-3</v>
      </c>
      <c r="E113" s="149">
        <v>7.5044745568075832E-4</v>
      </c>
      <c r="F113" s="149">
        <v>1.6101037330915391E-2</v>
      </c>
      <c r="G113" s="149">
        <v>4.4244819963666027E-2</v>
      </c>
      <c r="H113" s="149">
        <v>3.5031317547942864E-2</v>
      </c>
      <c r="I113" s="149">
        <v>-4.4166363793444186E-3</v>
      </c>
      <c r="J113" s="149">
        <v>-3.6894766258931511E-2</v>
      </c>
      <c r="K113" s="149">
        <v>-8.82006505625621E-3</v>
      </c>
      <c r="L113" s="149">
        <v>-3.2327921215757338E-2</v>
      </c>
      <c r="M113" s="149">
        <v>-6.2477083739954531E-2</v>
      </c>
      <c r="N113" s="548">
        <v>-1.5769352166383754E-3</v>
      </c>
      <c r="O113" s="149"/>
    </row>
    <row r="114" spans="1:17" ht="13.5" customHeight="1" x14ac:dyDescent="0.25">
      <c r="A114" s="17" t="s">
        <v>170</v>
      </c>
      <c r="B114" s="149">
        <v>-3.3569673461607996E-2</v>
      </c>
      <c r="C114" s="149">
        <v>3.305458919766191E-2</v>
      </c>
      <c r="D114" s="149">
        <v>-3.3947736134776196E-2</v>
      </c>
      <c r="E114" s="149">
        <v>8.1326215560426185E-2</v>
      </c>
      <c r="F114" s="149">
        <v>-4.3487633779207613E-2</v>
      </c>
      <c r="G114" s="149">
        <v>-2.5286737571159623E-3</v>
      </c>
      <c r="H114" s="149">
        <v>3.1836034613144326E-2</v>
      </c>
      <c r="I114" s="149">
        <v>5.0602964319114374E-2</v>
      </c>
      <c r="J114" s="149">
        <v>-2.5238066783677571E-2</v>
      </c>
      <c r="K114" s="149">
        <v>-1.5445389458648373E-2</v>
      </c>
      <c r="L114" s="149">
        <v>-4.8093444573982014E-2</v>
      </c>
      <c r="M114" s="149">
        <v>4.5236566212521367E-2</v>
      </c>
      <c r="N114" s="548">
        <v>3.0003689637195796E-2</v>
      </c>
      <c r="O114" s="189"/>
    </row>
    <row r="115" spans="1:17" ht="13.5" customHeight="1" x14ac:dyDescent="0.25">
      <c r="A115" s="17" t="s">
        <v>171</v>
      </c>
      <c r="B115" s="149">
        <v>-1.526013026052786E-2</v>
      </c>
      <c r="C115" s="149">
        <v>3.3299411880656882E-2</v>
      </c>
      <c r="D115" s="149">
        <v>8.1361682635587851E-3</v>
      </c>
      <c r="E115" s="149">
        <v>-7.7633793150930774E-3</v>
      </c>
      <c r="F115" s="149">
        <v>-1.6707132673571046E-2</v>
      </c>
      <c r="G115" s="149">
        <v>3.2761742789655379E-3</v>
      </c>
      <c r="H115" s="149">
        <v>1.6904408074024824E-2</v>
      </c>
      <c r="I115" s="149">
        <v>4.4837079419397297E-2</v>
      </c>
      <c r="J115" s="149">
        <v>-3.1402589287926608E-3</v>
      </c>
      <c r="K115" s="149">
        <v>-1.1267223306524854E-2</v>
      </c>
      <c r="L115" s="149">
        <v>1.0387483802793973E-2</v>
      </c>
      <c r="M115" s="149">
        <v>-4.5785736423425094E-2</v>
      </c>
      <c r="N115" s="548">
        <v>1.3820563563957888E-2</v>
      </c>
      <c r="O115" s="658"/>
      <c r="P115" s="586"/>
    </row>
    <row r="116" spans="1:17" ht="13.5" customHeight="1" x14ac:dyDescent="0.25">
      <c r="A116" s="17" t="s">
        <v>260</v>
      </c>
      <c r="B116" s="149">
        <v>-3.7999901597041474E-2</v>
      </c>
      <c r="C116" s="149">
        <v>-3.5384432762451956E-3</v>
      </c>
      <c r="D116" s="149">
        <v>1.9153412986877116E-2</v>
      </c>
      <c r="E116" s="149">
        <v>4.0814148671107997E-2</v>
      </c>
      <c r="F116" s="149">
        <v>3.3010644536588751E-2</v>
      </c>
      <c r="G116" s="149">
        <v>-4.4071614083078914E-2</v>
      </c>
      <c r="H116" s="149">
        <v>3.6175076369767467E-2</v>
      </c>
      <c r="I116" s="149">
        <v>3.2170234306847734E-2</v>
      </c>
      <c r="J116" s="149">
        <v>-3.1371358533816007E-4</v>
      </c>
      <c r="K116" s="149">
        <v>7.3123044067167076E-3</v>
      </c>
      <c r="L116" s="149">
        <v>1.0446988883918262E-2</v>
      </c>
      <c r="M116" s="264">
        <v>-2.7733143825414142E-2</v>
      </c>
      <c r="N116" s="551">
        <v>6.2404572803987923E-2</v>
      </c>
      <c r="O116" s="658"/>
      <c r="P116" s="586"/>
    </row>
    <row r="117" spans="1:17" ht="13.5" customHeight="1" x14ac:dyDescent="0.25">
      <c r="A117" s="17" t="s">
        <v>539</v>
      </c>
      <c r="B117" s="149">
        <v>6.4736919986250641E-2</v>
      </c>
      <c r="C117" s="149">
        <v>-3.5509371648380084E-2</v>
      </c>
      <c r="D117" s="149">
        <v>-8.4399211783806605E-3</v>
      </c>
      <c r="E117" s="149">
        <v>8.0937800755208844E-2</v>
      </c>
      <c r="F117" s="149">
        <v>4.7796357764125386E-2</v>
      </c>
      <c r="G117" s="149">
        <v>2.0094478522379777E-2</v>
      </c>
      <c r="H117" s="149">
        <v>-6.1377621526139903E-2</v>
      </c>
      <c r="I117" s="149">
        <v>1.5387782186885968E-2</v>
      </c>
      <c r="J117" s="149">
        <v>-2.0000201156419428E-2</v>
      </c>
      <c r="K117" s="149">
        <v>1.9138448358559934E-3</v>
      </c>
      <c r="L117" s="149">
        <v>7.0682630385211054E-2</v>
      </c>
      <c r="M117" s="264">
        <v>2.5640785363601148E-2</v>
      </c>
      <c r="N117" s="665">
        <v>0.20896182314676981</v>
      </c>
      <c r="O117" s="668"/>
      <c r="P117" s="586"/>
    </row>
    <row r="118" spans="1:17" ht="13.2" customHeight="1" x14ac:dyDescent="0.25">
      <c r="A118" s="17" t="s">
        <v>548</v>
      </c>
      <c r="B118" s="149">
        <v>-2.3603300871437582E-3</v>
      </c>
      <c r="C118" s="149">
        <v>2.5234058866191456E-2</v>
      </c>
      <c r="D118" s="149">
        <v>1.4118234899205717E-2</v>
      </c>
      <c r="E118" s="149">
        <v>2.5876784341116954E-2</v>
      </c>
      <c r="F118" s="149">
        <v>-5.5284857317388192E-2</v>
      </c>
      <c r="G118" s="149">
        <v>-6.1447535109362739E-2</v>
      </c>
      <c r="H118" s="149">
        <v>8.5946427238159373E-2</v>
      </c>
      <c r="I118" s="149">
        <v>9.0517358281642979E-2</v>
      </c>
      <c r="J118" s="149">
        <v>-1.5558282988531791E-2</v>
      </c>
      <c r="K118" s="149">
        <v>3.4333477845487348E-2</v>
      </c>
      <c r="L118" s="149">
        <v>0.14314039413687496</v>
      </c>
      <c r="M118" s="264">
        <v>-5.0049870051528611E-2</v>
      </c>
      <c r="N118" s="665">
        <v>0.23546916986749133</v>
      </c>
    </row>
    <row r="119" spans="1:17" ht="13.2" customHeight="1" x14ac:dyDescent="0.25">
      <c r="A119" s="17" t="s">
        <v>571</v>
      </c>
      <c r="B119" s="264">
        <v>1.4598720747344807E-2</v>
      </c>
      <c r="C119" s="264">
        <v>2.1505879698800001</v>
      </c>
      <c r="D119" s="264">
        <v>1.2603411038878409E-2</v>
      </c>
      <c r="E119" s="264">
        <v>2.1991479668043157E-2</v>
      </c>
      <c r="F119" s="264">
        <v>1.6807945944488978E-2</v>
      </c>
      <c r="G119" s="264">
        <v>1.9771610501905679E-2</v>
      </c>
      <c r="H119" s="264">
        <v>5.2523159746658443E-2</v>
      </c>
      <c r="I119" s="264">
        <v>3.8264828744053014E-2</v>
      </c>
      <c r="J119" s="264">
        <v>4.1940988247978428E-2</v>
      </c>
      <c r="K119" s="264">
        <v>5.6094464694553592E-2</v>
      </c>
      <c r="L119" s="264">
        <v>-1.8676526919139902E-2</v>
      </c>
      <c r="M119" s="264">
        <v>4.4409191286285843E-2</v>
      </c>
      <c r="N119" s="665">
        <v>3.2274939586012357</v>
      </c>
      <c r="O119" s="189"/>
      <c r="P119" s="586"/>
    </row>
    <row r="120" spans="1:17" ht="13.2" customHeight="1" x14ac:dyDescent="0.25">
      <c r="A120" s="17" t="s">
        <v>573</v>
      </c>
      <c r="B120" s="264">
        <v>3.9857402833831657E-4</v>
      </c>
      <c r="C120" s="264">
        <v>6.2763977726081999E-2</v>
      </c>
      <c r="D120" s="264">
        <v>1.7496971516568927E-2</v>
      </c>
      <c r="E120" s="264">
        <v>3.1844311863899133E-2</v>
      </c>
      <c r="F120" s="264">
        <v>-2.857768309766251E-3</v>
      </c>
      <c r="G120" s="264">
        <v>-1.8717508932444282E-2</v>
      </c>
      <c r="H120" s="264">
        <v>1.7818502964093375E-2</v>
      </c>
      <c r="I120" s="264">
        <v>-2.4939662274942043E-3</v>
      </c>
      <c r="J120" s="264">
        <v>1.931885340578865E-2</v>
      </c>
      <c r="K120" s="264">
        <v>-2.0550541824191138E-2</v>
      </c>
      <c r="L120" s="264">
        <v>-2.9424177848967559E-2</v>
      </c>
      <c r="M120" s="264">
        <v>-3.2404258907300143E-2</v>
      </c>
      <c r="N120" s="665">
        <v>3.9704027604142489E-2</v>
      </c>
      <c r="O120" s="658"/>
      <c r="P120" s="586"/>
    </row>
    <row r="121" spans="1:17" s="135" customFormat="1" ht="13.5" customHeight="1" x14ac:dyDescent="0.25">
      <c r="A121" s="132" t="s">
        <v>164</v>
      </c>
      <c r="B121" s="151">
        <v>7.0997292844678928E-3</v>
      </c>
      <c r="C121" s="151">
        <v>3.0814425422180935E-2</v>
      </c>
      <c r="D121" s="151">
        <v>1.1461735506204995E-2</v>
      </c>
      <c r="E121" s="151">
        <v>1.7608204959240092E-2</v>
      </c>
      <c r="F121" s="151">
        <v>8.5928291005350488E-3</v>
      </c>
      <c r="G121" s="151">
        <v>4.6455333154171718E-3</v>
      </c>
      <c r="H121" s="151">
        <v>1.4595722602921857E-2</v>
      </c>
      <c r="I121" s="151">
        <v>4.1542762677008627E-2</v>
      </c>
      <c r="J121" s="151">
        <v>-8.0768748567339177E-3</v>
      </c>
      <c r="K121" s="151">
        <v>1.4626524531282881E-2</v>
      </c>
      <c r="L121" s="151">
        <v>2.4412048322286495E-3</v>
      </c>
      <c r="M121" s="151">
        <v>-2.593998951078702E-3</v>
      </c>
      <c r="N121" s="549">
        <v>0.15132253246295724</v>
      </c>
      <c r="O121" s="658"/>
    </row>
    <row r="122" spans="1:17" s="135" customFormat="1" ht="13.5" customHeight="1" x14ac:dyDescent="0.25">
      <c r="A122" s="132" t="s">
        <v>172</v>
      </c>
      <c r="B122" s="151">
        <v>-4.0078243465309082E-3</v>
      </c>
      <c r="C122" s="151">
        <v>1.8461860456365775E-2</v>
      </c>
      <c r="D122" s="151">
        <v>7.7171375309583734E-3</v>
      </c>
      <c r="E122" s="151">
        <v>1.7917000219221713E-2</v>
      </c>
      <c r="F122" s="151">
        <v>1.0254720666158512E-3</v>
      </c>
      <c r="G122" s="151">
        <v>1.6216540215780562E-2</v>
      </c>
      <c r="H122" s="151">
        <v>2.5563050173301294E-2</v>
      </c>
      <c r="I122" s="151">
        <v>2.3772029696882635E-2</v>
      </c>
      <c r="J122" s="151">
        <v>1.0437831410370357E-3</v>
      </c>
      <c r="K122" s="151">
        <v>5.6633508359291707E-3</v>
      </c>
      <c r="L122" s="151">
        <v>1.9845273376013273E-2</v>
      </c>
      <c r="M122" s="151">
        <v>6.3635030945154991E-3</v>
      </c>
      <c r="N122" s="549">
        <v>0.14826885164627757</v>
      </c>
      <c r="O122" s="668"/>
      <c r="P122" s="586"/>
      <c r="Q122" s="19"/>
    </row>
    <row r="123" spans="1:17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48"/>
      <c r="O123" s="149"/>
    </row>
    <row r="124" spans="1:17" ht="13.5" customHeight="1" x14ac:dyDescent="0.25">
      <c r="A124" s="126" t="s">
        <v>173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550"/>
      <c r="O124" s="149"/>
    </row>
    <row r="125" spans="1:17" ht="13.5" customHeight="1" x14ac:dyDescent="0.25">
      <c r="A125" s="247" t="s">
        <v>174</v>
      </c>
      <c r="B125" s="149">
        <v>2.0277600521632078E-3</v>
      </c>
      <c r="C125" s="149">
        <v>-6.0911284329077775E-2</v>
      </c>
      <c r="D125" s="149">
        <v>-4.6475360410317967E-2</v>
      </c>
      <c r="E125" s="149">
        <v>8.0809226968269421E-2</v>
      </c>
      <c r="F125" s="149">
        <v>2.3196320304182949E-2</v>
      </c>
      <c r="G125" s="149">
        <v>3.1858965782115556E-2</v>
      </c>
      <c r="H125" s="149">
        <v>1.7832702413087764E-2</v>
      </c>
      <c r="I125" s="149">
        <v>6.1482753725502937E-2</v>
      </c>
      <c r="J125" s="149">
        <v>3.6590073005922097E-3</v>
      </c>
      <c r="K125" s="149">
        <v>4.5779517055561936E-3</v>
      </c>
      <c r="L125" s="149">
        <v>9.5007377627724932E-3</v>
      </c>
      <c r="M125" s="149">
        <v>-1.0120301119743713E-2</v>
      </c>
      <c r="N125" s="548">
        <v>0.11453800003672665</v>
      </c>
      <c r="O125" s="149"/>
    </row>
    <row r="126" spans="1:17" ht="6" customHeight="1" x14ac:dyDescent="0.25">
      <c r="A126" s="17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548"/>
      <c r="O126" s="149"/>
    </row>
    <row r="127" spans="1:17" s="135" customFormat="1" ht="13.5" customHeight="1" x14ac:dyDescent="0.25">
      <c r="A127" s="138" t="s">
        <v>175</v>
      </c>
      <c r="B127" s="156">
        <v>-3.7374665751647163E-3</v>
      </c>
      <c r="C127" s="156">
        <v>1.4885847585039746E-2</v>
      </c>
      <c r="D127" s="156">
        <v>5.4579406427726074E-3</v>
      </c>
      <c r="E127" s="156">
        <v>2.0403451158805153E-2</v>
      </c>
      <c r="F127" s="156">
        <v>1.9538875122782073E-3</v>
      </c>
      <c r="G127" s="156">
        <v>1.6885462062284917E-2</v>
      </c>
      <c r="H127" s="156">
        <v>2.5227607262385821E-2</v>
      </c>
      <c r="I127" s="156">
        <v>2.5396607687723449E-2</v>
      </c>
      <c r="J127" s="156">
        <v>1.160411906955483E-3</v>
      </c>
      <c r="K127" s="156">
        <v>5.6148254779284645E-3</v>
      </c>
      <c r="L127" s="156">
        <v>1.9383273081245989E-2</v>
      </c>
      <c r="M127" s="157">
        <v>5.6344522141102971E-3</v>
      </c>
      <c r="N127" s="646">
        <v>0.14675791297571306</v>
      </c>
      <c r="O127" s="189"/>
      <c r="P127" s="181"/>
    </row>
    <row r="128" spans="1:17" ht="6" customHeight="1" x14ac:dyDescent="0.25">
      <c r="A128" s="17"/>
      <c r="B128" s="141"/>
      <c r="C128" s="141"/>
      <c r="M128" s="59"/>
      <c r="N128" s="59"/>
    </row>
    <row r="129" spans="1:14" ht="13.5" customHeight="1" x14ac:dyDescent="0.3">
      <c r="A129" s="267"/>
      <c r="B129" s="148"/>
      <c r="C129" s="142"/>
      <c r="M129" s="59"/>
      <c r="N129" s="59"/>
    </row>
    <row r="130" spans="1:14" ht="13.5" customHeight="1" x14ac:dyDescent="0.25">
      <c r="A130" s="269"/>
      <c r="B130" s="142"/>
      <c r="C130" s="142"/>
      <c r="M130" s="59"/>
      <c r="N130" s="59"/>
    </row>
    <row r="131" spans="1:14" ht="13.5" customHeight="1" x14ac:dyDescent="0.25">
      <c r="A131" s="17"/>
      <c r="B131" s="142"/>
      <c r="C131" s="142"/>
      <c r="M131" s="59"/>
      <c r="N131" s="59"/>
    </row>
    <row r="132" spans="1:14" ht="16.2" customHeight="1" thickBot="1" x14ac:dyDescent="0.3">
      <c r="A132" s="17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4"/>
      <c r="B133" s="145"/>
      <c r="C133" s="145"/>
      <c r="D133" s="94"/>
      <c r="E133" s="94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</sheetData>
  <mergeCells count="12">
    <mergeCell ref="B50:M50"/>
    <mergeCell ref="B94:M94"/>
    <mergeCell ref="A91:N91"/>
    <mergeCell ref="A92:N92"/>
    <mergeCell ref="A90:N90"/>
    <mergeCell ref="A2:N2"/>
    <mergeCell ref="A3:N3"/>
    <mergeCell ref="A4:N4"/>
    <mergeCell ref="A48:N48"/>
    <mergeCell ref="A46:N46"/>
    <mergeCell ref="A47:N47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13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9.33203125" style="875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28.8" x14ac:dyDescent="0.55000000000000004">
      <c r="A2" s="837" t="s">
        <v>34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5" ht="18" x14ac:dyDescent="0.35">
      <c r="A3" s="840">
        <v>45777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5" x14ac:dyDescent="0.25">
      <c r="A4" s="843" t="s">
        <v>250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5" ht="13.8" thickBot="1" x14ac:dyDescent="0.3">
      <c r="A5" s="16"/>
      <c r="B5" s="119"/>
      <c r="C5" s="120"/>
      <c r="N5" s="59"/>
    </row>
    <row r="6" spans="1:15" ht="32.25" customHeight="1" thickTop="1" x14ac:dyDescent="0.25">
      <c r="A6" s="121"/>
      <c r="B6" s="183" t="s">
        <v>575</v>
      </c>
      <c r="C6" s="122" t="s">
        <v>576</v>
      </c>
      <c r="D6" s="122" t="s">
        <v>577</v>
      </c>
      <c r="E6" s="122" t="s">
        <v>579</v>
      </c>
      <c r="F6" s="122" t="s">
        <v>580</v>
      </c>
      <c r="G6" s="122" t="s">
        <v>581</v>
      </c>
      <c r="H6" s="122" t="s">
        <v>584</v>
      </c>
      <c r="I6" s="122" t="s">
        <v>585</v>
      </c>
      <c r="J6" s="122" t="s">
        <v>586</v>
      </c>
      <c r="K6" s="122" t="s">
        <v>589</v>
      </c>
      <c r="L6" s="122" t="s">
        <v>591</v>
      </c>
      <c r="M6" s="122" t="s">
        <v>595</v>
      </c>
      <c r="N6" s="123" t="s">
        <v>599</v>
      </c>
    </row>
    <row r="7" spans="1:15" x14ac:dyDescent="0.25">
      <c r="A7" s="124"/>
      <c r="B7" s="125"/>
      <c r="C7" s="125"/>
      <c r="N7" s="59"/>
    </row>
    <row r="8" spans="1:15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5" x14ac:dyDescent="0.25">
      <c r="A9" s="17" t="s">
        <v>161</v>
      </c>
      <c r="B9" s="149">
        <v>0</v>
      </c>
      <c r="C9" s="149">
        <v>0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244">
        <v>0</v>
      </c>
      <c r="N9" s="197">
        <v>0</v>
      </c>
    </row>
    <row r="10" spans="1:15" x14ac:dyDescent="0.25">
      <c r="A10" s="17" t="s">
        <v>162</v>
      </c>
      <c r="B10" s="149">
        <v>5.1631772713595493E-4</v>
      </c>
      <c r="C10" s="149">
        <v>3.8588829579418843E-4</v>
      </c>
      <c r="D10" s="149">
        <v>2.6283516832244658E-4</v>
      </c>
      <c r="E10" s="149">
        <v>2.7193654110465877E-4</v>
      </c>
      <c r="F10" s="149">
        <v>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50">
        <v>0</v>
      </c>
    </row>
    <row r="11" spans="1:15" x14ac:dyDescent="0.25">
      <c r="A11" s="17" t="s">
        <v>163</v>
      </c>
      <c r="B11" s="149">
        <v>0.19873892340150667</v>
      </c>
      <c r="C11" s="149">
        <v>0.21290172397173721</v>
      </c>
      <c r="D11" s="149">
        <v>0.22348981292559297</v>
      </c>
      <c r="E11" s="149">
        <v>0.23250370933907885</v>
      </c>
      <c r="F11" s="149">
        <v>0.24498099020197664</v>
      </c>
      <c r="G11" s="149">
        <v>0.25638087332724824</v>
      </c>
      <c r="H11" s="149">
        <v>0.26263953738436141</v>
      </c>
      <c r="I11" s="149">
        <v>0.2795503643021427</v>
      </c>
      <c r="J11" s="149">
        <v>0.28794244183800005</v>
      </c>
      <c r="K11" s="149">
        <v>0.27720780632052294</v>
      </c>
      <c r="L11" s="149">
        <v>0.26514548992831466</v>
      </c>
      <c r="M11" s="149">
        <v>0.25723189326380247</v>
      </c>
      <c r="N11" s="150">
        <v>0.24793700947827077</v>
      </c>
    </row>
    <row r="12" spans="1:15" s="135" customFormat="1" x14ac:dyDescent="0.25">
      <c r="A12" s="132" t="s">
        <v>164</v>
      </c>
      <c r="B12" s="151">
        <v>4.8432031703540636E-2</v>
      </c>
      <c r="C12" s="151">
        <v>4.7348824479388436E-2</v>
      </c>
      <c r="D12" s="151">
        <v>4.7131905188480511E-2</v>
      </c>
      <c r="E12" s="151">
        <v>5.1584853991496114E-2</v>
      </c>
      <c r="F12" s="151">
        <v>5.2245985735075981E-2</v>
      </c>
      <c r="G12" s="151">
        <v>5.769941259676066E-2</v>
      </c>
      <c r="H12" s="151">
        <v>5.2791207354560901E-2</v>
      </c>
      <c r="I12" s="151">
        <v>5.8015943691011436E-2</v>
      </c>
      <c r="J12" s="151">
        <v>5.3736214848556944E-2</v>
      </c>
      <c r="K12" s="151">
        <v>5.4362011476596479E-2</v>
      </c>
      <c r="L12" s="151">
        <v>5.4928874638352401E-2</v>
      </c>
      <c r="M12" s="151">
        <v>4.8036907656001097E-2</v>
      </c>
      <c r="N12" s="152">
        <v>4.6678636267711182E-2</v>
      </c>
      <c r="O12" s="879"/>
    </row>
    <row r="13" spans="1:15" ht="6" customHeight="1" x14ac:dyDescent="0.25">
      <c r="A13" s="17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</row>
    <row r="14" spans="1:15" x14ac:dyDescent="0.25">
      <c r="A14" s="126" t="s">
        <v>165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5"/>
    </row>
    <row r="15" spans="1:15" x14ac:dyDescent="0.25">
      <c r="A15" s="17" t="s">
        <v>166</v>
      </c>
      <c r="B15" s="149">
        <v>2.1535054532496864E-2</v>
      </c>
      <c r="C15" s="149">
        <v>2.2662927841580277E-2</v>
      </c>
      <c r="D15" s="149">
        <v>2.0654717938291812E-2</v>
      </c>
      <c r="E15" s="149">
        <v>2.0628318400598932E-2</v>
      </c>
      <c r="F15" s="149">
        <v>2.0011426948662852E-2</v>
      </c>
      <c r="G15" s="149">
        <v>2.0304328956766902E-2</v>
      </c>
      <c r="H15" s="149">
        <v>2.0366595687856908E-2</v>
      </c>
      <c r="I15" s="149">
        <v>1.8174282244508483E-2</v>
      </c>
      <c r="J15" s="149">
        <v>1.770442789022186E-2</v>
      </c>
      <c r="K15" s="149">
        <v>1.7588166352950532E-2</v>
      </c>
      <c r="L15" s="149">
        <v>1.8048667671545785E-2</v>
      </c>
      <c r="M15" s="149">
        <v>1.8392321559169263E-2</v>
      </c>
      <c r="N15" s="150">
        <v>1.8875869602730286E-2</v>
      </c>
    </row>
    <row r="16" spans="1:15" x14ac:dyDescent="0.25">
      <c r="A16" s="17" t="s">
        <v>167</v>
      </c>
      <c r="B16" s="149">
        <v>3.0833439844142278E-2</v>
      </c>
      <c r="C16" s="149">
        <v>2.9748230581129222E-2</v>
      </c>
      <c r="D16" s="149">
        <v>2.9758387514385157E-2</v>
      </c>
      <c r="E16" s="149">
        <v>3.4878462331587999E-2</v>
      </c>
      <c r="F16" s="149">
        <v>2.6602775843200231E-2</v>
      </c>
      <c r="G16" s="149">
        <v>2.4866827001180966E-2</v>
      </c>
      <c r="H16" s="149">
        <v>2.3171269539424427E-2</v>
      </c>
      <c r="I16" s="149">
        <v>2.3907796700816199E-2</v>
      </c>
      <c r="J16" s="149">
        <v>2.2921596041537665E-2</v>
      </c>
      <c r="K16" s="149">
        <v>2.4534163852811056E-2</v>
      </c>
      <c r="L16" s="149">
        <v>2.4290650094512634E-2</v>
      </c>
      <c r="M16" s="149">
        <v>2.3225670310652986E-2</v>
      </c>
      <c r="N16" s="150">
        <v>2.5928330193900818E-2</v>
      </c>
    </row>
    <row r="17" spans="1:15" x14ac:dyDescent="0.25">
      <c r="A17" s="17" t="s">
        <v>567</v>
      </c>
      <c r="B17" s="149">
        <v>3.6215665189558391E-2</v>
      </c>
      <c r="C17" s="149">
        <v>3.1375656143643217E-2</v>
      </c>
      <c r="D17" s="149">
        <v>2.9134251435770094E-2</v>
      </c>
      <c r="E17" s="149">
        <v>2.9377772272356835E-2</v>
      </c>
      <c r="F17" s="149">
        <v>3.1359071574228958E-2</v>
      </c>
      <c r="G17" s="149">
        <v>2.67317315648248E-2</v>
      </c>
      <c r="H17" s="149">
        <v>2.5998348260859838E-2</v>
      </c>
      <c r="I17" s="149">
        <v>2.6810812881680312E-2</v>
      </c>
      <c r="J17" s="149">
        <v>2.2243677763118381E-2</v>
      </c>
      <c r="K17" s="149">
        <v>2.6460055748565345E-2</v>
      </c>
      <c r="L17" s="149">
        <v>3.0304039849839162E-2</v>
      </c>
      <c r="M17" s="149">
        <v>2.6875020833424818E-2</v>
      </c>
      <c r="N17" s="150">
        <v>2.5139879475531833E-2</v>
      </c>
    </row>
    <row r="18" spans="1:15" s="135" customFormat="1" x14ac:dyDescent="0.25">
      <c r="A18" s="132" t="s">
        <v>164</v>
      </c>
      <c r="B18" s="151">
        <v>2.9486175575708391E-2</v>
      </c>
      <c r="C18" s="151">
        <v>2.8095816631629984E-2</v>
      </c>
      <c r="D18" s="151">
        <v>2.6905586901076573E-2</v>
      </c>
      <c r="E18" s="151">
        <v>2.9201729022926594E-2</v>
      </c>
      <c r="F18" s="151">
        <v>2.5764861123675539E-2</v>
      </c>
      <c r="G18" s="151">
        <v>2.3942902496943988E-2</v>
      </c>
      <c r="H18" s="151">
        <v>2.2986443684371465E-2</v>
      </c>
      <c r="I18" s="151">
        <v>2.2805696445146618E-2</v>
      </c>
      <c r="J18" s="151">
        <v>2.1085157902923389E-2</v>
      </c>
      <c r="K18" s="151">
        <v>2.2775321772629479E-2</v>
      </c>
      <c r="L18" s="151">
        <v>2.3783858044104489E-2</v>
      </c>
      <c r="M18" s="151">
        <v>2.2605968769927525E-2</v>
      </c>
      <c r="N18" s="152">
        <v>2.3503028258530647E-2</v>
      </c>
      <c r="O18" s="879"/>
    </row>
    <row r="19" spans="1:15" ht="6" customHeight="1" x14ac:dyDescent="0.25">
      <c r="A19" s="17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</row>
    <row r="20" spans="1:15" x14ac:dyDescent="0.25">
      <c r="A20" s="126" t="s">
        <v>1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5"/>
    </row>
    <row r="21" spans="1:15" ht="13.5" customHeight="1" x14ac:dyDescent="0.25">
      <c r="A21" s="17" t="s">
        <v>410</v>
      </c>
      <c r="B21" s="149">
        <v>2.3763464669952626E-2</v>
      </c>
      <c r="C21" s="149">
        <v>2.4411731910362215E-2</v>
      </c>
      <c r="D21" s="149">
        <v>2.3750458083159936E-2</v>
      </c>
      <c r="E21" s="149">
        <v>2.42470705030003E-2</v>
      </c>
      <c r="F21" s="149">
        <v>2.1717896346255969E-2</v>
      </c>
      <c r="G21" s="149">
        <v>2.2695463115362587E-2</v>
      </c>
      <c r="H21" s="149">
        <v>2.2792940379450503E-2</v>
      </c>
      <c r="I21" s="149">
        <v>2.5446270173818671E-2</v>
      </c>
      <c r="J21" s="149">
        <v>2.1216116954922534E-2</v>
      </c>
      <c r="K21" s="149">
        <v>2.2993936499009639E-2</v>
      </c>
      <c r="L21" s="149">
        <v>2.4162284968708227E-2</v>
      </c>
      <c r="M21" s="149">
        <v>2.3048698404202345E-2</v>
      </c>
      <c r="N21" s="150">
        <v>2.3964610290507161E-2</v>
      </c>
    </row>
    <row r="22" spans="1:15" ht="13.5" customHeight="1" x14ac:dyDescent="0.25">
      <c r="A22" s="17" t="s">
        <v>168</v>
      </c>
      <c r="B22" s="149">
        <v>1.2544769781016598E-2</v>
      </c>
      <c r="C22" s="149">
        <v>1.3015841553830364E-2</v>
      </c>
      <c r="D22" s="149">
        <v>1.3262239664033169E-2</v>
      </c>
      <c r="E22" s="149">
        <v>1.3959230743889847E-2</v>
      </c>
      <c r="F22" s="149">
        <v>1.3087196110124287E-2</v>
      </c>
      <c r="G22" s="149">
        <v>1.223704563178466E-2</v>
      </c>
      <c r="H22" s="149">
        <v>1.1551892942888647E-2</v>
      </c>
      <c r="I22" s="149">
        <v>1.0948280104624375E-2</v>
      </c>
      <c r="J22" s="149">
        <v>9.8561385794971347E-3</v>
      </c>
      <c r="K22" s="149">
        <v>9.9501202431138778E-3</v>
      </c>
      <c r="L22" s="149">
        <v>1.012483358848231E-2</v>
      </c>
      <c r="M22" s="149">
        <v>1.0632990080142665E-2</v>
      </c>
      <c r="N22" s="150">
        <v>1.6095677484336882E-2</v>
      </c>
    </row>
    <row r="23" spans="1:15" ht="13.5" customHeight="1" x14ac:dyDescent="0.25">
      <c r="A23" s="17" t="s">
        <v>169</v>
      </c>
      <c r="B23" s="149">
        <v>8.6469899181154927E-2</v>
      </c>
      <c r="C23" s="149">
        <v>9.0162732202860002E-2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</row>
    <row r="24" spans="1:15" ht="13.5" customHeight="1" x14ac:dyDescent="0.25">
      <c r="A24" s="17" t="s">
        <v>441</v>
      </c>
      <c r="B24" s="149">
        <v>3.2776744846593583E-2</v>
      </c>
      <c r="C24" s="149">
        <v>3.2542612492123854E-2</v>
      </c>
      <c r="D24" s="149">
        <v>3.3244577999639591E-2</v>
      </c>
      <c r="E24" s="149">
        <v>3.3891085072907785E-2</v>
      </c>
      <c r="F24" s="149">
        <v>3.5411443098267048E-2</v>
      </c>
      <c r="G24" s="149">
        <v>3.0078254116446511E-2</v>
      </c>
      <c r="H24" s="149">
        <v>3.530562567335014E-2</v>
      </c>
      <c r="I24" s="149">
        <v>3.5928826020214348E-2</v>
      </c>
      <c r="J24" s="149">
        <v>2.2276967924187856E-2</v>
      </c>
      <c r="K24" s="149">
        <v>2.7513204515950088E-2</v>
      </c>
      <c r="L24" s="149">
        <v>3.1285715985760791E-2</v>
      </c>
      <c r="M24" s="149">
        <v>3.1140785728383046E-2</v>
      </c>
      <c r="N24" s="150">
        <v>4.3904462836596943E-2</v>
      </c>
    </row>
    <row r="25" spans="1:15" ht="13.5" customHeight="1" x14ac:dyDescent="0.25">
      <c r="A25" s="17" t="s">
        <v>170</v>
      </c>
      <c r="B25" s="149">
        <v>3.2262237739706053E-2</v>
      </c>
      <c r="C25" s="149">
        <v>3.184923159466696E-2</v>
      </c>
      <c r="D25" s="149">
        <v>3.2517051072895306E-2</v>
      </c>
      <c r="E25" s="149">
        <v>3.1356681016340801E-2</v>
      </c>
      <c r="F25" s="149">
        <v>3.1301602866854274E-2</v>
      </c>
      <c r="G25" s="149">
        <v>3.0619769048874063E-2</v>
      </c>
      <c r="H25" s="149">
        <v>2.9911179418462188E-2</v>
      </c>
      <c r="I25" s="149">
        <v>3.0097697356303701E-2</v>
      </c>
      <c r="J25" s="149">
        <v>2.8873806881168768E-2</v>
      </c>
      <c r="K25" s="149">
        <v>3.0338694819055826E-2</v>
      </c>
      <c r="L25" s="149">
        <v>2.9725801807841078E-2</v>
      </c>
      <c r="M25" s="149">
        <v>3.0127735722511206E-2</v>
      </c>
      <c r="N25" s="150">
        <v>3.1464153991842332E-2</v>
      </c>
    </row>
    <row r="26" spans="1:15" ht="13.5" customHeight="1" x14ac:dyDescent="0.25">
      <c r="A26" s="17" t="s">
        <v>171</v>
      </c>
      <c r="B26" s="149">
        <v>2.7230947986081794E-2</v>
      </c>
      <c r="C26" s="149">
        <v>2.6261846855706261E-2</v>
      </c>
      <c r="D26" s="149">
        <v>2.5993870415696171E-2</v>
      </c>
      <c r="E26" s="149">
        <v>2.7046078390840989E-2</v>
      </c>
      <c r="F26" s="149">
        <v>2.6614243774616193E-2</v>
      </c>
      <c r="G26" s="149">
        <v>2.5802294015486428E-2</v>
      </c>
      <c r="H26" s="149">
        <v>2.6259247027814327E-2</v>
      </c>
      <c r="I26" s="149">
        <v>2.7064249329263698E-2</v>
      </c>
      <c r="J26" s="149">
        <v>2.4150614837294464E-2</v>
      </c>
      <c r="K26" s="149">
        <v>2.327519837029501E-2</v>
      </c>
      <c r="L26" s="149">
        <v>2.3682871114196927E-2</v>
      </c>
      <c r="M26" s="149">
        <v>2.2612988321664303E-2</v>
      </c>
      <c r="N26" s="150">
        <v>2.3896806307852288E-2</v>
      </c>
    </row>
    <row r="27" spans="1:15" ht="13.5" customHeight="1" x14ac:dyDescent="0.25">
      <c r="A27" s="17" t="s">
        <v>260</v>
      </c>
      <c r="B27" s="149">
        <v>1.9537788928814137E-2</v>
      </c>
      <c r="C27" s="149">
        <v>1.9091555830025371E-2</v>
      </c>
      <c r="D27" s="149">
        <v>1.9249478000201249E-2</v>
      </c>
      <c r="E27" s="149">
        <v>1.8794564862426536E-2</v>
      </c>
      <c r="F27" s="149">
        <v>2.1200987813188351E-2</v>
      </c>
      <c r="G27" s="149">
        <v>1.8003249745595803E-2</v>
      </c>
      <c r="H27" s="149">
        <v>1.8918059545373497E-2</v>
      </c>
      <c r="I27" s="149">
        <v>1.8800403093563078E-2</v>
      </c>
      <c r="J27" s="149">
        <v>1.8312201208837024E-2</v>
      </c>
      <c r="K27" s="149">
        <v>1.8374186875405658E-2</v>
      </c>
      <c r="L27" s="149">
        <v>1.7065672785275033E-2</v>
      </c>
      <c r="M27" s="149">
        <v>1.7007473648923931E-2</v>
      </c>
      <c r="N27" s="150">
        <v>1.7777501849766092E-2</v>
      </c>
    </row>
    <row r="28" spans="1:15" ht="13.5" customHeight="1" x14ac:dyDescent="0.25">
      <c r="A28" s="17" t="s">
        <v>539</v>
      </c>
      <c r="B28" s="149">
        <v>2.2694520965156815E-2</v>
      </c>
      <c r="C28" s="149">
        <v>1.9732325176235403E-2</v>
      </c>
      <c r="D28" s="149">
        <v>2.1181656645336385E-2</v>
      </c>
      <c r="E28" s="149">
        <v>2.1704250014733553E-2</v>
      </c>
      <c r="F28" s="149">
        <v>2.1244502671233879E-2</v>
      </c>
      <c r="G28" s="149">
        <v>1.6670839449322794E-2</v>
      </c>
      <c r="H28" s="149">
        <v>1.6238062708435828E-2</v>
      </c>
      <c r="I28" s="149">
        <v>1.6935147345876235E-2</v>
      </c>
      <c r="J28" s="149">
        <v>1.7467008975664448E-2</v>
      </c>
      <c r="K28" s="149">
        <v>3.6269414639744063E-2</v>
      </c>
      <c r="L28" s="149">
        <v>2.9514628792432378E-2</v>
      </c>
      <c r="M28" s="149">
        <v>3.0503090448678494E-2</v>
      </c>
      <c r="N28" s="150">
        <v>2.247169404610317E-2</v>
      </c>
    </row>
    <row r="29" spans="1:15" ht="13.5" customHeight="1" x14ac:dyDescent="0.25">
      <c r="A29" s="17" t="s">
        <v>548</v>
      </c>
      <c r="B29" s="149">
        <v>4.5423455155361565E-2</v>
      </c>
      <c r="C29" s="149">
        <v>4.6741957574482608E-2</v>
      </c>
      <c r="D29" s="149">
        <v>4.9713635045277225E-2</v>
      </c>
      <c r="E29" s="149">
        <v>4.8721766061780525E-2</v>
      </c>
      <c r="F29" s="149">
        <v>5.1157413016794377E-2</v>
      </c>
      <c r="G29" s="149">
        <v>4.7604920766664414E-2</v>
      </c>
      <c r="H29" s="149">
        <v>4.4343335989499785E-2</v>
      </c>
      <c r="I29" s="149">
        <v>4.0485965186269131E-2</v>
      </c>
      <c r="J29" s="149">
        <v>3.6012318599045474E-2</v>
      </c>
      <c r="K29" s="149">
        <v>3.6152425615903705E-2</v>
      </c>
      <c r="L29" s="149">
        <v>3.325240714562315E-2</v>
      </c>
      <c r="M29" s="149">
        <v>3.2347501823248713E-2</v>
      </c>
      <c r="N29" s="150">
        <v>3.6526118715831696E-2</v>
      </c>
    </row>
    <row r="30" spans="1:15" ht="13.5" customHeight="1" x14ac:dyDescent="0.25">
      <c r="A30" s="17" t="s">
        <v>571</v>
      </c>
      <c r="B30" s="149">
        <v>1.5148279670221011E-2</v>
      </c>
      <c r="C30" s="149">
        <v>1.5386393758330008E-2</v>
      </c>
      <c r="D30" s="149">
        <v>7.9207481358752642E-3</v>
      </c>
      <c r="E30" s="149">
        <v>7.3025225708412524E-3</v>
      </c>
      <c r="F30" s="149">
        <v>8.7221018263530497E-3</v>
      </c>
      <c r="G30" s="149">
        <v>7.8534483096035588E-3</v>
      </c>
      <c r="H30" s="149">
        <v>7.7754762927827207E-3</v>
      </c>
      <c r="I30" s="149">
        <v>8.7226448945938589E-3</v>
      </c>
      <c r="J30" s="149">
        <v>7.5716148938636653E-3</v>
      </c>
      <c r="K30" s="149">
        <v>6.8758470751508569E-3</v>
      </c>
      <c r="L30" s="149">
        <v>6.9516270072519796E-3</v>
      </c>
      <c r="M30" s="149">
        <v>6.637256090712999E-3</v>
      </c>
      <c r="N30" s="150">
        <v>6.9908889116094856E-3</v>
      </c>
    </row>
    <row r="31" spans="1:15" ht="13.5" customHeight="1" x14ac:dyDescent="0.25">
      <c r="A31" s="17" t="s">
        <v>573</v>
      </c>
      <c r="B31" s="149">
        <v>2.0254572342704627E-2</v>
      </c>
      <c r="C31" s="149">
        <v>1.9739903290140495E-2</v>
      </c>
      <c r="D31" s="149">
        <v>2.2445968305677529E-2</v>
      </c>
      <c r="E31" s="149">
        <v>1.8792946712273006E-2</v>
      </c>
      <c r="F31" s="149">
        <v>1.7474103241367188E-2</v>
      </c>
      <c r="G31" s="149">
        <v>8.6140602492517006E-3</v>
      </c>
      <c r="H31" s="149">
        <v>7.6468859611349875E-3</v>
      </c>
      <c r="I31" s="149">
        <v>7.4636117875762431E-3</v>
      </c>
      <c r="J31" s="149">
        <v>7.281149126080735E-3</v>
      </c>
      <c r="K31" s="149">
        <v>1.4529979343981019E-2</v>
      </c>
      <c r="L31" s="149">
        <v>1.0614892772608407E-2</v>
      </c>
      <c r="M31" s="149">
        <v>1.5754484673328201E-2</v>
      </c>
      <c r="N31" s="150">
        <v>1.0680204363681001E-2</v>
      </c>
    </row>
    <row r="32" spans="1:15" s="135" customFormat="1" ht="13.5" customHeight="1" x14ac:dyDescent="0.25">
      <c r="A32" s="132" t="s">
        <v>164</v>
      </c>
      <c r="B32" s="151">
        <v>2.640169261728843E-2</v>
      </c>
      <c r="C32" s="151">
        <v>2.6113110186012554E-2</v>
      </c>
      <c r="D32" s="151">
        <v>2.034302671350691E-2</v>
      </c>
      <c r="E32" s="151">
        <v>2.0433220680988295E-2</v>
      </c>
      <c r="F32" s="151">
        <v>2.015148422863983E-2</v>
      </c>
      <c r="G32" s="151">
        <v>1.8578433985107865E-2</v>
      </c>
      <c r="H32" s="151">
        <v>1.8508134294461374E-2</v>
      </c>
      <c r="I32" s="151">
        <v>1.8683718095597365E-2</v>
      </c>
      <c r="J32" s="151">
        <v>1.6227503218500135E-2</v>
      </c>
      <c r="K32" s="151">
        <v>1.7643146634675283E-2</v>
      </c>
      <c r="L32" s="151">
        <v>1.7393994341671059E-2</v>
      </c>
      <c r="M32" s="151">
        <v>1.7646558543852348E-2</v>
      </c>
      <c r="N32" s="152">
        <v>2.0421915650128609E-2</v>
      </c>
      <c r="O32" s="879"/>
    </row>
    <row r="33" spans="1:15" s="135" customFormat="1" ht="13.5" customHeight="1" x14ac:dyDescent="0.25">
      <c r="A33" s="132" t="s">
        <v>172</v>
      </c>
      <c r="B33" s="151">
        <v>2.8117033029449567E-2</v>
      </c>
      <c r="C33" s="151">
        <v>2.7301822906088846E-2</v>
      </c>
      <c r="D33" s="151">
        <v>2.3752554379054481E-2</v>
      </c>
      <c r="E33" s="151">
        <v>2.4914262714867182E-2</v>
      </c>
      <c r="F33" s="151">
        <v>2.3162058543130283E-2</v>
      </c>
      <c r="G33" s="151">
        <v>2.1505346253697349E-2</v>
      </c>
      <c r="H33" s="151">
        <v>2.098474663680485E-2</v>
      </c>
      <c r="I33" s="151">
        <v>2.1028211227130153E-2</v>
      </c>
      <c r="J33" s="151">
        <v>1.8899233306660664E-2</v>
      </c>
      <c r="K33" s="151">
        <v>2.0454980148558861E-2</v>
      </c>
      <c r="L33" s="151">
        <v>2.077958617223459E-2</v>
      </c>
      <c r="M33" s="151">
        <v>2.0339438517418356E-2</v>
      </c>
      <c r="N33" s="152">
        <v>2.2184286490958618E-2</v>
      </c>
      <c r="O33" s="879"/>
    </row>
    <row r="34" spans="1:15" ht="6" customHeight="1" x14ac:dyDescent="0.25">
      <c r="A34" s="17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50"/>
    </row>
    <row r="35" spans="1:15" ht="13.5" customHeight="1" x14ac:dyDescent="0.25">
      <c r="A35" s="126" t="s">
        <v>173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5"/>
    </row>
    <row r="36" spans="1:15" ht="13.5" customHeight="1" x14ac:dyDescent="0.25">
      <c r="A36" s="17" t="s">
        <v>174</v>
      </c>
      <c r="B36" s="149">
        <v>6.4440988139013652E-2</v>
      </c>
      <c r="C36" s="149">
        <v>6.3899443539473091E-2</v>
      </c>
      <c r="D36" s="149">
        <v>6.5377707134405452E-2</v>
      </c>
      <c r="E36" s="149">
        <v>6.7760301333549905E-2</v>
      </c>
      <c r="F36" s="149">
        <v>6.9594169833324671E-2</v>
      </c>
      <c r="G36" s="149">
        <v>6.1969304678496054E-2</v>
      </c>
      <c r="H36" s="149">
        <v>5.5822641912046243E-2</v>
      </c>
      <c r="I36" s="149">
        <v>5.5436167047106716E-2</v>
      </c>
      <c r="J36" s="149">
        <v>5.0426262211334116E-2</v>
      </c>
      <c r="K36" s="149">
        <v>5.0807020108017922E-2</v>
      </c>
      <c r="L36" s="149">
        <v>4.9662302928325464E-2</v>
      </c>
      <c r="M36" s="149">
        <v>4.8129802601600789E-2</v>
      </c>
      <c r="N36" s="150">
        <v>4.8672105040737733E-2</v>
      </c>
    </row>
    <row r="37" spans="1:15" ht="6" customHeight="1" x14ac:dyDescent="0.25">
      <c r="A37" s="17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</row>
    <row r="38" spans="1:15" s="135" customFormat="1" ht="13.5" customHeight="1" x14ac:dyDescent="0.25">
      <c r="A38" s="138" t="s">
        <v>175</v>
      </c>
      <c r="B38" s="156">
        <v>3.1700373141981202E-2</v>
      </c>
      <c r="C38" s="156">
        <v>3.0955695749358327E-2</v>
      </c>
      <c r="D38" s="156">
        <v>2.7806414142877853E-2</v>
      </c>
      <c r="E38" s="156">
        <v>2.9074450540386917E-2</v>
      </c>
      <c r="F38" s="156">
        <v>2.7688076498227215E-2</v>
      </c>
      <c r="G38" s="156">
        <v>2.543141929032209E-2</v>
      </c>
      <c r="H38" s="156">
        <v>2.4384329816817912E-2</v>
      </c>
      <c r="I38" s="156">
        <v>2.4387474057264949E-2</v>
      </c>
      <c r="J38" s="156">
        <v>2.1977688705835219E-2</v>
      </c>
      <c r="K38" s="156">
        <v>2.3444386800599657E-2</v>
      </c>
      <c r="L38" s="156">
        <v>2.36290612268765E-2</v>
      </c>
      <c r="M38" s="156">
        <v>2.3059840448477847E-2</v>
      </c>
      <c r="N38" s="157">
        <v>2.4756368437649671E-2</v>
      </c>
      <c r="O38" s="880"/>
    </row>
    <row r="39" spans="1:15" ht="6" customHeight="1" x14ac:dyDescent="0.25">
      <c r="A39" s="17"/>
      <c r="B39" s="141"/>
      <c r="C39" s="141"/>
      <c r="N39" s="59"/>
    </row>
    <row r="40" spans="1:15" ht="13.5" customHeight="1" x14ac:dyDescent="0.3">
      <c r="A40" s="267"/>
      <c r="B40" s="142"/>
      <c r="C40" s="142"/>
      <c r="N40" s="59"/>
    </row>
    <row r="41" spans="1:15" ht="13.5" customHeight="1" x14ac:dyDescent="0.25">
      <c r="A41" s="269"/>
      <c r="B41" s="142"/>
      <c r="C41" s="142"/>
      <c r="N41" s="59"/>
    </row>
    <row r="42" spans="1:15" ht="13.5" customHeight="1" x14ac:dyDescent="0.25">
      <c r="A42" s="17"/>
      <c r="B42" s="142"/>
      <c r="C42" s="142"/>
      <c r="N42" s="59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6"/>
      <c r="N44" s="95"/>
    </row>
    <row r="45" spans="1:15" ht="28.8" x14ac:dyDescent="0.55000000000000004">
      <c r="A45" s="837" t="s">
        <v>451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9"/>
    </row>
    <row r="46" spans="1:15" ht="18" x14ac:dyDescent="0.35">
      <c r="A46" s="840">
        <v>45777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2"/>
    </row>
    <row r="47" spans="1:15" x14ac:dyDescent="0.25">
      <c r="A47" s="843" t="s">
        <v>250</v>
      </c>
      <c r="B47" s="844"/>
      <c r="C47" s="844"/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5"/>
    </row>
    <row r="48" spans="1:15" ht="13.8" thickBot="1" x14ac:dyDescent="0.3">
      <c r="A48" s="16"/>
      <c r="B48" s="119"/>
      <c r="C48" s="120"/>
      <c r="N48" s="59"/>
    </row>
    <row r="49" spans="1:15" ht="32.25" customHeight="1" thickTop="1" x14ac:dyDescent="0.25">
      <c r="A49" s="121"/>
      <c r="B49" s="183" t="s">
        <v>575</v>
      </c>
      <c r="C49" s="122" t="s">
        <v>576</v>
      </c>
      <c r="D49" s="122" t="s">
        <v>577</v>
      </c>
      <c r="E49" s="122" t="s">
        <v>579</v>
      </c>
      <c r="F49" s="122" t="s">
        <v>580</v>
      </c>
      <c r="G49" s="122" t="s">
        <v>581</v>
      </c>
      <c r="H49" s="122" t="s">
        <v>584</v>
      </c>
      <c r="I49" s="122" t="s">
        <v>585</v>
      </c>
      <c r="J49" s="122" t="s">
        <v>586</v>
      </c>
      <c r="K49" s="122" t="s">
        <v>589</v>
      </c>
      <c r="L49" s="122" t="s">
        <v>591</v>
      </c>
      <c r="M49" s="122" t="s">
        <v>595</v>
      </c>
      <c r="N49" s="123" t="s">
        <v>599</v>
      </c>
    </row>
    <row r="50" spans="1:15" x14ac:dyDescent="0.25">
      <c r="A50" s="124"/>
      <c r="B50" s="125"/>
      <c r="C50" s="125"/>
      <c r="N50" s="59"/>
    </row>
    <row r="51" spans="1:15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5" x14ac:dyDescent="0.25">
      <c r="A52" s="17" t="s">
        <v>161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  <c r="M52" s="244">
        <v>0</v>
      </c>
      <c r="N52" s="197">
        <v>0</v>
      </c>
    </row>
    <row r="53" spans="1:15" x14ac:dyDescent="0.25">
      <c r="A53" s="17" t="s">
        <v>162</v>
      </c>
      <c r="B53" s="149">
        <v>3.7715999877744426E-3</v>
      </c>
      <c r="C53" s="149">
        <v>2.9065825052603921E-3</v>
      </c>
      <c r="D53" s="149">
        <v>1.996256584650562E-3</v>
      </c>
      <c r="E53" s="149">
        <v>2.0577220216747728E-3</v>
      </c>
      <c r="F53" s="149">
        <v>0</v>
      </c>
      <c r="G53" s="149">
        <v>0</v>
      </c>
      <c r="H53" s="149">
        <v>0</v>
      </c>
      <c r="I53" s="149">
        <v>0</v>
      </c>
      <c r="J53" s="149">
        <v>0</v>
      </c>
      <c r="K53" s="149">
        <v>0</v>
      </c>
      <c r="L53" s="149">
        <v>0</v>
      </c>
      <c r="M53" s="149">
        <v>0</v>
      </c>
      <c r="N53" s="150">
        <v>0</v>
      </c>
    </row>
    <row r="54" spans="1:15" x14ac:dyDescent="0.25">
      <c r="A54" s="17" t="s">
        <v>163</v>
      </c>
      <c r="B54" s="149">
        <v>0.1517925246238947</v>
      </c>
      <c r="C54" s="149">
        <v>0.15327991467527005</v>
      </c>
      <c r="D54" s="149">
        <v>0.18497135103360896</v>
      </c>
      <c r="E54" s="149">
        <v>0.18837844908790763</v>
      </c>
      <c r="F54" s="149">
        <v>0.2136448388666663</v>
      </c>
      <c r="G54" s="149">
        <v>0.23234469272827127</v>
      </c>
      <c r="H54" s="149">
        <v>0.24809796697850364</v>
      </c>
      <c r="I54" s="149">
        <v>0.28313476681651373</v>
      </c>
      <c r="J54" s="149">
        <v>0.27720780632052294</v>
      </c>
      <c r="K54" s="149">
        <v>0.25407710045147774</v>
      </c>
      <c r="L54" s="149">
        <v>0.22757496950152448</v>
      </c>
      <c r="M54" s="149">
        <v>0.2232932159270824</v>
      </c>
      <c r="N54" s="150">
        <v>0.22053915443641656</v>
      </c>
    </row>
    <row r="55" spans="1:15" s="135" customFormat="1" x14ac:dyDescent="0.25">
      <c r="A55" s="132" t="s">
        <v>164</v>
      </c>
      <c r="B55" s="151">
        <v>5.5893565030610153E-2</v>
      </c>
      <c r="C55" s="151">
        <v>5.9379750721998692E-2</v>
      </c>
      <c r="D55" s="151">
        <v>5.8876581638984446E-2</v>
      </c>
      <c r="E55" s="151">
        <v>5.7670523041580934E-2</v>
      </c>
      <c r="F55" s="151">
        <v>6.0959545873076761E-2</v>
      </c>
      <c r="G55" s="151">
        <v>6.3576653239987041E-2</v>
      </c>
      <c r="H55" s="151">
        <v>5.9740684846697194E-2</v>
      </c>
      <c r="I55" s="151">
        <v>6.4127783099619598E-2</v>
      </c>
      <c r="J55" s="151">
        <v>5.4362011476596479E-2</v>
      </c>
      <c r="K55" s="151">
        <v>6.0940580185241656E-2</v>
      </c>
      <c r="L55" s="151">
        <v>5.9870184264461168E-2</v>
      </c>
      <c r="M55" s="151">
        <v>5.8736976559323341E-2</v>
      </c>
      <c r="N55" s="152">
        <v>5.745064585912997E-2</v>
      </c>
      <c r="O55" s="879"/>
    </row>
    <row r="56" spans="1:15" ht="6" customHeight="1" x14ac:dyDescent="0.25">
      <c r="A56" s="17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50"/>
    </row>
    <row r="57" spans="1:15" x14ac:dyDescent="0.25">
      <c r="A57" s="126" t="s">
        <v>165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5"/>
    </row>
    <row r="58" spans="1:15" x14ac:dyDescent="0.25">
      <c r="A58" s="17" t="s">
        <v>166</v>
      </c>
      <c r="B58" s="149">
        <v>3.4667568802378791E-2</v>
      </c>
      <c r="C58" s="149">
        <v>3.6411826017904957E-2</v>
      </c>
      <c r="D58" s="149">
        <v>3.2916510641321159E-2</v>
      </c>
      <c r="E58" s="149">
        <v>3.2914220495046859E-2</v>
      </c>
      <c r="F58" s="149">
        <v>3.2110762817988407E-2</v>
      </c>
      <c r="G58" s="149">
        <v>3.3117333150256334E-2</v>
      </c>
      <c r="H58" s="149">
        <v>3.1950726472304056E-2</v>
      </c>
      <c r="I58" s="149">
        <v>3.0526282722549643E-2</v>
      </c>
      <c r="J58" s="149">
        <v>1.7588166352950532E-2</v>
      </c>
      <c r="K58" s="149">
        <v>3.0196853265777968E-2</v>
      </c>
      <c r="L58" s="149">
        <v>3.0173495101602093E-2</v>
      </c>
      <c r="M58" s="149">
        <v>3.0735902536049291E-2</v>
      </c>
      <c r="N58" s="150">
        <v>3.1487750304230608E-2</v>
      </c>
    </row>
    <row r="59" spans="1:15" x14ac:dyDescent="0.25">
      <c r="A59" s="17" t="s">
        <v>167</v>
      </c>
      <c r="B59" s="149">
        <v>5.5183322184975028E-2</v>
      </c>
      <c r="C59" s="149">
        <v>5.4285458508545915E-2</v>
      </c>
      <c r="D59" s="149">
        <v>4.9539595097973906E-2</v>
      </c>
      <c r="E59" s="149">
        <v>5.1019835472325914E-2</v>
      </c>
      <c r="F59" s="149">
        <v>4.4889305142331033E-2</v>
      </c>
      <c r="G59" s="149">
        <v>4.9582048301090136E-2</v>
      </c>
      <c r="H59" s="149">
        <v>4.2555711123522667E-2</v>
      </c>
      <c r="I59" s="149">
        <v>4.3184068357922094E-2</v>
      </c>
      <c r="J59" s="149">
        <v>2.4534163852811056E-2</v>
      </c>
      <c r="K59" s="149">
        <v>4.1188329028064158E-2</v>
      </c>
      <c r="L59" s="149">
        <v>4.3129411529981912E-2</v>
      </c>
      <c r="M59" s="149">
        <v>4.1522235868209544E-2</v>
      </c>
      <c r="N59" s="150">
        <v>4.244273277709068E-2</v>
      </c>
    </row>
    <row r="60" spans="1:15" x14ac:dyDescent="0.25">
      <c r="A60" s="17" t="s">
        <v>567</v>
      </c>
      <c r="B60" s="149">
        <v>5.9910807269056947E-2</v>
      </c>
      <c r="C60" s="149">
        <v>4.9396347381472132E-2</v>
      </c>
      <c r="D60" s="149">
        <v>4.5594383991059674E-2</v>
      </c>
      <c r="E60" s="149">
        <v>4.9162107765568383E-2</v>
      </c>
      <c r="F60" s="149">
        <v>5.3659317580633553E-2</v>
      </c>
      <c r="G60" s="149">
        <v>4.7582302580154737E-2</v>
      </c>
      <c r="H60" s="149">
        <v>4.5910240303666423E-2</v>
      </c>
      <c r="I60" s="149">
        <v>4.5105261964248987E-2</v>
      </c>
      <c r="J60" s="149">
        <v>2.6460055748565345E-2</v>
      </c>
      <c r="K60" s="149">
        <v>3.8047028676605588E-2</v>
      </c>
      <c r="L60" s="149">
        <v>4.2503791513108853E-2</v>
      </c>
      <c r="M60" s="149">
        <v>3.8967147559558782E-2</v>
      </c>
      <c r="N60" s="150">
        <v>3.0802061143154025E-2</v>
      </c>
    </row>
    <row r="61" spans="1:15" s="135" customFormat="1" x14ac:dyDescent="0.25">
      <c r="A61" s="132" t="s">
        <v>164</v>
      </c>
      <c r="B61" s="151">
        <v>4.8655526689996009E-2</v>
      </c>
      <c r="C61" s="151">
        <v>4.6145559481387995E-2</v>
      </c>
      <c r="D61" s="151">
        <v>4.2063453946728308E-2</v>
      </c>
      <c r="E61" s="151">
        <v>4.3438158125223669E-2</v>
      </c>
      <c r="F61" s="151">
        <v>4.2035156623544082E-2</v>
      </c>
      <c r="G61" s="151">
        <v>4.2594395718809706E-2</v>
      </c>
      <c r="H61" s="151">
        <v>3.9168324157841522E-2</v>
      </c>
      <c r="I61" s="151">
        <v>3.8662137850382132E-2</v>
      </c>
      <c r="J61" s="151">
        <v>2.2775321772629479E-2</v>
      </c>
      <c r="K61" s="151">
        <v>3.6000728840572212E-2</v>
      </c>
      <c r="L61" s="151">
        <v>3.7819966757639552E-2</v>
      </c>
      <c r="M61" s="151">
        <v>3.658794491423023E-2</v>
      </c>
      <c r="N61" s="152">
        <v>3.5077710180828045E-2</v>
      </c>
      <c r="O61" s="879"/>
    </row>
    <row r="62" spans="1:15" ht="11.4" customHeight="1" x14ac:dyDescent="0.25">
      <c r="A62" s="17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50"/>
    </row>
    <row r="63" spans="1:15" x14ac:dyDescent="0.25">
      <c r="A63" s="126" t="s">
        <v>1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5"/>
    </row>
    <row r="64" spans="1:15" ht="13.5" customHeight="1" x14ac:dyDescent="0.25">
      <c r="A64" s="17" t="s">
        <v>410</v>
      </c>
      <c r="B64" s="149">
        <v>3.720277589174778E-2</v>
      </c>
      <c r="C64" s="149">
        <v>3.6234762374856747E-2</v>
      </c>
      <c r="D64" s="149">
        <v>3.6549007128420304E-2</v>
      </c>
      <c r="E64" s="149">
        <v>3.8159120176042512E-2</v>
      </c>
      <c r="F64" s="149">
        <v>3.446084928100325E-2</v>
      </c>
      <c r="G64" s="149">
        <v>3.6446466795897942E-2</v>
      </c>
      <c r="H64" s="149">
        <v>3.6092101761400278E-2</v>
      </c>
      <c r="I64" s="149">
        <v>3.7681670200045085E-2</v>
      </c>
      <c r="J64" s="149">
        <v>2.2993936499009639E-2</v>
      </c>
      <c r="K64" s="149">
        <v>3.6395515752755743E-2</v>
      </c>
      <c r="L64" s="149">
        <v>3.8271084074379402E-2</v>
      </c>
      <c r="M64" s="149">
        <v>3.6451509614709082E-2</v>
      </c>
      <c r="N64" s="150">
        <v>3.7420372268252199E-2</v>
      </c>
    </row>
    <row r="65" spans="1:15" ht="13.5" customHeight="1" x14ac:dyDescent="0.25">
      <c r="A65" s="17" t="s">
        <v>168</v>
      </c>
      <c r="B65" s="149">
        <v>1.4573418209349282E-2</v>
      </c>
      <c r="C65" s="149">
        <v>1.5335477046823422E-2</v>
      </c>
      <c r="D65" s="149">
        <v>1.6412026073849055E-2</v>
      </c>
      <c r="E65" s="149">
        <v>1.5475012542367217E-2</v>
      </c>
      <c r="F65" s="149">
        <v>1.405904846114696E-2</v>
      </c>
      <c r="G65" s="149">
        <v>1.3024086467907103E-2</v>
      </c>
      <c r="H65" s="149">
        <v>1.2580710180440153E-2</v>
      </c>
      <c r="I65" s="149">
        <v>1.1788376478219731E-2</v>
      </c>
      <c r="J65" s="149">
        <v>9.9501202431138778E-3</v>
      </c>
      <c r="K65" s="149">
        <v>1.0147550834745616E-2</v>
      </c>
      <c r="L65" s="149">
        <v>1.0774259169307195E-2</v>
      </c>
      <c r="M65" s="149">
        <v>1.1238523767430356E-2</v>
      </c>
      <c r="N65" s="150">
        <v>1.3741226732892631E-2</v>
      </c>
    </row>
    <row r="66" spans="1:15" ht="13.5" customHeight="1" x14ac:dyDescent="0.25">
      <c r="A66" s="17" t="s">
        <v>169</v>
      </c>
      <c r="B66" s="149">
        <v>0.1009413605156972</v>
      </c>
      <c r="C66" s="149">
        <v>0.10543613864480285</v>
      </c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50"/>
    </row>
    <row r="67" spans="1:15" ht="13.5" customHeight="1" x14ac:dyDescent="0.25">
      <c r="A67" s="17" t="s">
        <v>441</v>
      </c>
      <c r="B67" s="149">
        <v>5.4226420455221809E-2</v>
      </c>
      <c r="C67" s="149">
        <v>5.3138552402149437E-2</v>
      </c>
      <c r="D67" s="149">
        <v>5.5772545396879931E-2</v>
      </c>
      <c r="E67" s="149">
        <v>5.6394651089412294E-2</v>
      </c>
      <c r="F67" s="149">
        <v>5.790488089708528E-2</v>
      </c>
      <c r="G67" s="149">
        <v>4.9113221441835407E-2</v>
      </c>
      <c r="H67" s="149">
        <v>3.8878109562470876E-2</v>
      </c>
      <c r="I67" s="149">
        <v>4.0420301512813506E-2</v>
      </c>
      <c r="J67" s="149">
        <v>2.7513204515950088E-2</v>
      </c>
      <c r="K67" s="149">
        <v>3.9892549582060406E-2</v>
      </c>
      <c r="L67" s="149">
        <v>4.4853942949885914E-2</v>
      </c>
      <c r="M67" s="149">
        <v>4.7341995396390911E-2</v>
      </c>
      <c r="N67" s="150">
        <v>6.1535538343850837E-2</v>
      </c>
    </row>
    <row r="68" spans="1:15" ht="13.5" customHeight="1" x14ac:dyDescent="0.25">
      <c r="A68" s="17" t="s">
        <v>170</v>
      </c>
      <c r="B68" s="149">
        <v>4.2012596945162184E-2</v>
      </c>
      <c r="C68" s="149">
        <v>4.1009307652730864E-2</v>
      </c>
      <c r="D68" s="149">
        <v>4.1999262364320791E-2</v>
      </c>
      <c r="E68" s="149">
        <v>3.9885804930940051E-2</v>
      </c>
      <c r="F68" s="149">
        <v>4.073887305224274E-2</v>
      </c>
      <c r="G68" s="149">
        <v>3.9409814320277112E-2</v>
      </c>
      <c r="H68" s="149">
        <v>3.8378709392932045E-2</v>
      </c>
      <c r="I68" s="149">
        <v>3.8616118927866719E-2</v>
      </c>
      <c r="J68" s="149">
        <v>3.0338694819055826E-2</v>
      </c>
      <c r="K68" s="149">
        <v>3.9249486313570642E-2</v>
      </c>
      <c r="L68" s="149">
        <v>3.8287695416539515E-2</v>
      </c>
      <c r="M68" s="149">
        <v>3.8350144036136895E-2</v>
      </c>
      <c r="N68" s="150">
        <v>4.0222974642339135E-2</v>
      </c>
    </row>
    <row r="69" spans="1:15" ht="13.5" customHeight="1" x14ac:dyDescent="0.25">
      <c r="A69" s="17" t="s">
        <v>171</v>
      </c>
      <c r="B69" s="149">
        <v>4.6879560376806913E-2</v>
      </c>
      <c r="C69" s="149">
        <v>4.4367049850836768E-2</v>
      </c>
      <c r="D69" s="149">
        <v>4.4121940234542627E-2</v>
      </c>
      <c r="E69" s="149">
        <v>4.4301440059833559E-2</v>
      </c>
      <c r="F69" s="149">
        <v>4.4282297502477377E-2</v>
      </c>
      <c r="G69" s="149">
        <v>4.2520453394796598E-2</v>
      </c>
      <c r="H69" s="149">
        <v>4.2965632700172784E-2</v>
      </c>
      <c r="I69" s="149">
        <v>4.4787687275327066E-2</v>
      </c>
      <c r="J69" s="149">
        <v>2.327519837029501E-2</v>
      </c>
      <c r="K69" s="149">
        <v>3.7886151892269085E-2</v>
      </c>
      <c r="L69" s="149">
        <v>3.8389761376066971E-2</v>
      </c>
      <c r="M69" s="149">
        <v>3.7097821635691329E-2</v>
      </c>
      <c r="N69" s="150">
        <v>3.7764231725767067E-2</v>
      </c>
    </row>
    <row r="70" spans="1:15" ht="13.5" customHeight="1" x14ac:dyDescent="0.25">
      <c r="A70" s="17" t="s">
        <v>260</v>
      </c>
      <c r="B70" s="149">
        <v>2.7453397073124605E-2</v>
      </c>
      <c r="C70" s="149">
        <v>2.7504339880520704E-2</v>
      </c>
      <c r="D70" s="149">
        <v>2.7089146588735635E-2</v>
      </c>
      <c r="E70" s="149">
        <v>2.5715706841934853E-2</v>
      </c>
      <c r="F70" s="149">
        <v>3.2678695632178706E-2</v>
      </c>
      <c r="G70" s="149">
        <v>2.5871690124385689E-2</v>
      </c>
      <c r="H70" s="149">
        <v>2.6949957538660436E-2</v>
      </c>
      <c r="I70" s="149">
        <v>2.7120508921156077E-2</v>
      </c>
      <c r="J70" s="149">
        <v>1.8374186875405658E-2</v>
      </c>
      <c r="K70" s="149">
        <v>2.5705824846816782E-2</v>
      </c>
      <c r="L70" s="149">
        <v>2.4237964375753433E-2</v>
      </c>
      <c r="M70" s="149">
        <v>2.4001898727350222E-2</v>
      </c>
      <c r="N70" s="150">
        <v>2.5597421988087322E-2</v>
      </c>
    </row>
    <row r="71" spans="1:15" ht="13.5" customHeight="1" x14ac:dyDescent="0.25">
      <c r="A71" s="17" t="s">
        <v>539</v>
      </c>
      <c r="B71" s="149">
        <v>3.2159802255853749E-2</v>
      </c>
      <c r="C71" s="149">
        <v>2.8368966453620355E-2</v>
      </c>
      <c r="D71" s="149">
        <v>2.9025892000697676E-2</v>
      </c>
      <c r="E71" s="149">
        <v>2.8418061857140513E-2</v>
      </c>
      <c r="F71" s="149">
        <v>2.8743430084676828E-2</v>
      </c>
      <c r="G71" s="149">
        <v>2.5025577707577788E-2</v>
      </c>
      <c r="H71" s="149">
        <v>2.4898210978620484E-2</v>
      </c>
      <c r="I71" s="149">
        <v>2.5542105954449976E-2</v>
      </c>
      <c r="J71" s="149">
        <v>3.6269414639744063E-2</v>
      </c>
      <c r="K71" s="149">
        <v>2.6286412328337751E-2</v>
      </c>
      <c r="L71" s="149">
        <v>3.6065679450448841E-2</v>
      </c>
      <c r="M71" s="149">
        <v>3.785498140910893E-2</v>
      </c>
      <c r="N71" s="150">
        <v>3.7609488612579942E-2</v>
      </c>
    </row>
    <row r="72" spans="1:15" ht="13.5" customHeight="1" x14ac:dyDescent="0.25">
      <c r="A72" s="17" t="s">
        <v>548</v>
      </c>
      <c r="B72" s="149">
        <v>5.9348012494941448E-2</v>
      </c>
      <c r="C72" s="149">
        <v>6.0032231143918452E-2</v>
      </c>
      <c r="D72" s="149">
        <v>6.3427625852078118E-2</v>
      </c>
      <c r="E72" s="149">
        <v>5.9573338214941707E-2</v>
      </c>
      <c r="F72" s="149">
        <v>6.3793281117575582E-2</v>
      </c>
      <c r="G72" s="149">
        <v>5.9780932898222554E-2</v>
      </c>
      <c r="H72" s="149">
        <v>5.5586861812956009E-2</v>
      </c>
      <c r="I72" s="149">
        <v>5.1766261439745727E-2</v>
      </c>
      <c r="J72" s="149">
        <v>3.6152425615903705E-2</v>
      </c>
      <c r="K72" s="149">
        <v>4.632586956918637E-2</v>
      </c>
      <c r="L72" s="149">
        <v>4.2711170545466685E-2</v>
      </c>
      <c r="M72" s="149">
        <v>4.2680473471699898E-2</v>
      </c>
      <c r="N72" s="150">
        <v>4.7266044621700726E-2</v>
      </c>
    </row>
    <row r="73" spans="1:15" ht="13.5" customHeight="1" x14ac:dyDescent="0.25">
      <c r="A73" s="17" t="s">
        <v>571</v>
      </c>
      <c r="B73" s="149">
        <v>2.2698308848700183E-2</v>
      </c>
      <c r="C73" s="149">
        <v>2.1986371706798621E-2</v>
      </c>
      <c r="D73" s="149">
        <v>1.0724874701044742E-2</v>
      </c>
      <c r="E73" s="149">
        <v>9.997850187890794E-3</v>
      </c>
      <c r="F73" s="149">
        <v>1.2246804433856139E-2</v>
      </c>
      <c r="G73" s="149">
        <v>1.0288158941363432E-2</v>
      </c>
      <c r="H73" s="149">
        <v>1.0935621555190496E-2</v>
      </c>
      <c r="I73" s="149">
        <v>1.164124070523544E-2</v>
      </c>
      <c r="J73" s="149">
        <v>6.8758470751508569E-3</v>
      </c>
      <c r="K73" s="149">
        <v>9.2798067435722262E-3</v>
      </c>
      <c r="L73" s="149">
        <v>9.6256253238619152E-3</v>
      </c>
      <c r="M73" s="149">
        <v>9.1075413385407582E-3</v>
      </c>
      <c r="N73" s="150">
        <v>9.9471178235900071E-3</v>
      </c>
    </row>
    <row r="74" spans="1:15" ht="13.5" customHeight="1" x14ac:dyDescent="0.25">
      <c r="A74" s="17" t="s">
        <v>573</v>
      </c>
      <c r="B74" s="149">
        <v>3.3884521891182469E-2</v>
      </c>
      <c r="C74" s="149">
        <v>3.4392020254110943E-2</v>
      </c>
      <c r="D74" s="149">
        <v>3.3907444056519333E-2</v>
      </c>
      <c r="E74" s="149">
        <v>3.2802239999361271E-2</v>
      </c>
      <c r="F74" s="149">
        <v>3.1262383868532501E-2</v>
      </c>
      <c r="G74" s="149">
        <v>1.4582800973231809E-2</v>
      </c>
      <c r="H74" s="149">
        <v>1.2212868437935611E-2</v>
      </c>
      <c r="I74" s="149">
        <v>1.2554677021668726E-2</v>
      </c>
      <c r="J74" s="149">
        <v>1.4529979343981019E-2</v>
      </c>
      <c r="K74" s="149">
        <v>2.1294568611075773E-2</v>
      </c>
      <c r="L74" s="149">
        <v>1.4345925520585086E-2</v>
      </c>
      <c r="M74" s="149">
        <v>2.2381585021908366E-2</v>
      </c>
      <c r="N74" s="150">
        <v>1.42313046373786E-2</v>
      </c>
    </row>
    <row r="75" spans="1:15" s="135" customFormat="1" ht="13.5" customHeight="1" x14ac:dyDescent="0.25">
      <c r="A75" s="132" t="s">
        <v>164</v>
      </c>
      <c r="B75" s="151">
        <v>3.9519541342425156E-2</v>
      </c>
      <c r="C75" s="151">
        <v>3.8696630718894801E-2</v>
      </c>
      <c r="D75" s="151">
        <v>2.9803464056512838E-2</v>
      </c>
      <c r="E75" s="151">
        <v>2.9192082479100608E-2</v>
      </c>
      <c r="F75" s="151">
        <v>2.9246958436106547E-2</v>
      </c>
      <c r="G75" s="151">
        <v>2.6973797706090489E-2</v>
      </c>
      <c r="H75" s="151">
        <v>2.5961669873255936E-2</v>
      </c>
      <c r="I75" s="151">
        <v>2.6051582361680141E-2</v>
      </c>
      <c r="J75" s="151">
        <v>1.7643146634675283E-2</v>
      </c>
      <c r="K75" s="151">
        <v>2.4387313892168104E-2</v>
      </c>
      <c r="L75" s="151">
        <v>2.4768415319694561E-2</v>
      </c>
      <c r="M75" s="151">
        <v>2.5128767967604233E-2</v>
      </c>
      <c r="N75" s="152">
        <v>2.6999245714420531E-2</v>
      </c>
      <c r="O75" s="879"/>
    </row>
    <row r="76" spans="1:15" s="135" customFormat="1" ht="13.5" customHeight="1" x14ac:dyDescent="0.25">
      <c r="A76" s="132" t="s">
        <v>172</v>
      </c>
      <c r="B76" s="151">
        <v>4.3536474833350811E-2</v>
      </c>
      <c r="C76" s="151">
        <v>4.1978803687047386E-2</v>
      </c>
      <c r="D76" s="151">
        <v>3.5211728083517947E-2</v>
      </c>
      <c r="E76" s="151">
        <v>3.5476626797791642E-2</v>
      </c>
      <c r="F76" s="151">
        <v>3.4925789081214118E-2</v>
      </c>
      <c r="G76" s="151">
        <v>3.3872057691161792E-2</v>
      </c>
      <c r="H76" s="151">
        <v>3.1756254657306492E-2</v>
      </c>
      <c r="I76" s="151">
        <v>3.1642612980007576E-2</v>
      </c>
      <c r="J76" s="151">
        <v>2.0454980148558861E-2</v>
      </c>
      <c r="K76" s="151">
        <v>2.9585525695450154E-2</v>
      </c>
      <c r="L76" s="151">
        <v>3.0537377155270683E-2</v>
      </c>
      <c r="M76" s="151">
        <v>3.0201857931286494E-2</v>
      </c>
      <c r="N76" s="152">
        <v>3.0644523052385575E-2</v>
      </c>
      <c r="O76" s="879"/>
    </row>
    <row r="77" spans="1:15" ht="6" customHeight="1" x14ac:dyDescent="0.25">
      <c r="A77" s="17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50"/>
    </row>
    <row r="78" spans="1:15" ht="13.5" customHeight="1" x14ac:dyDescent="0.25">
      <c r="A78" s="126" t="s">
        <v>173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5"/>
    </row>
    <row r="79" spans="1:15" ht="13.5" customHeight="1" x14ac:dyDescent="0.25">
      <c r="A79" s="17" t="s">
        <v>174</v>
      </c>
      <c r="B79" s="149">
        <v>7.9188228103648478E-2</v>
      </c>
      <c r="C79" s="149">
        <v>7.7957017633308048E-2</v>
      </c>
      <c r="D79" s="149">
        <v>7.8399186904302753E-2</v>
      </c>
      <c r="E79" s="149">
        <v>7.9980692657976304E-2</v>
      </c>
      <c r="F79" s="149">
        <v>7.9594644219396646E-2</v>
      </c>
      <c r="G79" s="149">
        <v>7.2918119381306656E-2</v>
      </c>
      <c r="H79" s="149">
        <v>6.6091088673311899E-2</v>
      </c>
      <c r="I79" s="149">
        <v>6.5650637520315441E-2</v>
      </c>
      <c r="J79" s="149">
        <v>5.0807020108017922E-2</v>
      </c>
      <c r="K79" s="149">
        <v>5.9336069996582252E-2</v>
      </c>
      <c r="L79" s="149">
        <v>5.8230960455989106E-2</v>
      </c>
      <c r="M79" s="149">
        <v>5.6818795592366911E-2</v>
      </c>
      <c r="N79" s="150">
        <v>5.7248525237379035E-2</v>
      </c>
    </row>
    <row r="80" spans="1:15" ht="6" customHeight="1" x14ac:dyDescent="0.25">
      <c r="A80" s="17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50"/>
    </row>
    <row r="81" spans="1:15" s="135" customFormat="1" ht="13.5" customHeight="1" x14ac:dyDescent="0.25">
      <c r="A81" s="138" t="s">
        <v>175</v>
      </c>
      <c r="B81" s="156">
        <v>4.877828560996552E-2</v>
      </c>
      <c r="C81" s="156">
        <v>4.7330767848574457E-2</v>
      </c>
      <c r="D81" s="156">
        <v>4.1569348812491379E-2</v>
      </c>
      <c r="E81" s="156">
        <v>4.2080235205645494E-2</v>
      </c>
      <c r="F81" s="156">
        <v>4.1523443811511608E-2</v>
      </c>
      <c r="G81" s="156">
        <v>3.9560010179289687E-2</v>
      </c>
      <c r="H81" s="156">
        <v>3.6781866655918496E-2</v>
      </c>
      <c r="I81" s="156">
        <v>3.6633792937689084E-2</v>
      </c>
      <c r="J81" s="156">
        <v>2.3444386800599657E-2</v>
      </c>
      <c r="K81" s="156">
        <v>3.3990897550835376E-2</v>
      </c>
      <c r="L81" s="156">
        <v>3.465462068750861E-2</v>
      </c>
      <c r="M81" s="156">
        <v>3.4152392900737412E-2</v>
      </c>
      <c r="N81" s="157">
        <v>3.4557280792239506E-2</v>
      </c>
      <c r="O81" s="881"/>
    </row>
    <row r="82" spans="1:15" ht="6" customHeight="1" x14ac:dyDescent="0.25">
      <c r="A82" s="17"/>
      <c r="B82" s="141"/>
      <c r="C82" s="141"/>
      <c r="N82" s="59"/>
    </row>
    <row r="83" spans="1:15" ht="13.5" customHeight="1" x14ac:dyDescent="0.3">
      <c r="A83" s="267"/>
      <c r="B83" s="142"/>
      <c r="C83" s="142"/>
      <c r="N83" s="59"/>
    </row>
    <row r="84" spans="1:15" ht="13.5" customHeight="1" x14ac:dyDescent="0.25">
      <c r="A84" s="269"/>
      <c r="B84" s="142"/>
      <c r="C84" s="142"/>
      <c r="N84" s="59"/>
    </row>
    <row r="85" spans="1:15" ht="13.5" customHeight="1" x14ac:dyDescent="0.25">
      <c r="A85" s="17"/>
      <c r="B85" s="142"/>
      <c r="C85" s="142"/>
      <c r="N85" s="59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6"/>
      <c r="N87" s="95"/>
    </row>
    <row r="88" spans="1:15" ht="28.8" x14ac:dyDescent="0.55000000000000004">
      <c r="A88" s="837" t="s">
        <v>452</v>
      </c>
      <c r="B88" s="838"/>
      <c r="C88" s="838"/>
      <c r="D88" s="838"/>
      <c r="E88" s="838"/>
      <c r="F88" s="838"/>
      <c r="G88" s="838"/>
      <c r="H88" s="838"/>
      <c r="I88" s="838"/>
      <c r="J88" s="838"/>
      <c r="K88" s="838"/>
      <c r="L88" s="838"/>
      <c r="M88" s="838"/>
      <c r="N88" s="839"/>
    </row>
    <row r="89" spans="1:15" ht="18" x14ac:dyDescent="0.35">
      <c r="A89" s="840">
        <v>45777</v>
      </c>
      <c r="B89" s="841"/>
      <c r="C89" s="841"/>
      <c r="D89" s="841"/>
      <c r="E89" s="841"/>
      <c r="F89" s="841"/>
      <c r="G89" s="841"/>
      <c r="H89" s="841"/>
      <c r="I89" s="841"/>
      <c r="J89" s="841"/>
      <c r="K89" s="841"/>
      <c r="L89" s="841"/>
      <c r="M89" s="841"/>
      <c r="N89" s="842"/>
    </row>
    <row r="90" spans="1:15" x14ac:dyDescent="0.25">
      <c r="A90" s="843" t="s">
        <v>250</v>
      </c>
      <c r="B90" s="844"/>
      <c r="C90" s="844"/>
      <c r="D90" s="844"/>
      <c r="E90" s="844"/>
      <c r="F90" s="844"/>
      <c r="G90" s="844"/>
      <c r="H90" s="844"/>
      <c r="I90" s="844"/>
      <c r="J90" s="844"/>
      <c r="K90" s="844"/>
      <c r="L90" s="844"/>
      <c r="M90" s="844"/>
      <c r="N90" s="845"/>
    </row>
    <row r="91" spans="1:15" ht="13.8" thickBot="1" x14ac:dyDescent="0.3">
      <c r="A91" s="16"/>
      <c r="B91" s="119"/>
      <c r="C91" s="120"/>
      <c r="N91" s="59"/>
    </row>
    <row r="92" spans="1:15" ht="32.25" customHeight="1" thickTop="1" x14ac:dyDescent="0.25">
      <c r="A92" s="121"/>
      <c r="B92" s="183" t="s">
        <v>575</v>
      </c>
      <c r="C92" s="122" t="s">
        <v>576</v>
      </c>
      <c r="D92" s="122" t="s">
        <v>577</v>
      </c>
      <c r="E92" s="122" t="s">
        <v>579</v>
      </c>
      <c r="F92" s="122" t="s">
        <v>580</v>
      </c>
      <c r="G92" s="122" t="s">
        <v>581</v>
      </c>
      <c r="H92" s="122" t="s">
        <v>584</v>
      </c>
      <c r="I92" s="122" t="s">
        <v>585</v>
      </c>
      <c r="J92" s="122" t="s">
        <v>586</v>
      </c>
      <c r="K92" s="122" t="s">
        <v>589</v>
      </c>
      <c r="L92" s="122" t="s">
        <v>591</v>
      </c>
      <c r="M92" s="122" t="s">
        <v>595</v>
      </c>
      <c r="N92" s="123" t="s">
        <v>599</v>
      </c>
    </row>
    <row r="93" spans="1:15" x14ac:dyDescent="0.25">
      <c r="A93" s="124"/>
      <c r="B93" s="125"/>
      <c r="C93" s="125"/>
      <c r="N93" s="59"/>
    </row>
    <row r="94" spans="1:15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x14ac:dyDescent="0.25">
      <c r="A95" s="17" t="s">
        <v>161</v>
      </c>
      <c r="B95" s="149">
        <v>0</v>
      </c>
      <c r="C95" s="149">
        <v>0</v>
      </c>
      <c r="D95" s="149">
        <v>0</v>
      </c>
      <c r="E95" s="149">
        <v>0</v>
      </c>
      <c r="F95" s="149">
        <v>0</v>
      </c>
      <c r="G95" s="149">
        <v>0</v>
      </c>
      <c r="H95" s="149">
        <v>0</v>
      </c>
      <c r="I95" s="149">
        <v>0</v>
      </c>
      <c r="J95" s="149">
        <v>0</v>
      </c>
      <c r="K95" s="149">
        <v>0</v>
      </c>
      <c r="L95" s="149">
        <v>0</v>
      </c>
      <c r="M95" s="244">
        <v>0</v>
      </c>
      <c r="N95" s="197">
        <v>0</v>
      </c>
    </row>
    <row r="96" spans="1:15" x14ac:dyDescent="0.25">
      <c r="A96" s="17" t="s">
        <v>162</v>
      </c>
      <c r="B96" s="149">
        <v>0</v>
      </c>
      <c r="C96" s="149">
        <v>0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  <c r="M96" s="149">
        <v>0</v>
      </c>
      <c r="N96" s="150">
        <v>0</v>
      </c>
    </row>
    <row r="97" spans="1:15" x14ac:dyDescent="0.25">
      <c r="A97" s="17" t="s">
        <v>163</v>
      </c>
      <c r="B97" s="149">
        <v>0.22940223025448547</v>
      </c>
      <c r="C97" s="149">
        <v>0.25252791821350407</v>
      </c>
      <c r="D97" s="149">
        <v>0.24912054353710728</v>
      </c>
      <c r="E97" s="149">
        <v>0.26178099687950751</v>
      </c>
      <c r="F97" s="149">
        <v>0.26528227912855551</v>
      </c>
      <c r="G97" s="149">
        <v>0.27122011059831314</v>
      </c>
      <c r="H97" s="149">
        <v>0.27113216682250207</v>
      </c>
      <c r="I97" s="149">
        <v>0.27751698226175781</v>
      </c>
      <c r="J97" s="149">
        <v>0.28981082359995819</v>
      </c>
      <c r="K97" s="149">
        <v>0.29155381548868131</v>
      </c>
      <c r="L97" s="149">
        <v>0.2881466494539982</v>
      </c>
      <c r="M97" s="149">
        <v>0.27729492321554527</v>
      </c>
      <c r="N97" s="150">
        <v>0.26428137247150468</v>
      </c>
    </row>
    <row r="98" spans="1:15" s="135" customFormat="1" x14ac:dyDescent="0.25">
      <c r="A98" s="132" t="s">
        <v>164</v>
      </c>
      <c r="B98" s="151">
        <v>4.5746025290376191E-2</v>
      </c>
      <c r="C98" s="151">
        <v>4.3726604804077231E-2</v>
      </c>
      <c r="D98" s="151">
        <v>4.2872214910923537E-2</v>
      </c>
      <c r="E98" s="151">
        <v>4.9091435395996641E-2</v>
      </c>
      <c r="F98" s="151">
        <v>4.8619961966499071E-2</v>
      </c>
      <c r="G98" s="151">
        <v>5.5009899574143525E-2</v>
      </c>
      <c r="H98" s="151">
        <v>4.9701452242004791E-2</v>
      </c>
      <c r="I98" s="151">
        <v>5.4983028861690139E-2</v>
      </c>
      <c r="J98" s="151">
        <v>5.1880007618840013E-2</v>
      </c>
      <c r="K98" s="151">
        <v>5.1365047403307648E-2</v>
      </c>
      <c r="L98" s="151">
        <v>5.2820968486535703E-2</v>
      </c>
      <c r="M98" s="151">
        <v>4.4203647359963322E-2</v>
      </c>
      <c r="N98" s="152">
        <v>4.2693575647485729E-2</v>
      </c>
      <c r="O98" s="879"/>
    </row>
    <row r="99" spans="1:15" ht="6" customHeight="1" x14ac:dyDescent="0.25">
      <c r="A99" s="17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50"/>
    </row>
    <row r="100" spans="1:15" x14ac:dyDescent="0.25">
      <c r="A100" s="126" t="s">
        <v>165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5"/>
    </row>
    <row r="101" spans="1:15" x14ac:dyDescent="0.25">
      <c r="A101" s="17" t="s">
        <v>166</v>
      </c>
      <c r="B101" s="149">
        <v>3.216988132491592E-3</v>
      </c>
      <c r="C101" s="149">
        <v>3.2405718689881447E-3</v>
      </c>
      <c r="D101" s="149">
        <v>3.046722170987217E-3</v>
      </c>
      <c r="E101" s="149">
        <v>2.7205229562559108E-3</v>
      </c>
      <c r="F101" s="149">
        <v>2.8458844270971371E-3</v>
      </c>
      <c r="G101" s="149">
        <v>2.8099058510767734E-3</v>
      </c>
      <c r="H101" s="149">
        <v>5.1663360081973028E-3</v>
      </c>
      <c r="I101" s="149">
        <v>2.7664626711119931E-3</v>
      </c>
      <c r="J101" s="149">
        <v>2.2951796165727417E-3</v>
      </c>
      <c r="K101" s="149">
        <v>2.1897253051959996E-3</v>
      </c>
      <c r="L101" s="149">
        <v>3.1011244600950981E-3</v>
      </c>
      <c r="M101" s="149">
        <v>3.3707702843160719E-3</v>
      </c>
      <c r="N101" s="150">
        <v>2.7880773083686083E-3</v>
      </c>
    </row>
    <row r="102" spans="1:15" x14ac:dyDescent="0.25">
      <c r="A102" s="17" t="s">
        <v>167</v>
      </c>
      <c r="B102" s="149">
        <v>1.8191697345125012E-2</v>
      </c>
      <c r="C102" s="149">
        <v>1.66980573261214E-2</v>
      </c>
      <c r="D102" s="149">
        <v>1.9189339253206185E-2</v>
      </c>
      <c r="E102" s="149">
        <v>2.6267605794511047E-2</v>
      </c>
      <c r="F102" s="149">
        <v>1.6978551033198775E-2</v>
      </c>
      <c r="G102" s="149">
        <v>1.1418645152899361E-2</v>
      </c>
      <c r="H102" s="149">
        <v>1.2624213081517864E-2</v>
      </c>
      <c r="I102" s="149">
        <v>1.3469690958792361E-2</v>
      </c>
      <c r="J102" s="149">
        <v>1.3773380405293441E-2</v>
      </c>
      <c r="K102" s="149">
        <v>1.5400531543727376E-2</v>
      </c>
      <c r="L102" s="149">
        <v>1.3924206484315315E-2</v>
      </c>
      <c r="M102" s="149">
        <v>1.3406713963951794E-2</v>
      </c>
      <c r="N102" s="150">
        <v>1.7317309157576039E-2</v>
      </c>
    </row>
    <row r="103" spans="1:15" x14ac:dyDescent="0.25">
      <c r="A103" s="17" t="s">
        <v>567</v>
      </c>
      <c r="B103" s="149">
        <v>1.4288230285243115E-2</v>
      </c>
      <c r="C103" s="149">
        <v>1.4982040619738596E-2</v>
      </c>
      <c r="D103" s="149">
        <v>1.4255877510691026E-2</v>
      </c>
      <c r="E103" s="149">
        <v>1.1566287305730548E-2</v>
      </c>
      <c r="F103" s="149">
        <v>1.1847892310907673E-2</v>
      </c>
      <c r="G103" s="149">
        <v>7.7537493122131909E-3</v>
      </c>
      <c r="H103" s="149">
        <v>8.9087115395790079E-3</v>
      </c>
      <c r="I103" s="149">
        <v>1.0776700926891567E-2</v>
      </c>
      <c r="J103" s="149">
        <v>1.2503384333546204E-2</v>
      </c>
      <c r="K103" s="149">
        <v>1.6559498737615242E-2</v>
      </c>
      <c r="L103" s="149">
        <v>2.0014379515700651E-2</v>
      </c>
      <c r="M103" s="149">
        <v>1.7198818472820728E-2</v>
      </c>
      <c r="N103" s="150">
        <v>2.0474216208104773E-2</v>
      </c>
    </row>
    <row r="104" spans="1:15" s="135" customFormat="1" x14ac:dyDescent="0.25">
      <c r="A104" s="132" t="s">
        <v>164</v>
      </c>
      <c r="B104" s="151">
        <v>1.3919359068173145E-2</v>
      </c>
      <c r="C104" s="151">
        <v>1.3304197438733905E-2</v>
      </c>
      <c r="D104" s="151">
        <v>1.4390004045366474E-2</v>
      </c>
      <c r="E104" s="151">
        <v>1.7383735096560129E-2</v>
      </c>
      <c r="F104" s="151">
        <v>1.2425651981754219E-2</v>
      </c>
      <c r="G104" s="151">
        <v>8.467282055708408E-3</v>
      </c>
      <c r="H104" s="151">
        <v>9.886140998208023E-3</v>
      </c>
      <c r="I104" s="151">
        <v>1.0097868728770354E-2</v>
      </c>
      <c r="J104" s="151">
        <v>1.0518962738264883E-2</v>
      </c>
      <c r="K104" s="151">
        <v>1.2241620055847311E-2</v>
      </c>
      <c r="L104" s="151">
        <v>1.2611582066187827E-2</v>
      </c>
      <c r="M104" s="151">
        <v>1.1800533612337599E-2</v>
      </c>
      <c r="N104" s="152">
        <v>1.4470851551907351E-2</v>
      </c>
      <c r="O104" s="879"/>
    </row>
    <row r="105" spans="1:15" ht="6" customHeight="1" x14ac:dyDescent="0.25">
      <c r="A105" s="17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50"/>
    </row>
    <row r="106" spans="1:15" x14ac:dyDescent="0.25">
      <c r="A106" s="126" t="s">
        <v>1</v>
      </c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5"/>
    </row>
    <row r="107" spans="1:15" ht="13.5" customHeight="1" x14ac:dyDescent="0.25">
      <c r="A107" s="17" t="s">
        <v>410</v>
      </c>
      <c r="B107" s="149">
        <v>7.1748567423944865E-3</v>
      </c>
      <c r="C107" s="149">
        <v>9.9346484762782052E-3</v>
      </c>
      <c r="D107" s="149">
        <v>7.5567948248238493E-3</v>
      </c>
      <c r="E107" s="149">
        <v>6.1072531341800351E-3</v>
      </c>
      <c r="F107" s="149">
        <v>4.9225884576916835E-3</v>
      </c>
      <c r="G107" s="149">
        <v>4.9156634255415532E-3</v>
      </c>
      <c r="H107" s="149">
        <v>5.6546504773510014E-3</v>
      </c>
      <c r="I107" s="149">
        <v>9.3922298278044172E-3</v>
      </c>
      <c r="J107" s="149">
        <v>5.0981514598650111E-3</v>
      </c>
      <c r="K107" s="149">
        <v>5.2373308697055039E-3</v>
      </c>
      <c r="L107" s="149">
        <v>5.1510399700083953E-3</v>
      </c>
      <c r="M107" s="149">
        <v>5.3062991530326738E-3</v>
      </c>
      <c r="N107" s="150">
        <v>5.4213206388832392E-3</v>
      </c>
    </row>
    <row r="108" spans="1:15" ht="13.5" customHeight="1" x14ac:dyDescent="0.25">
      <c r="A108" s="17" t="s">
        <v>168</v>
      </c>
      <c r="B108" s="149">
        <v>1.0811793245547121E-2</v>
      </c>
      <c r="C108" s="149">
        <v>1.0991814095570544E-2</v>
      </c>
      <c r="D108" s="149">
        <v>1.0577065026505461E-2</v>
      </c>
      <c r="E108" s="149">
        <v>1.2685897530642446E-2</v>
      </c>
      <c r="F108" s="149">
        <v>1.2252326602468101E-2</v>
      </c>
      <c r="G108" s="149">
        <v>1.1554169363999377E-2</v>
      </c>
      <c r="H108" s="149">
        <v>1.0635661890509771E-2</v>
      </c>
      <c r="I108" s="149">
        <v>1.0182433696813546E-2</v>
      </c>
      <c r="J108" s="149">
        <v>9.4576853219906481E-3</v>
      </c>
      <c r="K108" s="149">
        <v>9.7771917309269069E-3</v>
      </c>
      <c r="L108" s="149">
        <v>9.5617712904003203E-3</v>
      </c>
      <c r="M108" s="149">
        <v>1.0115663391828594E-2</v>
      </c>
      <c r="N108" s="150">
        <v>1.8096017273160965E-2</v>
      </c>
    </row>
    <row r="109" spans="1:15" ht="13.5" customHeight="1" x14ac:dyDescent="0.25">
      <c r="A109" s="17" t="s">
        <v>169</v>
      </c>
      <c r="B109" s="149">
        <v>4.1841354588536397E-2</v>
      </c>
      <c r="C109" s="149">
        <v>4.3069103627674209E-2</v>
      </c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50"/>
    </row>
    <row r="110" spans="1:15" ht="13.5" customHeight="1" x14ac:dyDescent="0.25">
      <c r="A110" s="17" t="s">
        <v>441</v>
      </c>
      <c r="B110" s="149">
        <v>1.4212815489578517E-2</v>
      </c>
      <c r="C110" s="149">
        <v>1.4457029926496581E-2</v>
      </c>
      <c r="D110" s="149">
        <v>1.3746343115360958E-2</v>
      </c>
      <c r="E110" s="149">
        <v>1.4388984777306156E-2</v>
      </c>
      <c r="F110" s="149">
        <v>1.5352680840515474E-2</v>
      </c>
      <c r="G110" s="149">
        <v>1.2506495775641618E-2</v>
      </c>
      <c r="H110" s="149">
        <v>3.2106337180686367E-2</v>
      </c>
      <c r="I110" s="149">
        <v>3.1949095015281807E-2</v>
      </c>
      <c r="J110" s="149">
        <v>1.4116728719620343E-2</v>
      </c>
      <c r="K110" s="149">
        <v>1.6583946965272316E-2</v>
      </c>
      <c r="L110" s="149">
        <v>1.9786905482817946E-2</v>
      </c>
      <c r="M110" s="149">
        <v>1.6666601466559489E-2</v>
      </c>
      <c r="N110" s="150">
        <v>2.7647798154894897E-2</v>
      </c>
    </row>
    <row r="111" spans="1:15" ht="13.5" customHeight="1" x14ac:dyDescent="0.25">
      <c r="A111" s="17" t="s">
        <v>170</v>
      </c>
      <c r="B111" s="149">
        <v>1.4106556479045449E-3</v>
      </c>
      <c r="C111" s="149">
        <v>1.6663336746619759E-3</v>
      </c>
      <c r="D111" s="149">
        <v>2.0260780365797008E-3</v>
      </c>
      <c r="E111" s="149">
        <v>2.543440248773367E-3</v>
      </c>
      <c r="F111" s="149">
        <v>1.9880168399291601E-3</v>
      </c>
      <c r="G111" s="149">
        <v>1.4879497747248005E-3</v>
      </c>
      <c r="H111" s="149">
        <v>1.3858760853086686E-3</v>
      </c>
      <c r="I111" s="149">
        <v>1.4355555010254267E-3</v>
      </c>
      <c r="J111" s="149">
        <v>1.419327183446758E-3</v>
      </c>
      <c r="K111" s="149">
        <v>1.5252505913695715E-3</v>
      </c>
      <c r="L111" s="149">
        <v>1.3133485357252664E-3</v>
      </c>
      <c r="M111" s="149">
        <v>1.0571871197299174E-3</v>
      </c>
      <c r="N111" s="150">
        <v>1.4758251418550974E-3</v>
      </c>
    </row>
    <row r="112" spans="1:15" ht="13.5" customHeight="1" x14ac:dyDescent="0.25">
      <c r="A112" s="17" t="s">
        <v>171</v>
      </c>
      <c r="B112" s="149">
        <v>4.3500722735622301E-3</v>
      </c>
      <c r="C112" s="149">
        <v>5.1097911480643028E-3</v>
      </c>
      <c r="D112" s="149">
        <v>5.3473466821799152E-3</v>
      </c>
      <c r="E112" s="149">
        <v>7.2775783614124363E-3</v>
      </c>
      <c r="F112" s="149">
        <v>6.5039059372117231E-3</v>
      </c>
      <c r="G112" s="149">
        <v>6.3847579676123856E-3</v>
      </c>
      <c r="H112" s="149">
        <v>6.7368715467021872E-3</v>
      </c>
      <c r="I112" s="149">
        <v>6.6442260663542559E-3</v>
      </c>
      <c r="J112" s="149">
        <v>6.8993857921695167E-3</v>
      </c>
      <c r="K112" s="149">
        <v>6.8499845244112383E-3</v>
      </c>
      <c r="L112" s="149">
        <v>7.2758882607351742E-3</v>
      </c>
      <c r="M112" s="149">
        <v>6.4324800895319278E-3</v>
      </c>
      <c r="N112" s="150">
        <v>7.2892029884652652E-3</v>
      </c>
    </row>
    <row r="113" spans="1:15" ht="13.5" customHeight="1" x14ac:dyDescent="0.25">
      <c r="A113" s="17" t="s">
        <v>260</v>
      </c>
      <c r="B113" s="149">
        <v>1.2501399601663566E-2</v>
      </c>
      <c r="C113" s="149">
        <v>1.1185334902512523E-2</v>
      </c>
      <c r="D113" s="149">
        <v>1.1530558852312571E-2</v>
      </c>
      <c r="E113" s="149">
        <v>1.2083229464812197E-2</v>
      </c>
      <c r="F113" s="149">
        <v>1.0752358896974751E-2</v>
      </c>
      <c r="G113" s="149">
        <v>1.0716285428546317E-2</v>
      </c>
      <c r="H113" s="149">
        <v>1.097309285255018E-2</v>
      </c>
      <c r="I113" s="149">
        <v>1.0856043996078781E-2</v>
      </c>
      <c r="J113" s="149">
        <v>1.0562044070830326E-2</v>
      </c>
      <c r="K113" s="149">
        <v>1.1921339367773768E-2</v>
      </c>
      <c r="L113" s="149">
        <v>1.0801490664962275E-2</v>
      </c>
      <c r="M113" s="149">
        <v>1.0839675884665513E-2</v>
      </c>
      <c r="N113" s="150">
        <v>1.060671959862345E-2</v>
      </c>
    </row>
    <row r="114" spans="1:15" ht="13.5" customHeight="1" x14ac:dyDescent="0.25">
      <c r="A114" s="17" t="s">
        <v>539</v>
      </c>
      <c r="B114" s="149">
        <v>8.0315262643756383E-3</v>
      </c>
      <c r="C114" s="149">
        <v>7.2126046281199077E-3</v>
      </c>
      <c r="D114" s="149">
        <v>9.4912528677712268E-3</v>
      </c>
      <c r="E114" s="149">
        <v>1.1391924362495353E-2</v>
      </c>
      <c r="F114" s="149">
        <v>1.0103645402209512E-2</v>
      </c>
      <c r="G114" s="149">
        <v>4.9788696516919195E-3</v>
      </c>
      <c r="H114" s="149">
        <v>4.1146435276198153E-3</v>
      </c>
      <c r="I114" s="149">
        <v>3.940793159679718E-3</v>
      </c>
      <c r="J114" s="149">
        <v>4.2045902498997357E-3</v>
      </c>
      <c r="K114" s="149">
        <v>5.0659291586812392E-2</v>
      </c>
      <c r="L114" s="149">
        <v>1.9871129381106953E-2</v>
      </c>
      <c r="M114" s="149">
        <v>2.0508488629860287E-2</v>
      </c>
      <c r="N114" s="150">
        <v>2.5070801048678558E-3</v>
      </c>
    </row>
    <row r="115" spans="1:15" ht="13.5" customHeight="1" x14ac:dyDescent="0.25">
      <c r="A115" s="17" t="s">
        <v>548</v>
      </c>
      <c r="B115" s="149">
        <v>2.5252068346391042E-3</v>
      </c>
      <c r="C115" s="149">
        <v>4.7539075817259399E-3</v>
      </c>
      <c r="D115" s="149">
        <v>6.7560245032552086E-3</v>
      </c>
      <c r="E115" s="149">
        <v>1.5756899742396555E-2</v>
      </c>
      <c r="F115" s="149">
        <v>1.2346709909433011E-2</v>
      </c>
      <c r="G115" s="149">
        <v>6.5482573821591386E-3</v>
      </c>
      <c r="H115" s="149">
        <v>2.7521030786374851E-3</v>
      </c>
      <c r="I115" s="149">
        <v>1.8055039492821104E-3</v>
      </c>
      <c r="J115" s="149">
        <v>2.8127050026319819E-3</v>
      </c>
      <c r="K115" s="149">
        <v>4.9627618769789109E-3</v>
      </c>
      <c r="L115" s="149">
        <v>4.9675578713073501E-3</v>
      </c>
      <c r="M115" s="149">
        <v>4.5920328999932494E-3</v>
      </c>
      <c r="N115" s="150">
        <v>6.0707332144058039E-3</v>
      </c>
    </row>
    <row r="116" spans="1:15" ht="13.5" customHeight="1" x14ac:dyDescent="0.25">
      <c r="A116" s="17" t="s">
        <v>571</v>
      </c>
      <c r="B116" s="149">
        <v>1.2336882510753549E-3</v>
      </c>
      <c r="C116" s="149">
        <v>4.5023348056394625E-3</v>
      </c>
      <c r="D116" s="149">
        <v>1.2833885359085453E-3</v>
      </c>
      <c r="E116" s="149">
        <v>1.2777370911905075E-3</v>
      </c>
      <c r="F116" s="149">
        <v>1.2888298553870141E-3</v>
      </c>
      <c r="G116" s="149">
        <v>2.8963358018372189E-3</v>
      </c>
      <c r="H116" s="149">
        <v>1.4317495995329751E-3</v>
      </c>
      <c r="I116" s="149">
        <v>3.0776598878880746E-3</v>
      </c>
      <c r="J116" s="149">
        <v>1.8181388494254058E-3</v>
      </c>
      <c r="K116" s="149">
        <v>2.5733188499803715E-3</v>
      </c>
      <c r="L116" s="149">
        <v>2.5109315475105769E-3</v>
      </c>
      <c r="M116" s="149">
        <v>2.3758435900079825E-3</v>
      </c>
      <c r="N116" s="150">
        <v>1.9830979076463848E-3</v>
      </c>
    </row>
    <row r="117" spans="1:15" ht="13.5" customHeight="1" x14ac:dyDescent="0.25">
      <c r="A117" s="17" t="s">
        <v>573</v>
      </c>
      <c r="B117" s="149">
        <v>8.9335156827565071E-3</v>
      </c>
      <c r="C117" s="149">
        <v>7.3229724636323414E-3</v>
      </c>
      <c r="D117" s="149">
        <v>1.3176175646342242E-2</v>
      </c>
      <c r="E117" s="149">
        <v>7.4426272054287932E-3</v>
      </c>
      <c r="F117" s="149">
        <v>6.9742790200796288E-3</v>
      </c>
      <c r="G117" s="149">
        <v>4.1598140947214915E-3</v>
      </c>
      <c r="H117" s="149">
        <v>4.0625235056984911E-3</v>
      </c>
      <c r="I117" s="149">
        <v>3.3239001242094798E-3</v>
      </c>
      <c r="J117" s="149">
        <v>2.801360458599468E-3</v>
      </c>
      <c r="K117" s="149">
        <v>8.9734408354203814E-3</v>
      </c>
      <c r="L117" s="149">
        <v>7.5146894181225459E-3</v>
      </c>
      <c r="M117" s="149">
        <v>1.017463802450636E-2</v>
      </c>
      <c r="N117" s="150">
        <v>7.5266022377336664E-3</v>
      </c>
    </row>
    <row r="118" spans="1:15" s="135" customFormat="1" ht="13.5" customHeight="1" x14ac:dyDescent="0.25">
      <c r="A118" s="132" t="s">
        <v>164</v>
      </c>
      <c r="B118" s="151">
        <v>1.0332718566722779E-2</v>
      </c>
      <c r="C118" s="151">
        <v>1.0687740502040303E-2</v>
      </c>
      <c r="D118" s="151">
        <v>8.9507212146482888E-3</v>
      </c>
      <c r="E118" s="151">
        <v>9.9664108513345308E-3</v>
      </c>
      <c r="F118" s="151">
        <v>9.3828479751526996E-3</v>
      </c>
      <c r="G118" s="151">
        <v>8.5828879839993707E-3</v>
      </c>
      <c r="H118" s="151">
        <v>9.4998348941605932E-3</v>
      </c>
      <c r="I118" s="151">
        <v>9.7206930860571916E-3</v>
      </c>
      <c r="J118" s="151">
        <v>7.6485180384351283E-3</v>
      </c>
      <c r="K118" s="151">
        <v>9.7390521353046336E-3</v>
      </c>
      <c r="L118" s="151">
        <v>8.8486646896106143E-3</v>
      </c>
      <c r="M118" s="151">
        <v>8.9590902957924837E-3</v>
      </c>
      <c r="N118" s="152">
        <v>1.2683115006758942E-2</v>
      </c>
      <c r="O118" s="879"/>
    </row>
    <row r="119" spans="1:15" s="135" customFormat="1" ht="13.5" customHeight="1" x14ac:dyDescent="0.25">
      <c r="A119" s="132" t="s">
        <v>172</v>
      </c>
      <c r="B119" s="151">
        <v>1.2789118558338074E-2</v>
      </c>
      <c r="C119" s="151">
        <v>1.2648902800712276E-2</v>
      </c>
      <c r="D119" s="151">
        <v>1.235141086188918E-2</v>
      </c>
      <c r="E119" s="151">
        <v>1.4402991506559961E-2</v>
      </c>
      <c r="F119" s="151">
        <v>1.1577747399417688E-2</v>
      </c>
      <c r="G119" s="151">
        <v>9.1938030107079263E-3</v>
      </c>
      <c r="H119" s="151">
        <v>1.0308463717996787E-2</v>
      </c>
      <c r="I119" s="151">
        <v>1.052066360614546E-2</v>
      </c>
      <c r="J119" s="151">
        <v>9.743036228892131E-3</v>
      </c>
      <c r="K119" s="151">
        <v>1.1623092177895691E-2</v>
      </c>
      <c r="L119" s="151">
        <v>1.1392052277866828E-2</v>
      </c>
      <c r="M119" s="151">
        <v>1.1007864673670561E-2</v>
      </c>
      <c r="N119" s="152">
        <v>1.4096472594041969E-2</v>
      </c>
      <c r="O119" s="879"/>
    </row>
    <row r="120" spans="1:15" ht="6" customHeight="1" x14ac:dyDescent="0.25">
      <c r="A120" s="17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50"/>
    </row>
    <row r="121" spans="1:15" ht="13.5" customHeight="1" x14ac:dyDescent="0.25">
      <c r="A121" s="126" t="s">
        <v>173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5"/>
    </row>
    <row r="122" spans="1:15" ht="13.5" customHeight="1" x14ac:dyDescent="0.25">
      <c r="A122" s="17" t="s">
        <v>174</v>
      </c>
      <c r="B122" s="149">
        <v>1.0555920816486295E-2</v>
      </c>
      <c r="C122" s="149">
        <v>1.1915297621910549E-2</v>
      </c>
      <c r="D122" s="149">
        <v>1.3968358150128745E-2</v>
      </c>
      <c r="E122" s="149">
        <v>1.6283132496620212E-2</v>
      </c>
      <c r="F122" s="149">
        <v>3.054600237341459E-2</v>
      </c>
      <c r="G122" s="149">
        <v>2.0365987253413608E-2</v>
      </c>
      <c r="H122" s="149">
        <v>1.7350447567951569E-2</v>
      </c>
      <c r="I122" s="149">
        <v>1.6801721416938666E-2</v>
      </c>
      <c r="J122" s="149">
        <v>1.5077303437571314E-2</v>
      </c>
      <c r="K122" s="149">
        <v>2.016609012050067E-2</v>
      </c>
      <c r="L122" s="149">
        <v>1.8868091371711134E-2</v>
      </c>
      <c r="M122" s="149">
        <v>1.7165025657172449E-2</v>
      </c>
      <c r="N122" s="150">
        <v>1.7611810604717688E-2</v>
      </c>
    </row>
    <row r="123" spans="1:15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50"/>
    </row>
    <row r="124" spans="1:15" s="135" customFormat="1" ht="13.5" customHeight="1" x14ac:dyDescent="0.25">
      <c r="A124" s="138" t="s">
        <v>175</v>
      </c>
      <c r="B124" s="156">
        <v>1.2689084771280477E-2</v>
      </c>
      <c r="C124" s="156">
        <v>1.2615851551842678E-2</v>
      </c>
      <c r="D124" s="156">
        <v>1.2418818758198181E-2</v>
      </c>
      <c r="E124" s="156">
        <v>1.4477323082542131E-2</v>
      </c>
      <c r="F124" s="156">
        <v>1.2372052637829069E-2</v>
      </c>
      <c r="G124" s="156">
        <v>9.6715625551866691E-3</v>
      </c>
      <c r="H124" s="156">
        <v>1.0614036459938058E-2</v>
      </c>
      <c r="I124" s="156">
        <v>1.0791251576582445E-2</v>
      </c>
      <c r="J124" s="156">
        <v>9.9809236770310936E-3</v>
      </c>
      <c r="K124" s="156">
        <v>1.2005027285416425E-2</v>
      </c>
      <c r="L124" s="156">
        <v>1.1725941820537775E-2</v>
      </c>
      <c r="M124" s="156">
        <v>1.1280185527368605E-2</v>
      </c>
      <c r="N124" s="157">
        <v>1.4249514284922967E-2</v>
      </c>
      <c r="O124" s="881"/>
    </row>
    <row r="125" spans="1:15" ht="6" customHeight="1" x14ac:dyDescent="0.25">
      <c r="A125" s="17"/>
      <c r="B125" s="141"/>
      <c r="C125" s="141"/>
      <c r="N125" s="59"/>
    </row>
    <row r="126" spans="1:15" ht="14.4" x14ac:dyDescent="0.3">
      <c r="A126" s="267"/>
      <c r="B126" s="142"/>
      <c r="C126" s="142"/>
      <c r="N126" s="59"/>
    </row>
    <row r="127" spans="1:15" x14ac:dyDescent="0.25">
      <c r="A127" s="269"/>
      <c r="B127" s="142"/>
      <c r="C127" s="142"/>
      <c r="N127" s="59"/>
    </row>
    <row r="128" spans="1:15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265"/>
      <c r="C130" s="145"/>
      <c r="D130" s="94"/>
      <c r="E130" s="94"/>
    </row>
    <row r="131" spans="1:14" ht="13.5" customHeight="1" x14ac:dyDescent="0.25">
      <c r="A131" s="146"/>
      <c r="B131" s="142"/>
      <c r="C131" s="142"/>
    </row>
    <row r="132" spans="1:14" ht="13.5" customHeight="1" x14ac:dyDescent="0.25">
      <c r="A132" s="146"/>
      <c r="B132" s="142"/>
      <c r="C132" s="142"/>
    </row>
    <row r="133" spans="1:14" ht="13.5" customHeight="1" x14ac:dyDescent="0.25">
      <c r="A133" s="146"/>
      <c r="B133" s="142"/>
      <c r="C133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6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69" customWidth="1"/>
    <col min="2" max="5" width="20.21875" style="269" customWidth="1"/>
    <col min="6" max="16384" width="14.6640625" style="269"/>
  </cols>
  <sheetData>
    <row r="1" spans="1:10" s="472" customFormat="1" x14ac:dyDescent="0.2">
      <c r="A1" s="508"/>
      <c r="B1" s="509"/>
      <c r="C1" s="509"/>
      <c r="D1" s="509"/>
      <c r="E1" s="510"/>
    </row>
    <row r="2" spans="1:10" s="472" customFormat="1" ht="28.8" x14ac:dyDescent="0.2">
      <c r="A2" s="511"/>
      <c r="B2" s="852" t="s">
        <v>469</v>
      </c>
      <c r="C2" s="853"/>
      <c r="D2" s="853"/>
      <c r="E2" s="854"/>
      <c r="F2" s="473"/>
      <c r="G2" s="473"/>
      <c r="H2" s="473"/>
      <c r="I2" s="473"/>
      <c r="J2" s="473"/>
    </row>
    <row r="3" spans="1:10" s="472" customFormat="1" ht="18" x14ac:dyDescent="0.2">
      <c r="A3" s="511"/>
      <c r="B3" s="855" t="s">
        <v>590</v>
      </c>
      <c r="C3" s="856"/>
      <c r="D3" s="856"/>
      <c r="E3" s="857"/>
      <c r="F3" s="474"/>
      <c r="G3" s="474"/>
      <c r="H3" s="474"/>
      <c r="I3" s="474"/>
      <c r="J3" s="474"/>
    </row>
    <row r="4" spans="1:10" s="472" customFormat="1" x14ac:dyDescent="0.2">
      <c r="A4" s="511"/>
      <c r="B4" s="858" t="s">
        <v>250</v>
      </c>
      <c r="C4" s="853"/>
      <c r="D4" s="853"/>
      <c r="E4" s="854"/>
      <c r="F4" s="475"/>
      <c r="G4" s="475"/>
      <c r="H4" s="475"/>
      <c r="I4" s="475"/>
      <c r="J4" s="475"/>
    </row>
    <row r="5" spans="1:10" s="472" customFormat="1" ht="13.8" thickBot="1" x14ac:dyDescent="0.25">
      <c r="A5" s="511"/>
      <c r="B5" s="476"/>
      <c r="E5" s="478"/>
    </row>
    <row r="6" spans="1:10" ht="32.25" customHeight="1" thickBot="1" x14ac:dyDescent="0.3">
      <c r="A6" s="512" t="s">
        <v>470</v>
      </c>
      <c r="B6" s="477" t="s">
        <v>292</v>
      </c>
      <c r="C6" s="477" t="s">
        <v>293</v>
      </c>
      <c r="D6" s="477" t="s">
        <v>434</v>
      </c>
      <c r="E6" s="479" t="s">
        <v>245</v>
      </c>
    </row>
    <row r="7" spans="1:10" ht="15.6" x14ac:dyDescent="0.3">
      <c r="A7" s="513" t="s">
        <v>471</v>
      </c>
      <c r="B7" s="182">
        <v>89130</v>
      </c>
      <c r="C7" s="182">
        <v>6330</v>
      </c>
      <c r="D7" s="182">
        <v>95460</v>
      </c>
      <c r="E7" s="480">
        <v>6.6310496543054681E-2</v>
      </c>
    </row>
    <row r="8" spans="1:10" ht="15.6" x14ac:dyDescent="0.3">
      <c r="A8" s="513" t="s">
        <v>472</v>
      </c>
      <c r="B8" s="182">
        <v>101756</v>
      </c>
      <c r="C8" s="182">
        <v>11007</v>
      </c>
      <c r="D8" s="182">
        <v>112763</v>
      </c>
      <c r="E8" s="480">
        <v>9.7611805290742537E-2</v>
      </c>
    </row>
    <row r="9" spans="1:10" ht="15.6" x14ac:dyDescent="0.3">
      <c r="A9" s="513" t="s">
        <v>473</v>
      </c>
      <c r="B9" s="182">
        <v>104150</v>
      </c>
      <c r="C9" s="182">
        <v>18022</v>
      </c>
      <c r="D9" s="182">
        <v>122172</v>
      </c>
      <c r="E9" s="480">
        <v>0.14751334184592213</v>
      </c>
    </row>
    <row r="10" spans="1:10" ht="15.6" x14ac:dyDescent="0.3">
      <c r="A10" s="513" t="s">
        <v>474</v>
      </c>
      <c r="B10" s="182">
        <v>104357</v>
      </c>
      <c r="C10" s="182">
        <v>25861</v>
      </c>
      <c r="D10" s="182">
        <v>130218</v>
      </c>
      <c r="E10" s="480">
        <v>0.19859773610407164</v>
      </c>
    </row>
    <row r="11" spans="1:10" ht="15.6" x14ac:dyDescent="0.3">
      <c r="A11" s="513" t="s">
        <v>475</v>
      </c>
      <c r="B11" s="182">
        <v>129154</v>
      </c>
      <c r="C11" s="182">
        <v>26350</v>
      </c>
      <c r="D11" s="182">
        <v>155504</v>
      </c>
      <c r="E11" s="480">
        <v>0.16944901738862023</v>
      </c>
    </row>
    <row r="12" spans="1:10" ht="15.6" x14ac:dyDescent="0.3">
      <c r="A12" s="513" t="s">
        <v>476</v>
      </c>
      <c r="B12" s="182">
        <v>144559</v>
      </c>
      <c r="C12" s="182">
        <v>25503</v>
      </c>
      <c r="D12" s="182">
        <v>170062</v>
      </c>
      <c r="E12" s="480">
        <v>0.14996295468711413</v>
      </c>
    </row>
    <row r="13" spans="1:10" ht="15.6" x14ac:dyDescent="0.3">
      <c r="A13" s="513" t="s">
        <v>477</v>
      </c>
      <c r="B13" s="182">
        <v>203341</v>
      </c>
      <c r="C13" s="182">
        <v>25076</v>
      </c>
      <c r="D13" s="182">
        <v>228417</v>
      </c>
      <c r="E13" s="480">
        <v>0.10978167124163263</v>
      </c>
    </row>
    <row r="14" spans="1:10" ht="15.6" x14ac:dyDescent="0.3">
      <c r="A14" s="513" t="s">
        <v>478</v>
      </c>
      <c r="B14" s="182">
        <v>261383</v>
      </c>
      <c r="C14" s="182">
        <v>20274</v>
      </c>
      <c r="D14" s="182">
        <v>281657</v>
      </c>
      <c r="E14" s="480">
        <v>7.1981168584483959E-2</v>
      </c>
    </row>
    <row r="15" spans="1:10" ht="15.6" x14ac:dyDescent="0.3">
      <c r="A15" s="513" t="s">
        <v>479</v>
      </c>
      <c r="B15" s="182">
        <v>333816</v>
      </c>
      <c r="C15" s="182">
        <v>16552</v>
      </c>
      <c r="D15" s="182">
        <v>350368</v>
      </c>
      <c r="E15" s="480">
        <v>4.7241757238103935E-2</v>
      </c>
    </row>
    <row r="16" spans="1:10" ht="15.6" x14ac:dyDescent="0.3">
      <c r="A16" s="513" t="s">
        <v>480</v>
      </c>
      <c r="B16" s="182">
        <v>470410</v>
      </c>
      <c r="C16" s="182">
        <v>26262</v>
      </c>
      <c r="D16" s="182">
        <v>496672</v>
      </c>
      <c r="E16" s="480">
        <v>5.2875942271760838E-2</v>
      </c>
    </row>
    <row r="17" spans="1:5" ht="15.6" x14ac:dyDescent="0.3">
      <c r="A17" s="513" t="s">
        <v>481</v>
      </c>
      <c r="B17" s="182">
        <v>646547</v>
      </c>
      <c r="C17" s="182">
        <v>37570</v>
      </c>
      <c r="D17" s="182">
        <v>684117</v>
      </c>
      <c r="E17" s="480">
        <v>5.4917506800737301E-2</v>
      </c>
    </row>
    <row r="18" spans="1:5" ht="15.6" x14ac:dyDescent="0.3">
      <c r="A18" s="513" t="s">
        <v>482</v>
      </c>
      <c r="B18" s="182">
        <v>1005086</v>
      </c>
      <c r="C18" s="182">
        <v>64115</v>
      </c>
      <c r="D18" s="182">
        <v>1069201</v>
      </c>
      <c r="E18" s="480">
        <v>5.9965338603312192E-2</v>
      </c>
    </row>
    <row r="19" spans="1:5" ht="15.6" x14ac:dyDescent="0.3">
      <c r="A19" s="513" t="s">
        <v>483</v>
      </c>
      <c r="B19" s="182">
        <v>1402766</v>
      </c>
      <c r="C19" s="182">
        <v>69769</v>
      </c>
      <c r="D19" s="182">
        <v>1472535</v>
      </c>
      <c r="E19" s="480">
        <v>4.7380198093763475E-2</v>
      </c>
    </row>
    <row r="20" spans="1:5" ht="15.6" x14ac:dyDescent="0.3">
      <c r="A20" s="513" t="s">
        <v>484</v>
      </c>
      <c r="B20" s="182">
        <v>1893808</v>
      </c>
      <c r="C20" s="182">
        <v>114064</v>
      </c>
      <c r="D20" s="182">
        <v>2007872</v>
      </c>
      <c r="E20" s="480">
        <v>5.6808402129219393E-2</v>
      </c>
    </row>
    <row r="21" spans="1:5" ht="15.6" x14ac:dyDescent="0.3">
      <c r="A21" s="513" t="s">
        <v>485</v>
      </c>
      <c r="B21" s="182">
        <v>2640448</v>
      </c>
      <c r="C21" s="182">
        <v>172198</v>
      </c>
      <c r="D21" s="182">
        <v>2812646</v>
      </c>
      <c r="E21" s="480">
        <v>6.1222777413154732E-2</v>
      </c>
    </row>
    <row r="22" spans="1:5" ht="15.6" x14ac:dyDescent="0.3">
      <c r="A22" s="513" t="s">
        <v>486</v>
      </c>
      <c r="B22" s="182">
        <v>3385952.77598859</v>
      </c>
      <c r="C22" s="182">
        <v>249658.654905</v>
      </c>
      <c r="D22" s="182">
        <v>3635611.4308930002</v>
      </c>
      <c r="E22" s="480">
        <v>6.8670335004331687E-2</v>
      </c>
    </row>
    <row r="23" spans="1:5" ht="15.6" x14ac:dyDescent="0.3">
      <c r="A23" s="513" t="s">
        <v>487</v>
      </c>
      <c r="B23" s="182">
        <v>4037495.5075182002</v>
      </c>
      <c r="C23" s="182">
        <v>553283.75391800003</v>
      </c>
      <c r="D23" s="182">
        <v>4590779.2614359995</v>
      </c>
      <c r="E23" s="480">
        <v>0.1205</v>
      </c>
    </row>
    <row r="24" spans="1:5" ht="15.6" x14ac:dyDescent="0.3">
      <c r="A24" s="513" t="s">
        <v>488</v>
      </c>
      <c r="B24" s="182">
        <v>4641862.2564135501</v>
      </c>
      <c r="C24" s="182">
        <v>706905.25889599998</v>
      </c>
      <c r="D24" s="182">
        <v>5348767.5153099997</v>
      </c>
      <c r="E24" s="480">
        <v>0.13220000000000001</v>
      </c>
    </row>
    <row r="25" spans="1:5" ht="15.6" x14ac:dyDescent="0.3">
      <c r="A25" s="513" t="s">
        <v>489</v>
      </c>
      <c r="B25" s="182">
        <v>4508656.9254668802</v>
      </c>
      <c r="C25" s="182">
        <v>611160.88661299995</v>
      </c>
      <c r="D25" s="182">
        <v>5119817.8120799996</v>
      </c>
      <c r="E25" s="480">
        <v>0.11940000000000001</v>
      </c>
    </row>
    <row r="26" spans="1:5" ht="15.6" x14ac:dyDescent="0.3">
      <c r="A26" s="513" t="s">
        <v>490</v>
      </c>
      <c r="B26" s="182">
        <v>4841272.2246798696</v>
      </c>
      <c r="C26" s="182">
        <v>861595.39023000002</v>
      </c>
      <c r="D26" s="182">
        <v>5702867.61491</v>
      </c>
      <c r="E26" s="480">
        <v>0.15110000000000001</v>
      </c>
    </row>
    <row r="27" spans="1:5" ht="15.6" x14ac:dyDescent="0.3">
      <c r="A27" s="513" t="s">
        <v>491</v>
      </c>
      <c r="B27" s="182">
        <v>4953402.6832696497</v>
      </c>
      <c r="C27" s="182">
        <v>957956.63730499998</v>
      </c>
      <c r="D27" s="182">
        <v>5911359.3205749998</v>
      </c>
      <c r="E27" s="480">
        <v>0.16209999999999999</v>
      </c>
    </row>
    <row r="28" spans="1:5" ht="15.6" x14ac:dyDescent="0.3">
      <c r="A28" s="513" t="s">
        <v>492</v>
      </c>
      <c r="B28" s="182">
        <v>5560840.9784628199</v>
      </c>
      <c r="C28" s="182">
        <v>1065372.5445050001</v>
      </c>
      <c r="D28" s="182">
        <v>6626213.5229679998</v>
      </c>
      <c r="E28" s="480">
        <v>0.1608</v>
      </c>
    </row>
    <row r="29" spans="1:5" ht="15.6" x14ac:dyDescent="0.3">
      <c r="A29" s="513" t="s">
        <v>493</v>
      </c>
      <c r="B29" s="182">
        <v>5352987.5289294496</v>
      </c>
      <c r="C29" s="182">
        <v>1285367.5359519999</v>
      </c>
      <c r="D29" s="182">
        <v>6638355.0648809997</v>
      </c>
      <c r="E29" s="480">
        <v>0.19359999999999999</v>
      </c>
    </row>
    <row r="30" spans="1:5" ht="15.6" x14ac:dyDescent="0.3">
      <c r="A30" s="513" t="s">
        <v>494</v>
      </c>
      <c r="B30" s="182">
        <v>3929693.9027935402</v>
      </c>
      <c r="C30" s="182">
        <v>998542.37658200006</v>
      </c>
      <c r="D30" s="182">
        <v>4928236.2793749999</v>
      </c>
      <c r="E30" s="480">
        <v>0.2026</v>
      </c>
    </row>
    <row r="31" spans="1:5" ht="15.6" x14ac:dyDescent="0.3">
      <c r="A31" s="513" t="s">
        <v>495</v>
      </c>
      <c r="B31" s="182">
        <v>5136380.87917108</v>
      </c>
      <c r="C31" s="182">
        <v>606839.86068200006</v>
      </c>
      <c r="D31" s="182">
        <v>5743220.7398530003</v>
      </c>
      <c r="E31" s="480">
        <v>0.1057</v>
      </c>
    </row>
    <row r="32" spans="1:5" ht="15.6" x14ac:dyDescent="0.3">
      <c r="A32" s="513" t="s">
        <v>496</v>
      </c>
      <c r="B32" s="182">
        <v>6108018.42530498</v>
      </c>
      <c r="C32" s="182">
        <v>424895.24150200002</v>
      </c>
      <c r="D32" s="182">
        <v>6532913.6668069996</v>
      </c>
      <c r="E32" s="480">
        <v>6.5000000000000002E-2</v>
      </c>
    </row>
    <row r="33" spans="1:5" ht="15.6" x14ac:dyDescent="0.3">
      <c r="A33" s="513" t="s">
        <v>497</v>
      </c>
      <c r="B33" s="182">
        <v>6920057.5767708402</v>
      </c>
      <c r="C33" s="182">
        <v>234347.21447400001</v>
      </c>
      <c r="D33" s="182">
        <v>7154404.7912450004</v>
      </c>
      <c r="E33" s="480">
        <v>3.2800000000000003E-2</v>
      </c>
    </row>
    <row r="34" spans="1:5" ht="15.6" x14ac:dyDescent="0.3">
      <c r="A34" s="513" t="s">
        <v>498</v>
      </c>
      <c r="B34" s="182">
        <v>9589758.5523495693</v>
      </c>
      <c r="C34" s="182">
        <v>128939.451225</v>
      </c>
      <c r="D34" s="182">
        <v>9718698.0035750009</v>
      </c>
      <c r="E34" s="480">
        <v>1.3299999999999999E-2</v>
      </c>
    </row>
    <row r="35" spans="1:5" ht="15.6" x14ac:dyDescent="0.3">
      <c r="A35" s="513" t="s">
        <v>499</v>
      </c>
      <c r="B35" s="182">
        <v>14963062.7415026</v>
      </c>
      <c r="C35" s="182">
        <v>174010.294669</v>
      </c>
      <c r="D35" s="182">
        <v>15137073.036171</v>
      </c>
      <c r="E35" s="480">
        <v>1.15E-2</v>
      </c>
    </row>
    <row r="36" spans="1:5" ht="15.6" x14ac:dyDescent="0.3">
      <c r="A36" s="513" t="s">
        <v>500</v>
      </c>
      <c r="B36" s="182">
        <v>18658332.323048498</v>
      </c>
      <c r="C36" s="182">
        <v>294709.91821700003</v>
      </c>
      <c r="D36" s="182">
        <v>18953042.241264999</v>
      </c>
      <c r="E36" s="480">
        <v>1.55E-2</v>
      </c>
    </row>
    <row r="37" spans="1:5" ht="15.6" x14ac:dyDescent="0.3">
      <c r="A37" s="513" t="s">
        <v>501</v>
      </c>
      <c r="B37" s="182">
        <v>26336702.008007899</v>
      </c>
      <c r="C37" s="182">
        <v>338688.54907299997</v>
      </c>
      <c r="D37" s="182">
        <v>26675390.557080999</v>
      </c>
      <c r="E37" s="480">
        <v>1.2699999999999999E-2</v>
      </c>
    </row>
    <row r="38" spans="1:5" ht="15.6" x14ac:dyDescent="0.3">
      <c r="A38" s="513" t="s">
        <v>502</v>
      </c>
      <c r="B38" s="182">
        <v>33008661.8291899</v>
      </c>
      <c r="C38" s="182">
        <v>573701.96585699997</v>
      </c>
      <c r="D38" s="182">
        <v>33582363.795047</v>
      </c>
      <c r="E38" s="480">
        <v>1.7100000000000001E-2</v>
      </c>
    </row>
    <row r="39" spans="1:5" ht="15.6" x14ac:dyDescent="0.3">
      <c r="A39" s="513" t="s">
        <v>503</v>
      </c>
      <c r="B39" s="182">
        <v>37415912.2565208</v>
      </c>
      <c r="C39" s="182">
        <v>798503.42768199998</v>
      </c>
      <c r="D39" s="182">
        <v>38214415.684202</v>
      </c>
      <c r="E39" s="480">
        <v>2.0899999999999998E-2</v>
      </c>
    </row>
    <row r="40" spans="1:5" ht="15.6" x14ac:dyDescent="0.3">
      <c r="A40" s="513" t="s">
        <v>504</v>
      </c>
      <c r="B40" s="182">
        <v>46486941.215896398</v>
      </c>
      <c r="C40" s="182">
        <v>950453.41725299996</v>
      </c>
      <c r="D40" s="182">
        <v>47437394.633148998</v>
      </c>
      <c r="E40" s="480">
        <v>0.02</v>
      </c>
    </row>
    <row r="41" spans="1:5" ht="15.6" x14ac:dyDescent="0.3">
      <c r="A41" s="513" t="s">
        <v>505</v>
      </c>
      <c r="B41" s="182">
        <v>56061769.757224202</v>
      </c>
      <c r="C41" s="182">
        <v>1048718.8522129999</v>
      </c>
      <c r="D41" s="182">
        <v>57110488.609436996</v>
      </c>
      <c r="E41" s="480">
        <v>1.84E-2</v>
      </c>
    </row>
    <row r="42" spans="1:5" ht="15.6" x14ac:dyDescent="0.3">
      <c r="A42" s="513" t="s">
        <v>506</v>
      </c>
      <c r="B42" s="182">
        <v>68970982.841586098</v>
      </c>
      <c r="C42" s="182">
        <v>1744951.616778</v>
      </c>
      <c r="D42" s="182">
        <v>70715934.458363995</v>
      </c>
      <c r="E42" s="480">
        <v>2.47E-2</v>
      </c>
    </row>
    <row r="43" spans="1:5" ht="15.6" x14ac:dyDescent="0.3">
      <c r="A43" s="513" t="s">
        <v>507</v>
      </c>
      <c r="B43" s="182">
        <v>68685290.269025594</v>
      </c>
      <c r="C43" s="182">
        <v>1975302.257371</v>
      </c>
      <c r="D43" s="182">
        <v>70660592.526396006</v>
      </c>
      <c r="E43" s="480">
        <v>2.8000000000000001E-2</v>
      </c>
    </row>
    <row r="44" spans="1:5" ht="15.6" x14ac:dyDescent="0.3">
      <c r="A44" s="513" t="s">
        <v>508</v>
      </c>
      <c r="B44" s="182">
        <v>71426526.529215306</v>
      </c>
      <c r="C44" s="182">
        <v>1962035.408721</v>
      </c>
      <c r="D44" s="182">
        <v>73388561.937935993</v>
      </c>
      <c r="E44" s="480">
        <v>2.6700000000000002E-2</v>
      </c>
    </row>
    <row r="45" spans="1:5" ht="15.6" x14ac:dyDescent="0.3">
      <c r="A45" s="513" t="s">
        <v>509</v>
      </c>
      <c r="B45" s="182">
        <v>82528342.611856103</v>
      </c>
      <c r="C45" s="182">
        <v>2014604.7231439999</v>
      </c>
      <c r="D45" s="182">
        <v>84542947.334999993</v>
      </c>
      <c r="E45" s="480">
        <v>2.3800000000000002E-2</v>
      </c>
    </row>
    <row r="46" spans="1:5" ht="15.6" x14ac:dyDescent="0.3">
      <c r="A46" s="513" t="s">
        <v>510</v>
      </c>
      <c r="B46" s="182">
        <v>91828011.754677296</v>
      </c>
      <c r="C46" s="182">
        <v>2304241.8215330001</v>
      </c>
      <c r="D46" s="182">
        <v>94132253.576210007</v>
      </c>
      <c r="E46" s="480">
        <v>2.4500000000000001E-2</v>
      </c>
    </row>
    <row r="47" spans="1:5" ht="15.6" x14ac:dyDescent="0.3">
      <c r="A47" s="513" t="s">
        <v>523</v>
      </c>
      <c r="B47" s="182">
        <v>99539155.32501632</v>
      </c>
      <c r="C47" s="182">
        <v>2381955.0625471603</v>
      </c>
      <c r="D47" s="182">
        <v>101921110.3875635</v>
      </c>
      <c r="E47" s="480">
        <v>2.3370576061127846E-2</v>
      </c>
    </row>
    <row r="48" spans="1:5" ht="15.6" x14ac:dyDescent="0.3">
      <c r="A48" s="513" t="s">
        <v>542</v>
      </c>
      <c r="B48" s="182">
        <v>108890879.35339051</v>
      </c>
      <c r="C48" s="182">
        <v>2404842.5438069003</v>
      </c>
      <c r="D48" s="182">
        <v>111295721.89719743</v>
      </c>
      <c r="E48" s="480">
        <v>2.1607681794168384E-2</v>
      </c>
    </row>
    <row r="49" spans="1:9" ht="15.6" x14ac:dyDescent="0.3">
      <c r="A49" s="513" t="s">
        <v>544</v>
      </c>
      <c r="B49" s="182">
        <v>123331147.09810396</v>
      </c>
      <c r="C49" s="182">
        <v>3684917.3427070794</v>
      </c>
      <c r="D49" s="182">
        <v>127016064.44081104</v>
      </c>
      <c r="E49" s="480">
        <v>2.9011427483050661E-2</v>
      </c>
    </row>
    <row r="50" spans="1:9" ht="15.6" x14ac:dyDescent="0.3">
      <c r="A50" s="513" t="s">
        <v>569</v>
      </c>
      <c r="B50" s="182">
        <v>137242478.84938663</v>
      </c>
      <c r="C50" s="182">
        <v>4218923.8253602199</v>
      </c>
      <c r="D50" s="182">
        <v>141461402.67474687</v>
      </c>
      <c r="E50" s="480">
        <v>2.9823851210216832E-2</v>
      </c>
    </row>
    <row r="51" spans="1:9" ht="15.6" x14ac:dyDescent="0.3">
      <c r="A51" s="513" t="s">
        <v>587</v>
      </c>
      <c r="B51" s="182">
        <v>167571316.52999735</v>
      </c>
      <c r="C51" s="182">
        <v>3765589.1774595291</v>
      </c>
      <c r="D51" s="182">
        <v>171336905.70745689</v>
      </c>
      <c r="E51" s="480">
        <v>2.1977688705835219E-2</v>
      </c>
    </row>
    <row r="52" spans="1:9" ht="16.2" thickBot="1" x14ac:dyDescent="0.35">
      <c r="A52" s="514" t="s">
        <v>600</v>
      </c>
      <c r="B52" s="515">
        <v>174413013.90156439</v>
      </c>
      <c r="C52" s="515">
        <v>4427440.1726169996</v>
      </c>
      <c r="D52" s="515">
        <v>178840454.07418138</v>
      </c>
      <c r="E52" s="516">
        <v>2.4756368437649671E-2</v>
      </c>
    </row>
    <row r="53" spans="1:9" ht="15.6" x14ac:dyDescent="0.3">
      <c r="A53" s="529"/>
      <c r="B53" s="182"/>
      <c r="C53" s="182"/>
      <c r="D53" s="182"/>
      <c r="E53" s="530"/>
    </row>
    <row r="54" spans="1:9" ht="15.6" x14ac:dyDescent="0.3">
      <c r="A54" s="529"/>
      <c r="B54" s="182"/>
      <c r="C54" s="182"/>
      <c r="D54" s="182"/>
      <c r="E54" s="530"/>
    </row>
    <row r="55" spans="1:9" ht="15.6" x14ac:dyDescent="0.3">
      <c r="A55" s="529"/>
      <c r="B55" s="182"/>
      <c r="C55" s="182"/>
      <c r="D55" s="182"/>
      <c r="E55" s="530"/>
    </row>
    <row r="56" spans="1:9" ht="15.6" x14ac:dyDescent="0.3">
      <c r="A56" s="529"/>
      <c r="B56" s="182"/>
      <c r="C56" s="182"/>
      <c r="D56" s="182"/>
      <c r="E56" s="530"/>
    </row>
    <row r="57" spans="1:9" ht="15.6" x14ac:dyDescent="0.3">
      <c r="A57" s="529"/>
      <c r="B57" s="182"/>
      <c r="C57" s="182"/>
      <c r="D57" s="182"/>
      <c r="E57" s="530"/>
    </row>
    <row r="64" spans="1:9" ht="15.6" x14ac:dyDescent="0.3">
      <c r="A64" s="517"/>
      <c r="B64" s="517"/>
      <c r="C64" s="518"/>
      <c r="D64" s="517"/>
      <c r="E64" s="169"/>
      <c r="G64" s="169"/>
      <c r="H64" s="169"/>
      <c r="I64" s="169"/>
    </row>
    <row r="65" spans="1:9" ht="15.6" x14ac:dyDescent="0.3">
      <c r="A65" s="517"/>
      <c r="B65" s="517"/>
      <c r="C65" s="518"/>
      <c r="D65" s="517"/>
      <c r="E65" s="169"/>
      <c r="G65" s="169"/>
      <c r="H65" s="169"/>
      <c r="I65" s="169"/>
    </row>
    <row r="66" spans="1:9" ht="15.6" x14ac:dyDescent="0.3">
      <c r="A66" s="517"/>
      <c r="B66" s="517"/>
      <c r="C66" s="518"/>
      <c r="D66" s="517"/>
      <c r="E66" s="169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S13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5" width="13.5546875" style="19" customWidth="1"/>
    <col min="16" max="16" width="14.6640625" style="19"/>
    <col min="17" max="19" width="14.77734375" style="19" customWidth="1"/>
    <col min="20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8" ht="28.8" x14ac:dyDescent="0.55000000000000004">
      <c r="A2" s="837" t="s">
        <v>463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8" ht="18" x14ac:dyDescent="0.35">
      <c r="A3" s="840">
        <v>45777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8" x14ac:dyDescent="0.25">
      <c r="A4" s="843" t="s">
        <v>38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8" ht="13.8" thickBot="1" x14ac:dyDescent="0.3">
      <c r="A5" s="16"/>
      <c r="B5" s="119"/>
      <c r="C5" s="120"/>
      <c r="N5" s="59"/>
    </row>
    <row r="6" spans="1:18" ht="32.25" customHeight="1" thickTop="1" x14ac:dyDescent="0.25">
      <c r="A6" s="121"/>
      <c r="B6" s="183" t="s">
        <v>575</v>
      </c>
      <c r="C6" s="122" t="s">
        <v>576</v>
      </c>
      <c r="D6" s="122" t="s">
        <v>577</v>
      </c>
      <c r="E6" s="122" t="s">
        <v>579</v>
      </c>
      <c r="F6" s="122" t="s">
        <v>580</v>
      </c>
      <c r="G6" s="122" t="s">
        <v>581</v>
      </c>
      <c r="H6" s="122" t="s">
        <v>584</v>
      </c>
      <c r="I6" s="122" t="s">
        <v>585</v>
      </c>
      <c r="J6" s="122" t="s">
        <v>586</v>
      </c>
      <c r="K6" s="122" t="s">
        <v>589</v>
      </c>
      <c r="L6" s="122" t="s">
        <v>591</v>
      </c>
      <c r="M6" s="122" t="s">
        <v>595</v>
      </c>
      <c r="N6" s="123" t="s">
        <v>599</v>
      </c>
    </row>
    <row r="7" spans="1:18" x14ac:dyDescent="0.25">
      <c r="A7" s="124"/>
      <c r="B7" s="125"/>
      <c r="C7" s="125"/>
      <c r="N7" s="59"/>
    </row>
    <row r="8" spans="1:18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8" x14ac:dyDescent="0.25">
      <c r="A9" s="17" t="s">
        <v>161</v>
      </c>
      <c r="B9" s="130">
        <v>2019910.1574194599</v>
      </c>
      <c r="C9" s="130">
        <v>2371957.9980116598</v>
      </c>
      <c r="D9" s="130">
        <v>2325453.42054071</v>
      </c>
      <c r="E9" s="130">
        <v>2477311.9671685495</v>
      </c>
      <c r="F9" s="130">
        <v>2528143.36134873</v>
      </c>
      <c r="G9" s="130">
        <v>2077782.12213576</v>
      </c>
      <c r="H9" s="130">
        <v>2188914.9898825604</v>
      </c>
      <c r="I9" s="130">
        <v>2179502.9923715703</v>
      </c>
      <c r="J9" s="130">
        <v>2009699.5750877601</v>
      </c>
      <c r="K9" s="130">
        <v>1894005.6082903598</v>
      </c>
      <c r="L9" s="196">
        <v>1968213.57470877</v>
      </c>
      <c r="M9" s="196">
        <v>2319869.7722275597</v>
      </c>
      <c r="N9" s="190">
        <v>2198060.7292481903</v>
      </c>
      <c r="O9" s="399"/>
    </row>
    <row r="10" spans="1:18" x14ac:dyDescent="0.25">
      <c r="A10" s="17" t="s">
        <v>162</v>
      </c>
      <c r="B10" s="130">
        <v>887067.40929800004</v>
      </c>
      <c r="C10" s="130">
        <v>912551.13799099997</v>
      </c>
      <c r="D10" s="130">
        <v>902561.06184800004</v>
      </c>
      <c r="E10" s="130">
        <v>928582.09976699995</v>
      </c>
      <c r="F10" s="130">
        <v>957539.96239900007</v>
      </c>
      <c r="G10" s="130">
        <v>952061.72917000006</v>
      </c>
      <c r="H10" s="130">
        <v>963694.97520500002</v>
      </c>
      <c r="I10" s="130">
        <v>949079.46052799991</v>
      </c>
      <c r="J10" s="130">
        <v>907706.41848600004</v>
      </c>
      <c r="K10" s="130">
        <v>939577.28666899994</v>
      </c>
      <c r="L10" s="130">
        <v>833628.09459900006</v>
      </c>
      <c r="M10" s="130">
        <v>894104.93016600003</v>
      </c>
      <c r="N10" s="131">
        <v>846457.95491799992</v>
      </c>
      <c r="O10" s="399"/>
    </row>
    <row r="11" spans="1:18" x14ac:dyDescent="0.25">
      <c r="A11" s="17" t="s">
        <v>163</v>
      </c>
      <c r="B11" s="130">
        <v>355128.51452920004</v>
      </c>
      <c r="C11" s="130">
        <v>353807.34492586995</v>
      </c>
      <c r="D11" s="130">
        <v>362854.28747255</v>
      </c>
      <c r="E11" s="130">
        <v>360533.88628288003</v>
      </c>
      <c r="F11" s="130">
        <v>370526.08061631001</v>
      </c>
      <c r="G11" s="130">
        <v>385085.10139176005</v>
      </c>
      <c r="H11" s="130">
        <v>386710.30348440004</v>
      </c>
      <c r="I11" s="130">
        <v>393365.39496290998</v>
      </c>
      <c r="J11" s="130">
        <v>392968.86620008003</v>
      </c>
      <c r="K11" s="130">
        <v>409369.05379227997</v>
      </c>
      <c r="L11" s="130">
        <v>411409.04581685999</v>
      </c>
      <c r="M11" s="130">
        <v>417379.54301226005</v>
      </c>
      <c r="N11" s="131">
        <v>422468.41743051005</v>
      </c>
      <c r="O11" s="399"/>
    </row>
    <row r="12" spans="1:18" s="135" customFormat="1" x14ac:dyDescent="0.25">
      <c r="A12" s="132" t="s">
        <v>164</v>
      </c>
      <c r="B12" s="133">
        <v>3262106.0812466601</v>
      </c>
      <c r="C12" s="133">
        <v>3638316.48092853</v>
      </c>
      <c r="D12" s="133">
        <v>3590868.76986126</v>
      </c>
      <c r="E12" s="133">
        <v>3766427.9532184293</v>
      </c>
      <c r="F12" s="133">
        <v>3856209.4043640401</v>
      </c>
      <c r="G12" s="133">
        <v>3414928.9526975201</v>
      </c>
      <c r="H12" s="133">
        <v>3539320.2685719607</v>
      </c>
      <c r="I12" s="133">
        <v>3521947.8478624802</v>
      </c>
      <c r="J12" s="133">
        <v>3310374.8597738403</v>
      </c>
      <c r="K12" s="133">
        <v>3242951.94875164</v>
      </c>
      <c r="L12" s="133">
        <v>3213250.7151246304</v>
      </c>
      <c r="M12" s="133">
        <v>3631354.2454058197</v>
      </c>
      <c r="N12" s="134">
        <v>3466987.1015967</v>
      </c>
      <c r="O12" s="399"/>
      <c r="Q12" s="19"/>
      <c r="R12" s="19"/>
    </row>
    <row r="13" spans="1:18" ht="6" customHeight="1" x14ac:dyDescent="0.25">
      <c r="A13" s="17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  <c r="O13" s="399"/>
    </row>
    <row r="14" spans="1:18" x14ac:dyDescent="0.25">
      <c r="A14" s="126" t="s">
        <v>165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399"/>
    </row>
    <row r="15" spans="1:18" x14ac:dyDescent="0.25">
      <c r="A15" s="17" t="s">
        <v>166</v>
      </c>
      <c r="B15" s="130">
        <v>24448026.093559995</v>
      </c>
      <c r="C15" s="130">
        <v>23632808.410472997</v>
      </c>
      <c r="D15" s="130">
        <v>23619475.333239999</v>
      </c>
      <c r="E15" s="130">
        <v>23235409.730792999</v>
      </c>
      <c r="F15" s="130">
        <v>24204579.219386</v>
      </c>
      <c r="G15" s="130">
        <v>24085151.510906998</v>
      </c>
      <c r="H15" s="130">
        <v>24733213.630251002</v>
      </c>
      <c r="I15" s="130">
        <v>24815284.998161998</v>
      </c>
      <c r="J15" s="130">
        <v>24855145.360394001</v>
      </c>
      <c r="K15" s="130">
        <v>24519966.808249</v>
      </c>
      <c r="L15" s="130">
        <v>24545680.882732</v>
      </c>
      <c r="M15" s="130">
        <v>25149868.668818999</v>
      </c>
      <c r="N15" s="131">
        <v>25263748.024559002</v>
      </c>
      <c r="O15" s="399"/>
    </row>
    <row r="16" spans="1:18" x14ac:dyDescent="0.25">
      <c r="A16" s="17" t="s">
        <v>167</v>
      </c>
      <c r="B16" s="130">
        <v>25151779.245754</v>
      </c>
      <c r="C16" s="130">
        <v>24775427.218416002</v>
      </c>
      <c r="D16" s="130">
        <v>25238709.875714</v>
      </c>
      <c r="E16" s="130">
        <v>25002876.811343998</v>
      </c>
      <c r="F16" s="130">
        <v>25568800.572499998</v>
      </c>
      <c r="G16" s="130">
        <v>25292608.844654001</v>
      </c>
      <c r="H16" s="130">
        <v>25463820.955784999</v>
      </c>
      <c r="I16" s="130">
        <v>25726134.007609002</v>
      </c>
      <c r="J16" s="130">
        <v>24800602.160014998</v>
      </c>
      <c r="K16" s="130">
        <v>25471744.125487</v>
      </c>
      <c r="L16" s="130">
        <v>26209814.765324</v>
      </c>
      <c r="M16" s="130">
        <v>26130278.965886999</v>
      </c>
      <c r="N16" s="131">
        <v>26648048.362987004</v>
      </c>
      <c r="O16" s="399"/>
    </row>
    <row r="17" spans="1:18" x14ac:dyDescent="0.25">
      <c r="A17" s="17" t="s">
        <v>567</v>
      </c>
      <c r="B17" s="130">
        <v>18171239.267679997</v>
      </c>
      <c r="C17" s="130">
        <v>18518596.884351999</v>
      </c>
      <c r="D17" s="130">
        <v>18388160.092156999</v>
      </c>
      <c r="E17" s="130">
        <v>18297770.747317001</v>
      </c>
      <c r="F17" s="130">
        <v>18926515.722778</v>
      </c>
      <c r="G17" s="130">
        <v>18992102.205126002</v>
      </c>
      <c r="H17" s="130">
        <v>19060308.515925001</v>
      </c>
      <c r="I17" s="130">
        <v>19337156.683894001</v>
      </c>
      <c r="J17" s="130">
        <v>18884924.223869998</v>
      </c>
      <c r="K17" s="130">
        <v>19370646.411094002</v>
      </c>
      <c r="L17" s="130">
        <v>19883192.893973</v>
      </c>
      <c r="M17" s="130">
        <v>20179456.470658999</v>
      </c>
      <c r="N17" s="131">
        <v>19895624.882390004</v>
      </c>
      <c r="O17" s="399"/>
    </row>
    <row r="18" spans="1:18" s="135" customFormat="1" x14ac:dyDescent="0.25">
      <c r="A18" s="132" t="s">
        <v>164</v>
      </c>
      <c r="B18" s="133">
        <v>67771044.606994003</v>
      </c>
      <c r="C18" s="133">
        <v>66926832.513240993</v>
      </c>
      <c r="D18" s="133">
        <v>67246345.301110998</v>
      </c>
      <c r="E18" s="133">
        <v>66536057.289453998</v>
      </c>
      <c r="F18" s="133">
        <v>68699895.514663994</v>
      </c>
      <c r="G18" s="133">
        <v>68369862.560687006</v>
      </c>
      <c r="H18" s="133">
        <v>69257343.101961002</v>
      </c>
      <c r="I18" s="133">
        <v>69878575.68966499</v>
      </c>
      <c r="J18" s="133">
        <v>68540671.744278997</v>
      </c>
      <c r="K18" s="133">
        <v>69362357.344830006</v>
      </c>
      <c r="L18" s="133">
        <v>70638688.542028993</v>
      </c>
      <c r="M18" s="133">
        <v>71459604.105364993</v>
      </c>
      <c r="N18" s="134">
        <v>71807421.26993601</v>
      </c>
      <c r="O18" s="399"/>
      <c r="Q18" s="19"/>
      <c r="R18" s="19"/>
    </row>
    <row r="19" spans="1:18" ht="6" customHeight="1" x14ac:dyDescent="0.25">
      <c r="A19" s="17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O19" s="399"/>
    </row>
    <row r="20" spans="1:18" x14ac:dyDescent="0.25">
      <c r="A20" s="126" t="s">
        <v>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  <c r="O20" s="399"/>
    </row>
    <row r="21" spans="1:18" ht="13.5" customHeight="1" x14ac:dyDescent="0.25">
      <c r="A21" s="17" t="s">
        <v>410</v>
      </c>
      <c r="B21" s="130">
        <v>6093413.0174129996</v>
      </c>
      <c r="C21" s="130">
        <v>6297159.2420920003</v>
      </c>
      <c r="D21" s="130">
        <v>6402107.7856940003</v>
      </c>
      <c r="E21" s="130">
        <v>6660544.2712399997</v>
      </c>
      <c r="F21" s="130">
        <v>6894708.0654910002</v>
      </c>
      <c r="G21" s="130">
        <v>6974135.9929350009</v>
      </c>
      <c r="H21" s="130">
        <v>6987059.1757919993</v>
      </c>
      <c r="I21" s="130">
        <v>7016327.6275710007</v>
      </c>
      <c r="J21" s="130">
        <v>6999290.0530390004</v>
      </c>
      <c r="K21" s="130">
        <v>6842528.1420900011</v>
      </c>
      <c r="L21" s="130">
        <v>6960079.3514699992</v>
      </c>
      <c r="M21" s="130">
        <v>7128297.5057020001</v>
      </c>
      <c r="N21" s="131">
        <v>7306944.1388739999</v>
      </c>
      <c r="O21" s="399"/>
    </row>
    <row r="22" spans="1:18" ht="13.5" customHeight="1" x14ac:dyDescent="0.25">
      <c r="A22" s="17" t="s">
        <v>168</v>
      </c>
      <c r="B22" s="130">
        <v>23428223.110946998</v>
      </c>
      <c r="C22" s="130">
        <v>23502317.123491999</v>
      </c>
      <c r="D22" s="130">
        <v>24072660.328329001</v>
      </c>
      <c r="E22" s="130">
        <v>24579977.196681</v>
      </c>
      <c r="F22" s="130">
        <v>25327048.400112003</v>
      </c>
      <c r="G22" s="130">
        <v>25341460.045200001</v>
      </c>
      <c r="H22" s="130">
        <v>26667643.295071509</v>
      </c>
      <c r="I22" s="130">
        <v>26040443.196596</v>
      </c>
      <c r="J22" s="130">
        <v>26527129.026026003</v>
      </c>
      <c r="K22" s="130">
        <v>26127820.623040002</v>
      </c>
      <c r="L22" s="130">
        <v>26286858.650419999</v>
      </c>
      <c r="M22" s="130">
        <v>26761164.557214998</v>
      </c>
      <c r="N22" s="131">
        <v>27281418.739646997</v>
      </c>
      <c r="O22" s="399"/>
    </row>
    <row r="23" spans="1:18" ht="13.5" customHeight="1" x14ac:dyDescent="0.25">
      <c r="A23" s="17" t="s">
        <v>169</v>
      </c>
      <c r="B23" s="130">
        <v>6599792.2237350009</v>
      </c>
      <c r="C23" s="130">
        <v>6434829.5005779993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1"/>
      <c r="O23" s="399"/>
    </row>
    <row r="24" spans="1:18" ht="13.5" customHeight="1" x14ac:dyDescent="0.25">
      <c r="A24" s="17" t="s">
        <v>441</v>
      </c>
      <c r="B24" s="130">
        <v>3755715.1991830003</v>
      </c>
      <c r="C24" s="130">
        <v>3820520.6345450003</v>
      </c>
      <c r="D24" s="130">
        <v>3872004.6833939995</v>
      </c>
      <c r="E24" s="130">
        <v>3783324.8184400005</v>
      </c>
      <c r="F24" s="130">
        <v>3925060.9833570006</v>
      </c>
      <c r="G24" s="130">
        <v>4024381.5597490002</v>
      </c>
      <c r="H24" s="130">
        <v>4072837.2002280001</v>
      </c>
      <c r="I24" s="130">
        <v>4011301.5764560001</v>
      </c>
      <c r="J24" s="130">
        <v>3981254.2632310004</v>
      </c>
      <c r="K24" s="130">
        <v>4001826.4747789996</v>
      </c>
      <c r="L24" s="130">
        <v>3927029.4874790004</v>
      </c>
      <c r="M24" s="130">
        <v>3944398.3361030002</v>
      </c>
      <c r="N24" s="131">
        <v>3822316.1383250002</v>
      </c>
      <c r="O24" s="399"/>
    </row>
    <row r="25" spans="1:18" ht="13.5" customHeight="1" x14ac:dyDescent="0.25">
      <c r="A25" s="17" t="s">
        <v>170</v>
      </c>
      <c r="B25" s="130">
        <v>6145870.7943040002</v>
      </c>
      <c r="C25" s="130">
        <v>6183424.4782699998</v>
      </c>
      <c r="D25" s="130">
        <v>6280304.3422379997</v>
      </c>
      <c r="E25" s="130">
        <v>6256721.5842730002</v>
      </c>
      <c r="F25" s="130">
        <v>6479368.4616059996</v>
      </c>
      <c r="G25" s="130">
        <v>6542242.0561300004</v>
      </c>
      <c r="H25" s="130">
        <v>6639041.5089680003</v>
      </c>
      <c r="I25" s="130">
        <v>6631665.7488140007</v>
      </c>
      <c r="J25" s="130">
        <v>7022711.2173799993</v>
      </c>
      <c r="K25" s="130">
        <v>6907965.3085100008</v>
      </c>
      <c r="L25" s="130">
        <v>6846520.4291610001</v>
      </c>
      <c r="M25" s="130">
        <v>7033319.5385919996</v>
      </c>
      <c r="N25" s="131">
        <v>7124239.9996330012</v>
      </c>
      <c r="O25" s="399"/>
    </row>
    <row r="26" spans="1:18" ht="13.5" customHeight="1" x14ac:dyDescent="0.25">
      <c r="A26" s="17" t="s">
        <v>171</v>
      </c>
      <c r="B26" s="130">
        <v>8081367.0621060003</v>
      </c>
      <c r="C26" s="130">
        <v>8066462.8981259996</v>
      </c>
      <c r="D26" s="130">
        <v>8523394.7254939992</v>
      </c>
      <c r="E26" s="130">
        <v>8085201.2094200002</v>
      </c>
      <c r="F26" s="130">
        <v>8485389.014432</v>
      </c>
      <c r="G26" s="130">
        <v>8542899.2416849993</v>
      </c>
      <c r="H26" s="130">
        <v>8524232.6843379997</v>
      </c>
      <c r="I26" s="130">
        <v>8596115.0677519999</v>
      </c>
      <c r="J26" s="130">
        <v>8338465.2727390015</v>
      </c>
      <c r="K26" s="130">
        <v>8617599.5565479994</v>
      </c>
      <c r="L26" s="130">
        <v>8891201.2341210004</v>
      </c>
      <c r="M26" s="130">
        <v>8972437.4934449997</v>
      </c>
      <c r="N26" s="131">
        <v>8801089.5551270004</v>
      </c>
      <c r="O26" s="399"/>
    </row>
    <row r="27" spans="1:18" ht="13.5" customHeight="1" x14ac:dyDescent="0.25">
      <c r="A27" s="17" t="s">
        <v>260</v>
      </c>
      <c r="B27" s="130">
        <v>4219043.4606340006</v>
      </c>
      <c r="C27" s="130">
        <v>4274983.3735920005</v>
      </c>
      <c r="D27" s="130">
        <v>4320399.3870609999</v>
      </c>
      <c r="E27" s="130">
        <v>4432695.2011909997</v>
      </c>
      <c r="F27" s="130">
        <v>4376593.8736430006</v>
      </c>
      <c r="G27" s="130">
        <v>4406939.0515080001</v>
      </c>
      <c r="H27" s="130">
        <v>4436754.8516199989</v>
      </c>
      <c r="I27" s="130">
        <v>4350245.7903580004</v>
      </c>
      <c r="J27" s="130">
        <v>4492145.6635249993</v>
      </c>
      <c r="K27" s="130">
        <v>4464293.1453740001</v>
      </c>
      <c r="L27" s="130">
        <v>4512859.6591250002</v>
      </c>
      <c r="M27" s="130">
        <v>4572253.7156850006</v>
      </c>
      <c r="N27" s="131">
        <v>4711372.9973950004</v>
      </c>
      <c r="O27" s="399"/>
    </row>
    <row r="28" spans="1:18" ht="13.5" customHeight="1" x14ac:dyDescent="0.25">
      <c r="A28" s="17" t="s">
        <v>539</v>
      </c>
      <c r="B28" s="130">
        <v>3435130.9849219997</v>
      </c>
      <c r="C28" s="130">
        <v>3403328.0976089998</v>
      </c>
      <c r="D28" s="130">
        <v>3332779.4300270001</v>
      </c>
      <c r="E28" s="130">
        <v>3389029.2408739999</v>
      </c>
      <c r="F28" s="130">
        <v>3709460.0297280001</v>
      </c>
      <c r="G28" s="130">
        <v>3830804.6168259997</v>
      </c>
      <c r="H28" s="130">
        <v>3951882.7344200001</v>
      </c>
      <c r="I28" s="130">
        <v>3828561.2807460004</v>
      </c>
      <c r="J28" s="130">
        <v>3876919.2873090003</v>
      </c>
      <c r="K28" s="130">
        <v>3971816.8155370001</v>
      </c>
      <c r="L28" s="130">
        <v>4089095.3410570002</v>
      </c>
      <c r="M28" s="130">
        <v>4192918.0104720001</v>
      </c>
      <c r="N28" s="131">
        <v>4126086.5879609999</v>
      </c>
      <c r="O28" s="399"/>
    </row>
    <row r="29" spans="1:18" ht="13.2" customHeight="1" x14ac:dyDescent="0.25">
      <c r="A29" s="17" t="s">
        <v>548</v>
      </c>
      <c r="B29" s="130">
        <v>1903737.5580000002</v>
      </c>
      <c r="C29" s="130">
        <v>1988595.1264239999</v>
      </c>
      <c r="D29" s="130">
        <v>2021917.3454400001</v>
      </c>
      <c r="E29" s="130">
        <v>2189137.6695150002</v>
      </c>
      <c r="F29" s="130">
        <v>2192414.4686739999</v>
      </c>
      <c r="G29" s="130">
        <v>2141866.4261340001</v>
      </c>
      <c r="H29" s="130">
        <v>2236013.9189830003</v>
      </c>
      <c r="I29" s="130">
        <v>2217296.8271880001</v>
      </c>
      <c r="J29" s="130">
        <v>2295795.0203670003</v>
      </c>
      <c r="K29" s="130">
        <v>2186711.9970339998</v>
      </c>
      <c r="L29" s="130">
        <v>2283934.7808759999</v>
      </c>
      <c r="M29" s="130">
        <v>2240614.4141919999</v>
      </c>
      <c r="N29" s="131">
        <v>2404752.0824739998</v>
      </c>
      <c r="O29" s="399"/>
    </row>
    <row r="30" spans="1:18" ht="13.5" customHeight="1" x14ac:dyDescent="0.25">
      <c r="A30" s="17" t="s">
        <v>571</v>
      </c>
      <c r="B30" s="130">
        <v>3164928.2201249995</v>
      </c>
      <c r="C30" s="130">
        <v>3255747.1111049997</v>
      </c>
      <c r="D30" s="130">
        <v>9354442.6205529999</v>
      </c>
      <c r="E30" s="130">
        <v>9254887.1048380006</v>
      </c>
      <c r="F30" s="130">
        <v>9545714.9145640004</v>
      </c>
      <c r="G30" s="130">
        <v>9575588.7611840013</v>
      </c>
      <c r="H30" s="130">
        <v>9637976.858217001</v>
      </c>
      <c r="I30" s="130">
        <v>10086840.432447001</v>
      </c>
      <c r="J30" s="130">
        <v>10261064.682264</v>
      </c>
      <c r="K30" s="130">
        <v>11122278.618733998</v>
      </c>
      <c r="L30" s="130">
        <v>12080892.47823</v>
      </c>
      <c r="M30" s="130">
        <v>12016370.207161002</v>
      </c>
      <c r="N30" s="131">
        <v>12389153.856410999</v>
      </c>
      <c r="O30" s="399"/>
    </row>
    <row r="31" spans="1:18" ht="13.5" customHeight="1" x14ac:dyDescent="0.25">
      <c r="A31" s="17" t="s">
        <v>573</v>
      </c>
      <c r="B31" s="130">
        <v>2043737.452235</v>
      </c>
      <c r="C31" s="130">
        <v>2183133.1613829997</v>
      </c>
      <c r="D31" s="130">
        <v>2270073.7703490001</v>
      </c>
      <c r="E31" s="130">
        <v>2491393.4018979999</v>
      </c>
      <c r="F31" s="130">
        <v>2479633.3881490002</v>
      </c>
      <c r="G31" s="130">
        <v>2507203.2506280001</v>
      </c>
      <c r="H31" s="130">
        <v>2560127.5620269999</v>
      </c>
      <c r="I31" s="130">
        <v>2601645.6907839999</v>
      </c>
      <c r="J31" s="130">
        <v>2640193.3812799999</v>
      </c>
      <c r="K31" s="130">
        <v>2623312.0021430003</v>
      </c>
      <c r="L31" s="130">
        <v>2591369.2651889999</v>
      </c>
      <c r="M31" s="130">
        <v>2657867.5804490005</v>
      </c>
      <c r="N31" s="131">
        <v>2766092.6483169999</v>
      </c>
      <c r="O31" s="399"/>
    </row>
    <row r="32" spans="1:18" s="135" customFormat="1" ht="13.5" customHeight="1" x14ac:dyDescent="0.25">
      <c r="A32" s="132" t="s">
        <v>164</v>
      </c>
      <c r="B32" s="133">
        <v>68870959.083603993</v>
      </c>
      <c r="C32" s="133">
        <v>69410500.747216001</v>
      </c>
      <c r="D32" s="133">
        <v>70450084.418578997</v>
      </c>
      <c r="E32" s="133">
        <v>71122911.69837001</v>
      </c>
      <c r="F32" s="133">
        <v>73415391.599756002</v>
      </c>
      <c r="G32" s="133">
        <v>73887521.001979008</v>
      </c>
      <c r="H32" s="133">
        <v>75713569.789664507</v>
      </c>
      <c r="I32" s="133">
        <v>75380443.238712013</v>
      </c>
      <c r="J32" s="133">
        <v>76434967.867160007</v>
      </c>
      <c r="K32" s="133">
        <v>76866152.683788985</v>
      </c>
      <c r="L32" s="133">
        <v>78469840.677128002</v>
      </c>
      <c r="M32" s="133">
        <v>79519641.359016001</v>
      </c>
      <c r="N32" s="134">
        <v>80733466.74416399</v>
      </c>
      <c r="O32" s="399"/>
      <c r="Q32" s="19"/>
      <c r="R32" s="19"/>
    </row>
    <row r="33" spans="1:18" s="135" customFormat="1" ht="13.5" customHeight="1" x14ac:dyDescent="0.25">
      <c r="A33" s="132" t="s">
        <v>172</v>
      </c>
      <c r="B33" s="133">
        <v>139904109.77184469</v>
      </c>
      <c r="C33" s="133">
        <v>139975649.74138552</v>
      </c>
      <c r="D33" s="133">
        <v>141287298.48955125</v>
      </c>
      <c r="E33" s="133">
        <v>141425396.94104245</v>
      </c>
      <c r="F33" s="133">
        <v>145971496.51878405</v>
      </c>
      <c r="G33" s="133">
        <v>145672312.51536351</v>
      </c>
      <c r="H33" s="133">
        <v>148510233.1601975</v>
      </c>
      <c r="I33" s="133">
        <v>148780966.77623948</v>
      </c>
      <c r="J33" s="133">
        <v>148286014.47121283</v>
      </c>
      <c r="K33" s="133">
        <v>149471461.97737062</v>
      </c>
      <c r="L33" s="133">
        <v>152321779.93428162</v>
      </c>
      <c r="M33" s="133">
        <v>154610599.7097868</v>
      </c>
      <c r="N33" s="134">
        <v>156007875.11569673</v>
      </c>
      <c r="O33" s="399"/>
      <c r="Q33" s="19"/>
      <c r="R33" s="19"/>
    </row>
    <row r="34" spans="1:18" ht="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O34" s="399"/>
    </row>
    <row r="35" spans="1:18" ht="13.5" customHeight="1" x14ac:dyDescent="0.25">
      <c r="A35" s="126" t="s">
        <v>173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7"/>
      <c r="O35" s="399"/>
    </row>
    <row r="36" spans="1:18" ht="13.5" customHeight="1" x14ac:dyDescent="0.25">
      <c r="A36" s="247" t="s">
        <v>174</v>
      </c>
      <c r="B36" s="130">
        <v>16068932.586513998</v>
      </c>
      <c r="C36" s="130">
        <v>15900609.319515999</v>
      </c>
      <c r="D36" s="130">
        <v>16056284.864398999</v>
      </c>
      <c r="E36" s="130">
        <v>15993169.987500001</v>
      </c>
      <c r="F36" s="130">
        <v>16018006.821692999</v>
      </c>
      <c r="G36" s="130">
        <v>16796327.251071002</v>
      </c>
      <c r="H36" s="130">
        <v>17300176.601193</v>
      </c>
      <c r="I36" s="130">
        <v>16618461.828146001</v>
      </c>
      <c r="J36" s="130">
        <v>17271065.311027002</v>
      </c>
      <c r="K36" s="130">
        <v>17638580.281722002</v>
      </c>
      <c r="L36" s="130">
        <v>17994771.716886003</v>
      </c>
      <c r="M36" s="130">
        <v>18403403.818843</v>
      </c>
      <c r="N36" s="131">
        <v>18444896.225848</v>
      </c>
      <c r="O36" s="399"/>
    </row>
    <row r="37" spans="1:18" ht="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O37" s="399"/>
    </row>
    <row r="38" spans="1:18" s="135" customFormat="1" ht="13.5" customHeight="1" x14ac:dyDescent="0.25">
      <c r="A38" s="138" t="s">
        <v>175</v>
      </c>
      <c r="B38" s="139">
        <v>155973042.35835868</v>
      </c>
      <c r="C38" s="139">
        <v>155876259.06090152</v>
      </c>
      <c r="D38" s="139">
        <v>157343583.35395023</v>
      </c>
      <c r="E38" s="139">
        <v>157418566.92854246</v>
      </c>
      <c r="F38" s="139">
        <v>161989503.34047705</v>
      </c>
      <c r="G38" s="139">
        <v>162468639.76643452</v>
      </c>
      <c r="H38" s="139">
        <v>165810409.76139051</v>
      </c>
      <c r="I38" s="139">
        <v>165399428.6043855</v>
      </c>
      <c r="J38" s="139">
        <v>165557079.78223982</v>
      </c>
      <c r="K38" s="139">
        <v>167110042.25909263</v>
      </c>
      <c r="L38" s="139">
        <v>170316551.65116763</v>
      </c>
      <c r="M38" s="139">
        <v>173014003.52862981</v>
      </c>
      <c r="N38" s="140">
        <v>174452771.34154472</v>
      </c>
      <c r="O38" s="633"/>
      <c r="Q38" s="19"/>
      <c r="R38" s="19"/>
    </row>
    <row r="39" spans="1:18" ht="6" customHeight="1" x14ac:dyDescent="0.25">
      <c r="A39" s="17"/>
      <c r="B39" s="141"/>
      <c r="C39" s="141"/>
      <c r="N39" s="59"/>
    </row>
    <row r="40" spans="1:18" ht="13.5" customHeight="1" x14ac:dyDescent="0.3">
      <c r="A40" s="267"/>
      <c r="B40" s="142"/>
      <c r="C40" s="142"/>
      <c r="N40" s="59"/>
    </row>
    <row r="41" spans="1:18" ht="13.5" customHeight="1" x14ac:dyDescent="0.25">
      <c r="A41" s="269"/>
      <c r="B41" s="142"/>
      <c r="C41" s="142"/>
      <c r="N41" s="59"/>
    </row>
    <row r="42" spans="1:18" ht="13.5" customHeight="1" x14ac:dyDescent="0.25">
      <c r="A42" s="17"/>
      <c r="B42" s="142"/>
      <c r="C42" s="142"/>
      <c r="N42" s="59"/>
    </row>
    <row r="43" spans="1:18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8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6"/>
      <c r="N44" s="95"/>
    </row>
    <row r="45" spans="1:18" ht="28.8" x14ac:dyDescent="0.55000000000000004">
      <c r="A45" s="837" t="s">
        <v>464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9"/>
    </row>
    <row r="46" spans="1:18" ht="18" x14ac:dyDescent="0.35">
      <c r="A46" s="840">
        <v>45777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2"/>
    </row>
    <row r="47" spans="1:18" x14ac:dyDescent="0.25">
      <c r="A47" s="843" t="s">
        <v>38</v>
      </c>
      <c r="B47" s="844"/>
      <c r="C47" s="844"/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5"/>
    </row>
    <row r="48" spans="1:18" ht="13.8" thickBot="1" x14ac:dyDescent="0.3">
      <c r="A48" s="16"/>
      <c r="B48" s="119"/>
      <c r="C48" s="120"/>
      <c r="N48" s="59"/>
    </row>
    <row r="49" spans="1:18" ht="32.25" customHeight="1" thickTop="1" x14ac:dyDescent="0.25">
      <c r="A49" s="121"/>
      <c r="B49" s="183" t="s">
        <v>575</v>
      </c>
      <c r="C49" s="122" t="s">
        <v>576</v>
      </c>
      <c r="D49" s="122" t="s">
        <v>577</v>
      </c>
      <c r="E49" s="122" t="s">
        <v>579</v>
      </c>
      <c r="F49" s="122" t="s">
        <v>580</v>
      </c>
      <c r="G49" s="122" t="s">
        <v>581</v>
      </c>
      <c r="H49" s="122" t="s">
        <v>584</v>
      </c>
      <c r="I49" s="122" t="s">
        <v>585</v>
      </c>
      <c r="J49" s="122" t="s">
        <v>586</v>
      </c>
      <c r="K49" s="122" t="s">
        <v>589</v>
      </c>
      <c r="L49" s="122" t="s">
        <v>591</v>
      </c>
      <c r="M49" s="122" t="s">
        <v>595</v>
      </c>
      <c r="N49" s="123" t="s">
        <v>599</v>
      </c>
    </row>
    <row r="50" spans="1:18" x14ac:dyDescent="0.25">
      <c r="A50" s="124"/>
      <c r="B50" s="125"/>
      <c r="C50" s="125"/>
      <c r="N50" s="59"/>
    </row>
    <row r="51" spans="1:18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8" x14ac:dyDescent="0.25">
      <c r="A52" s="17" t="s">
        <v>161</v>
      </c>
      <c r="B52" s="130">
        <v>904096.80123642995</v>
      </c>
      <c r="C52" s="130">
        <v>1065547.09206421</v>
      </c>
      <c r="D52" s="130">
        <v>1005623.2424343</v>
      </c>
      <c r="E52" s="130">
        <v>1174395.7586780102</v>
      </c>
      <c r="F52" s="130">
        <v>1081463.7206129199</v>
      </c>
      <c r="G52" s="130">
        <v>1092244.17833909</v>
      </c>
      <c r="H52" s="130">
        <v>1157035.4108497901</v>
      </c>
      <c r="I52" s="130">
        <v>1229568.46411095</v>
      </c>
      <c r="J52" s="130">
        <v>1101001.2277429299</v>
      </c>
      <c r="K52" s="130">
        <v>1063410.0591523</v>
      </c>
      <c r="L52" s="196">
        <v>1012164.33625866</v>
      </c>
      <c r="M52" s="196">
        <v>1111689.0239371599</v>
      </c>
      <c r="N52" s="190">
        <v>955140.31592919002</v>
      </c>
      <c r="O52" s="399"/>
    </row>
    <row r="53" spans="1:18" x14ac:dyDescent="0.25">
      <c r="A53" s="17" t="s">
        <v>162</v>
      </c>
      <c r="B53" s="130">
        <v>10717.37061</v>
      </c>
      <c r="C53" s="130">
        <v>10724.071302999999</v>
      </c>
      <c r="D53" s="130">
        <v>15356.176802</v>
      </c>
      <c r="E53" s="130">
        <v>14655.781510000001</v>
      </c>
      <c r="F53" s="130">
        <v>14967.943254</v>
      </c>
      <c r="G53" s="130">
        <v>14493.275665000001</v>
      </c>
      <c r="H53" s="130">
        <v>16712.891900000002</v>
      </c>
      <c r="I53" s="130">
        <v>22828.641255999999</v>
      </c>
      <c r="J53" s="130">
        <v>21643.383401999999</v>
      </c>
      <c r="K53" s="130">
        <v>18216.627848</v>
      </c>
      <c r="L53" s="130">
        <v>16853.902309000001</v>
      </c>
      <c r="M53" s="130">
        <v>17855.320435000001</v>
      </c>
      <c r="N53" s="131">
        <v>18872.204509999996</v>
      </c>
      <c r="O53" s="399"/>
    </row>
    <row r="54" spans="1:18" x14ac:dyDescent="0.25">
      <c r="A54" s="17" t="s">
        <v>163</v>
      </c>
      <c r="B54" s="130">
        <v>87135.428649100009</v>
      </c>
      <c r="C54" s="130">
        <v>80970.128827099994</v>
      </c>
      <c r="D54" s="130">
        <v>81584.296223099998</v>
      </c>
      <c r="E54" s="130">
        <v>81262.251466100002</v>
      </c>
      <c r="F54" s="130">
        <v>82298.794126100009</v>
      </c>
      <c r="G54" s="130">
        <v>83186.328146099986</v>
      </c>
      <c r="H54" s="130">
        <v>86541.081934100002</v>
      </c>
      <c r="I54" s="130">
        <v>83718.020963100003</v>
      </c>
      <c r="J54" s="130">
        <v>89492.279014100015</v>
      </c>
      <c r="K54" s="130">
        <v>97953.297742099996</v>
      </c>
      <c r="L54" s="130">
        <v>97153.731845099988</v>
      </c>
      <c r="M54" s="130">
        <v>95256.942520099998</v>
      </c>
      <c r="N54" s="131">
        <v>96173.833836100006</v>
      </c>
      <c r="O54" s="399"/>
    </row>
    <row r="55" spans="1:18" s="135" customFormat="1" x14ac:dyDescent="0.25">
      <c r="A55" s="132" t="s">
        <v>164</v>
      </c>
      <c r="B55" s="133">
        <v>1001949.6004955299</v>
      </c>
      <c r="C55" s="133">
        <v>1157241.2921943099</v>
      </c>
      <c r="D55" s="133">
        <v>1102563.7154594001</v>
      </c>
      <c r="E55" s="133">
        <v>1270313.7916541104</v>
      </c>
      <c r="F55" s="133">
        <v>1178730.4579930198</v>
      </c>
      <c r="G55" s="133">
        <v>1189923.7821501901</v>
      </c>
      <c r="H55" s="133">
        <v>1260289.38468389</v>
      </c>
      <c r="I55" s="133">
        <v>1336115.1263300499</v>
      </c>
      <c r="J55" s="133">
        <v>1212136.89015903</v>
      </c>
      <c r="K55" s="133">
        <v>1179579.9847424</v>
      </c>
      <c r="L55" s="133">
        <v>1126171.97041276</v>
      </c>
      <c r="M55" s="133">
        <v>1224801.2868922597</v>
      </c>
      <c r="N55" s="134">
        <v>1070186.3542752899</v>
      </c>
      <c r="O55" s="399"/>
      <c r="P55" s="19"/>
      <c r="Q55" s="19"/>
      <c r="R55" s="19"/>
    </row>
    <row r="56" spans="1:18" ht="6" customHeight="1" x14ac:dyDescent="0.25">
      <c r="A56" s="17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1"/>
      <c r="O56" s="399"/>
    </row>
    <row r="57" spans="1:18" x14ac:dyDescent="0.25">
      <c r="A57" s="126" t="s">
        <v>165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7"/>
      <c r="O57" s="399"/>
    </row>
    <row r="58" spans="1:18" x14ac:dyDescent="0.25">
      <c r="A58" s="17" t="s">
        <v>166</v>
      </c>
      <c r="B58" s="130">
        <v>11481779.846262001</v>
      </c>
      <c r="C58" s="130">
        <v>11127334.694527999</v>
      </c>
      <c r="D58" s="130">
        <v>11181520.129656</v>
      </c>
      <c r="E58" s="130">
        <v>11149272.023534</v>
      </c>
      <c r="F58" s="130">
        <v>11507181.115555001</v>
      </c>
      <c r="G58" s="130">
        <v>11192040.00406</v>
      </c>
      <c r="H58" s="130">
        <v>11690198.085205002</v>
      </c>
      <c r="I58" s="130">
        <v>11730661.286232</v>
      </c>
      <c r="J58" s="130">
        <v>12042633.834608998</v>
      </c>
      <c r="K58" s="130">
        <v>11766591.312613001</v>
      </c>
      <c r="L58" s="130">
        <v>11784584.787666</v>
      </c>
      <c r="M58" s="130">
        <v>11952317.889521999</v>
      </c>
      <c r="N58" s="131">
        <v>12167557.364948999</v>
      </c>
      <c r="O58" s="399"/>
    </row>
    <row r="59" spans="1:18" x14ac:dyDescent="0.25">
      <c r="A59" s="17" t="s">
        <v>167</v>
      </c>
      <c r="B59" s="130">
        <v>10262549.301688999</v>
      </c>
      <c r="C59" s="130">
        <v>10196589.311847001</v>
      </c>
      <c r="D59" s="130">
        <v>10430245.549673</v>
      </c>
      <c r="E59" s="130">
        <v>10073627.292947</v>
      </c>
      <c r="F59" s="130">
        <v>10327899.089848999</v>
      </c>
      <c r="G59" s="130">
        <v>10097582.67451</v>
      </c>
      <c r="H59" s="130">
        <v>9991003.0031329989</v>
      </c>
      <c r="I59" s="130">
        <v>9801389.6140950006</v>
      </c>
      <c r="J59" s="130">
        <v>9977507.616266001</v>
      </c>
      <c r="K59" s="130">
        <v>9905347.0285759997</v>
      </c>
      <c r="L59" s="130">
        <v>10236903.367348999</v>
      </c>
      <c r="M59" s="130">
        <v>10293135.591755001</v>
      </c>
      <c r="N59" s="131">
        <v>10265334.460832998</v>
      </c>
      <c r="O59" s="399"/>
    </row>
    <row r="60" spans="1:18" x14ac:dyDescent="0.25">
      <c r="A60" s="17" t="s">
        <v>567</v>
      </c>
      <c r="B60" s="130">
        <v>8206155.1937099993</v>
      </c>
      <c r="C60" s="130">
        <v>8071149.2603970002</v>
      </c>
      <c r="D60" s="130">
        <v>7989653.7693500007</v>
      </c>
      <c r="E60" s="130">
        <v>7914881.9803180015</v>
      </c>
      <c r="F60" s="130">
        <v>7954543.8205379993</v>
      </c>
      <c r="G60" s="130">
        <v>7994620.9647820005</v>
      </c>
      <c r="H60" s="130">
        <v>7928894.5239520008</v>
      </c>
      <c r="I60" s="130">
        <v>8187340.379861</v>
      </c>
      <c r="J60" s="130">
        <v>8181053.9228969999</v>
      </c>
      <c r="K60" s="130">
        <v>8268794.9909060011</v>
      </c>
      <c r="L60" s="130">
        <v>8269296.7500790004</v>
      </c>
      <c r="M60" s="130">
        <v>8220321.677228</v>
      </c>
      <c r="N60" s="131">
        <v>8047997.8758830009</v>
      </c>
      <c r="O60" s="399"/>
    </row>
    <row r="61" spans="1:18" s="135" customFormat="1" x14ac:dyDescent="0.25">
      <c r="A61" s="132" t="s">
        <v>164</v>
      </c>
      <c r="B61" s="133">
        <v>29950484.341660999</v>
      </c>
      <c r="C61" s="133">
        <v>29395073.266772002</v>
      </c>
      <c r="D61" s="133">
        <v>29601419.448679</v>
      </c>
      <c r="E61" s="133">
        <v>29137781.296799004</v>
      </c>
      <c r="F61" s="133">
        <v>29789624.025941998</v>
      </c>
      <c r="G61" s="133">
        <v>29284243.643352002</v>
      </c>
      <c r="H61" s="133">
        <v>29610095.612290002</v>
      </c>
      <c r="I61" s="133">
        <v>29719391.280188002</v>
      </c>
      <c r="J61" s="133">
        <v>30201195.373771999</v>
      </c>
      <c r="K61" s="133">
        <v>29940733.332095001</v>
      </c>
      <c r="L61" s="133">
        <v>30290784.905093998</v>
      </c>
      <c r="M61" s="133">
        <v>30465775.158505</v>
      </c>
      <c r="N61" s="134">
        <v>30480889.701664999</v>
      </c>
      <c r="O61" s="399"/>
      <c r="P61" s="19"/>
      <c r="Q61" s="19"/>
      <c r="R61" s="19"/>
    </row>
    <row r="62" spans="1:18" ht="6" customHeight="1" x14ac:dyDescent="0.25">
      <c r="A62" s="17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1"/>
      <c r="O62" s="399"/>
    </row>
    <row r="63" spans="1:18" x14ac:dyDescent="0.25">
      <c r="A63" s="126" t="s">
        <v>1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7"/>
      <c r="O63" s="399"/>
    </row>
    <row r="64" spans="1:18" ht="13.5" customHeight="1" x14ac:dyDescent="0.25">
      <c r="A64" s="17" t="s">
        <v>410</v>
      </c>
      <c r="B64" s="130">
        <v>3179038.8292239998</v>
      </c>
      <c r="C64" s="130">
        <v>3306627.6531739999</v>
      </c>
      <c r="D64" s="130">
        <v>3380074.2591569996</v>
      </c>
      <c r="E64" s="130">
        <v>3439504.0084959995</v>
      </c>
      <c r="F64" s="130">
        <v>3750137.1640550001</v>
      </c>
      <c r="G64" s="130">
        <v>3786015.337202</v>
      </c>
      <c r="H64" s="130">
        <v>3733841.292719</v>
      </c>
      <c r="I64" s="130">
        <v>3741261.2436189996</v>
      </c>
      <c r="J64" s="130">
        <v>3719951.4431400001</v>
      </c>
      <c r="K64" s="130">
        <v>3661395.6088270005</v>
      </c>
      <c r="L64" s="130">
        <v>3731693.4859130001</v>
      </c>
      <c r="M64" s="130">
        <v>3840121.843415</v>
      </c>
      <c r="N64" s="131">
        <v>3687986.4925550004</v>
      </c>
      <c r="O64" s="399"/>
    </row>
    <row r="65" spans="1:18" ht="13.5" customHeight="1" x14ac:dyDescent="0.25">
      <c r="A65" s="17" t="s">
        <v>168</v>
      </c>
      <c r="B65" s="130">
        <v>13054747.178879</v>
      </c>
      <c r="C65" s="130">
        <v>12896488.640499</v>
      </c>
      <c r="D65" s="130">
        <v>13087142.836246001</v>
      </c>
      <c r="E65" s="130">
        <v>13319993.109657999</v>
      </c>
      <c r="F65" s="130">
        <v>13716491.519897999</v>
      </c>
      <c r="G65" s="130">
        <v>13692517.988036999</v>
      </c>
      <c r="H65" s="130">
        <v>13772003.496029001</v>
      </c>
      <c r="I65" s="130">
        <v>13779496.048407001</v>
      </c>
      <c r="J65" s="130">
        <v>14385427.796926001</v>
      </c>
      <c r="K65" s="130">
        <v>14051182.042916</v>
      </c>
      <c r="L65" s="130">
        <v>14128198.884257998</v>
      </c>
      <c r="M65" s="130">
        <v>14071992.503094001</v>
      </c>
      <c r="N65" s="131">
        <v>13955762.248260999</v>
      </c>
      <c r="O65" s="399"/>
    </row>
    <row r="66" spans="1:18" ht="13.5" customHeight="1" x14ac:dyDescent="0.25">
      <c r="A66" s="17" t="s">
        <v>169</v>
      </c>
      <c r="B66" s="130">
        <v>5238354.3806849997</v>
      </c>
      <c r="C66" s="130">
        <v>5070879.7249220004</v>
      </c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1"/>
      <c r="O66" s="399"/>
    </row>
    <row r="67" spans="1:18" ht="13.5" customHeight="1" x14ac:dyDescent="0.25">
      <c r="A67" s="17" t="s">
        <v>441</v>
      </c>
      <c r="B67" s="130">
        <v>2209293.5784030003</v>
      </c>
      <c r="C67" s="130">
        <v>2304052.320965</v>
      </c>
      <c r="D67" s="130">
        <v>2330087.5143860001</v>
      </c>
      <c r="E67" s="130">
        <v>2226788.0363349998</v>
      </c>
      <c r="F67" s="130">
        <v>2334798.633256</v>
      </c>
      <c r="G67" s="130">
        <v>2380081.4318960002</v>
      </c>
      <c r="H67" s="130">
        <v>2386446.6499759997</v>
      </c>
      <c r="I67" s="130">
        <v>2373000.9777879999</v>
      </c>
      <c r="J67" s="130">
        <v>2345058.9589220001</v>
      </c>
      <c r="K67" s="130">
        <v>2333860.7455489999</v>
      </c>
      <c r="L67" s="130">
        <v>2256216.1748739998</v>
      </c>
      <c r="M67" s="130">
        <v>2257834.3458699998</v>
      </c>
      <c r="N67" s="131">
        <v>2192287.9307399997</v>
      </c>
      <c r="O67" s="399"/>
    </row>
    <row r="68" spans="1:18" ht="13.5" customHeight="1" x14ac:dyDescent="0.25">
      <c r="A68" s="17" t="s">
        <v>170</v>
      </c>
      <c r="B68" s="130">
        <v>4390977.2101729997</v>
      </c>
      <c r="C68" s="130">
        <v>4367947.655948</v>
      </c>
      <c r="D68" s="130">
        <v>4468480.6646959996</v>
      </c>
      <c r="E68" s="130">
        <v>4492906.1418989999</v>
      </c>
      <c r="F68" s="130">
        <v>4669544.8348069992</v>
      </c>
      <c r="G68" s="130">
        <v>4671878.9321070006</v>
      </c>
      <c r="H68" s="130">
        <v>4696327.3432389991</v>
      </c>
      <c r="I68" s="130">
        <v>4790233.2319279993</v>
      </c>
      <c r="J68" s="130">
        <v>5108761.9608589998</v>
      </c>
      <c r="K68" s="130">
        <v>4944163.807821</v>
      </c>
      <c r="L68" s="130">
        <v>4944886.4626510004</v>
      </c>
      <c r="M68" s="130">
        <v>5045350.4109739996</v>
      </c>
      <c r="N68" s="131">
        <v>5160491.6047489997</v>
      </c>
      <c r="O68" s="399"/>
    </row>
    <row r="69" spans="1:18" ht="13.5" customHeight="1" x14ac:dyDescent="0.25">
      <c r="A69" s="17" t="s">
        <v>171</v>
      </c>
      <c r="B69" s="130">
        <v>3306111.7401740002</v>
      </c>
      <c r="C69" s="130">
        <v>3246568.2648130003</v>
      </c>
      <c r="D69" s="130">
        <v>3257216.6208550003</v>
      </c>
      <c r="E69" s="130">
        <v>3309317.7512119999</v>
      </c>
      <c r="F69" s="130">
        <v>3319038.8499889998</v>
      </c>
      <c r="G69" s="130">
        <v>3372724.1152520003</v>
      </c>
      <c r="H69" s="130">
        <v>3407474.2775989994</v>
      </c>
      <c r="I69" s="130">
        <v>3421911.0962829995</v>
      </c>
      <c r="J69" s="130">
        <v>3329833.0081579997</v>
      </c>
      <c r="K69" s="130">
        <v>3515424.398449</v>
      </c>
      <c r="L69" s="130">
        <v>3548840.1739229998</v>
      </c>
      <c r="M69" s="130">
        <v>3475675.8284800001</v>
      </c>
      <c r="N69" s="131">
        <v>3334658.715204</v>
      </c>
      <c r="O69" s="399"/>
    </row>
    <row r="70" spans="1:18" ht="13.5" customHeight="1" x14ac:dyDescent="0.25">
      <c r="A70" s="17" t="s">
        <v>260</v>
      </c>
      <c r="B70" s="130">
        <v>2054533.7500449999</v>
      </c>
      <c r="C70" s="130">
        <v>2152931.7817230001</v>
      </c>
      <c r="D70" s="130">
        <v>2158291.4782219999</v>
      </c>
      <c r="E70" s="130">
        <v>2163059.9257479999</v>
      </c>
      <c r="F70" s="130">
        <v>2137852.8475519996</v>
      </c>
      <c r="G70" s="130">
        <v>2219360.9340420002</v>
      </c>
      <c r="H70" s="130">
        <v>2199792.2362519996</v>
      </c>
      <c r="I70" s="130">
        <v>2217671.1449799999</v>
      </c>
      <c r="J70" s="130">
        <v>2318623.0233260002</v>
      </c>
      <c r="K70" s="130">
        <v>2281345.4823779999</v>
      </c>
      <c r="L70" s="130">
        <v>2247221.7919700001</v>
      </c>
      <c r="M70" s="130">
        <v>2226545.8761550002</v>
      </c>
      <c r="N70" s="131">
        <v>2300573.5512270001</v>
      </c>
      <c r="O70" s="399"/>
    </row>
    <row r="71" spans="1:18" ht="13.5" customHeight="1" x14ac:dyDescent="0.25">
      <c r="A71" s="17" t="s">
        <v>539</v>
      </c>
      <c r="B71" s="130">
        <v>1733457.4855889999</v>
      </c>
      <c r="C71" s="130">
        <v>1681102.689677</v>
      </c>
      <c r="D71" s="130">
        <v>1716339.3193829998</v>
      </c>
      <c r="E71" s="130">
        <v>1727571.8900250001</v>
      </c>
      <c r="F71" s="130">
        <v>1902917.453345</v>
      </c>
      <c r="G71" s="130">
        <v>1924166.9688589999</v>
      </c>
      <c r="H71" s="130">
        <v>1945781.2250360001</v>
      </c>
      <c r="I71" s="130">
        <v>1844640.0822689999</v>
      </c>
      <c r="J71" s="130">
        <v>1857549.8876680001</v>
      </c>
      <c r="K71" s="130">
        <v>1877125.619619</v>
      </c>
      <c r="L71" s="130">
        <v>1913611.054215</v>
      </c>
      <c r="M71" s="130">
        <v>1913307.1332860002</v>
      </c>
      <c r="N71" s="131">
        <v>1919787.0518519999</v>
      </c>
      <c r="O71" s="399"/>
    </row>
    <row r="72" spans="1:18" ht="13.5" customHeight="1" x14ac:dyDescent="0.25">
      <c r="A72" s="17" t="s">
        <v>548</v>
      </c>
      <c r="B72" s="130">
        <v>1299801.406643</v>
      </c>
      <c r="C72" s="130">
        <v>1350531.2648359998</v>
      </c>
      <c r="D72" s="130">
        <v>1390480.620505</v>
      </c>
      <c r="E72" s="130">
        <v>1468854.8085670001</v>
      </c>
      <c r="F72" s="130">
        <v>1448288.2755270002</v>
      </c>
      <c r="G72" s="130">
        <v>1444440.5591579999</v>
      </c>
      <c r="H72" s="130">
        <v>1524428.287152</v>
      </c>
      <c r="I72" s="130">
        <v>1503095.0412250001</v>
      </c>
      <c r="J72" s="130">
        <v>1514259.9626819999</v>
      </c>
      <c r="K72" s="130">
        <v>1453145.8581000001</v>
      </c>
      <c r="L72" s="130">
        <v>1514862.060693</v>
      </c>
      <c r="M72" s="130">
        <v>1446198.8941600001</v>
      </c>
      <c r="N72" s="131">
        <v>1556751.0732830002</v>
      </c>
      <c r="O72" s="399"/>
    </row>
    <row r="73" spans="1:18" ht="13.5" customHeight="1" x14ac:dyDescent="0.25">
      <c r="A73" s="17" t="s">
        <v>571</v>
      </c>
      <c r="B73" s="130">
        <v>2237549.3665759997</v>
      </c>
      <c r="C73" s="130">
        <v>2306458.935112</v>
      </c>
      <c r="D73" s="130">
        <v>7017318.4567770008</v>
      </c>
      <c r="E73" s="130">
        <v>6989523.3966079997</v>
      </c>
      <c r="F73" s="130">
        <v>7185174.1951070009</v>
      </c>
      <c r="G73" s="130">
        <v>7226585.8537809998</v>
      </c>
      <c r="H73" s="130">
        <v>7213014.4982810002</v>
      </c>
      <c r="I73" s="130">
        <v>7682200.3555769995</v>
      </c>
      <c r="J73" s="130">
        <v>7808572.1276899995</v>
      </c>
      <c r="K73" s="130">
        <v>8101241.2372770002</v>
      </c>
      <c r="L73" s="130">
        <v>8771942.1778260004</v>
      </c>
      <c r="M73" s="130">
        <v>8905727.6637180001</v>
      </c>
      <c r="N73" s="131">
        <v>8940303.3870049994</v>
      </c>
      <c r="O73" s="399"/>
    </row>
    <row r="74" spans="1:18" ht="13.5" customHeight="1" x14ac:dyDescent="0.25">
      <c r="A74" s="17" t="s">
        <v>573</v>
      </c>
      <c r="B74" s="130">
        <v>1251638.9164810001</v>
      </c>
      <c r="C74" s="130">
        <v>1334624.01795</v>
      </c>
      <c r="D74" s="130">
        <v>1368609.8667250001</v>
      </c>
      <c r="E74" s="130">
        <v>1563644.7598880001</v>
      </c>
      <c r="F74" s="130">
        <v>1564903.0141109999</v>
      </c>
      <c r="G74" s="130">
        <v>1544534.745229</v>
      </c>
      <c r="H74" s="130">
        <v>1566487.5447869999</v>
      </c>
      <c r="I74" s="130">
        <v>1629480.5536849999</v>
      </c>
      <c r="J74" s="130">
        <v>1669454.9851249999</v>
      </c>
      <c r="K74" s="130">
        <v>1654782.822681</v>
      </c>
      <c r="L74" s="130">
        <v>1628378.009626</v>
      </c>
      <c r="M74" s="130">
        <v>1653275.391389</v>
      </c>
      <c r="N74" s="131">
        <v>1704386.1437879999</v>
      </c>
      <c r="O74" s="399"/>
    </row>
    <row r="75" spans="1:18" s="135" customFormat="1" ht="13.5" customHeight="1" x14ac:dyDescent="0.25">
      <c r="A75" s="132" t="s">
        <v>164</v>
      </c>
      <c r="B75" s="133">
        <v>39955503.842872009</v>
      </c>
      <c r="C75" s="133">
        <v>40018212.949618995</v>
      </c>
      <c r="D75" s="133">
        <v>40174041.636951998</v>
      </c>
      <c r="E75" s="133">
        <v>40701163.828436002</v>
      </c>
      <c r="F75" s="133">
        <v>42029146.787646994</v>
      </c>
      <c r="G75" s="133">
        <v>42262306.865562998</v>
      </c>
      <c r="H75" s="133">
        <v>42445596.851069994</v>
      </c>
      <c r="I75" s="133">
        <v>42982989.775761001</v>
      </c>
      <c r="J75" s="133">
        <v>44057493.154495999</v>
      </c>
      <c r="K75" s="133">
        <v>43873667.623617001</v>
      </c>
      <c r="L75" s="133">
        <v>44685850.275949001</v>
      </c>
      <c r="M75" s="133">
        <v>44836029.890541002</v>
      </c>
      <c r="N75" s="134">
        <v>44752988.198664002</v>
      </c>
      <c r="O75" s="399"/>
      <c r="Q75" s="19"/>
      <c r="R75" s="19"/>
    </row>
    <row r="76" spans="1:18" s="135" customFormat="1" ht="13.5" customHeight="1" x14ac:dyDescent="0.25">
      <c r="A76" s="132" t="s">
        <v>172</v>
      </c>
      <c r="B76" s="133">
        <v>70907937.785028532</v>
      </c>
      <c r="C76" s="133">
        <v>70570527.508585304</v>
      </c>
      <c r="D76" s="133">
        <v>70878024.801090389</v>
      </c>
      <c r="E76" s="133">
        <v>71109258.916889116</v>
      </c>
      <c r="F76" s="133">
        <v>72997501.271582007</v>
      </c>
      <c r="G76" s="133">
        <v>72736474.291065186</v>
      </c>
      <c r="H76" s="133">
        <v>73315981.848043889</v>
      </c>
      <c r="I76" s="133">
        <v>74038496.18227905</v>
      </c>
      <c r="J76" s="133">
        <v>75470825.41842702</v>
      </c>
      <c r="K76" s="133">
        <v>74993980.940454394</v>
      </c>
      <c r="L76" s="133">
        <v>76102807.15145576</v>
      </c>
      <c r="M76" s="133">
        <v>76526606.33593826</v>
      </c>
      <c r="N76" s="134">
        <v>76304064.254604295</v>
      </c>
      <c r="O76" s="399"/>
      <c r="Q76" s="19"/>
      <c r="R76" s="19"/>
    </row>
    <row r="77" spans="1:18" ht="6" customHeight="1" x14ac:dyDescent="0.25">
      <c r="A77" s="17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1"/>
      <c r="O77" s="399"/>
    </row>
    <row r="78" spans="1:18" ht="13.5" customHeight="1" x14ac:dyDescent="0.25">
      <c r="A78" s="126" t="s">
        <v>173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7"/>
      <c r="O78" s="399"/>
    </row>
    <row r="79" spans="1:18" ht="13.5" customHeight="1" x14ac:dyDescent="0.25">
      <c r="A79" s="247" t="s">
        <v>174</v>
      </c>
      <c r="B79" s="130">
        <v>13040092.611914</v>
      </c>
      <c r="C79" s="130">
        <v>12922897.021775</v>
      </c>
      <c r="D79" s="130">
        <v>13189642.092460997</v>
      </c>
      <c r="E79" s="130">
        <v>13212211.781943001</v>
      </c>
      <c r="F79" s="130">
        <v>13003027.853929998</v>
      </c>
      <c r="G79" s="130">
        <v>13449140.134249</v>
      </c>
      <c r="H79" s="130">
        <v>13554807.569017999</v>
      </c>
      <c r="I79" s="130">
        <v>13051985.410227999</v>
      </c>
      <c r="J79" s="130">
        <v>13404100.782352999</v>
      </c>
      <c r="K79" s="130">
        <v>13831446.613266002</v>
      </c>
      <c r="L79" s="130">
        <v>14272877.680621998</v>
      </c>
      <c r="M79" s="130">
        <v>14509180.561892001</v>
      </c>
      <c r="N79" s="131">
        <v>14457494.071234999</v>
      </c>
      <c r="O79" s="399"/>
    </row>
    <row r="80" spans="1:18" ht="6" customHeight="1" x14ac:dyDescent="0.25">
      <c r="A80" s="17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1"/>
      <c r="O80" s="399"/>
    </row>
    <row r="81" spans="1:18" s="135" customFormat="1" ht="13.5" customHeight="1" x14ac:dyDescent="0.25">
      <c r="A81" s="138" t="s">
        <v>175</v>
      </c>
      <c r="B81" s="139">
        <v>83948030.396942526</v>
      </c>
      <c r="C81" s="139">
        <v>83493424.530360311</v>
      </c>
      <c r="D81" s="139">
        <v>84067666.893551379</v>
      </c>
      <c r="E81" s="139">
        <v>84321470.698832124</v>
      </c>
      <c r="F81" s="139">
        <v>86000529.125512004</v>
      </c>
      <c r="G81" s="139">
        <v>86185614.425314188</v>
      </c>
      <c r="H81" s="139">
        <v>86870789.417061895</v>
      </c>
      <c r="I81" s="139">
        <v>87090481.592507049</v>
      </c>
      <c r="J81" s="139">
        <v>88874926.200780019</v>
      </c>
      <c r="K81" s="139">
        <v>88825427.5537204</v>
      </c>
      <c r="L81" s="139">
        <v>90375684.832077757</v>
      </c>
      <c r="M81" s="139">
        <v>91035786.897830263</v>
      </c>
      <c r="N81" s="140">
        <v>90761558.325839296</v>
      </c>
      <c r="O81" s="633"/>
      <c r="P81" s="19"/>
      <c r="Q81" s="19"/>
      <c r="R81" s="19"/>
    </row>
    <row r="82" spans="1:18" ht="6" customHeight="1" x14ac:dyDescent="0.25">
      <c r="A82" s="17"/>
      <c r="B82" s="141"/>
      <c r="C82" s="141"/>
      <c r="N82" s="59"/>
    </row>
    <row r="83" spans="1:18" ht="13.5" customHeight="1" x14ac:dyDescent="0.3">
      <c r="A83" s="267"/>
      <c r="B83" s="142"/>
      <c r="C83" s="142"/>
      <c r="N83" s="59"/>
    </row>
    <row r="84" spans="1:18" ht="13.5" customHeight="1" x14ac:dyDescent="0.25">
      <c r="A84" s="269"/>
      <c r="B84" s="142"/>
      <c r="C84" s="142"/>
      <c r="N84" s="59"/>
    </row>
    <row r="85" spans="1:18" ht="13.5" customHeight="1" x14ac:dyDescent="0.25">
      <c r="A85" s="17"/>
      <c r="B85" s="142"/>
      <c r="C85" s="142"/>
      <c r="N85" s="59"/>
    </row>
    <row r="86" spans="1:18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8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6"/>
      <c r="N87" s="95"/>
    </row>
    <row r="88" spans="1:18" ht="28.8" x14ac:dyDescent="0.55000000000000004">
      <c r="A88" s="837" t="s">
        <v>465</v>
      </c>
      <c r="B88" s="838"/>
      <c r="C88" s="838"/>
      <c r="D88" s="838"/>
      <c r="E88" s="838"/>
      <c r="F88" s="838"/>
      <c r="G88" s="838"/>
      <c r="H88" s="838"/>
      <c r="I88" s="838"/>
      <c r="J88" s="838"/>
      <c r="K88" s="838"/>
      <c r="L88" s="838"/>
      <c r="M88" s="838"/>
      <c r="N88" s="839"/>
    </row>
    <row r="89" spans="1:18" ht="18" x14ac:dyDescent="0.35">
      <c r="A89" s="840">
        <v>45777</v>
      </c>
      <c r="B89" s="841"/>
      <c r="C89" s="841"/>
      <c r="D89" s="841"/>
      <c r="E89" s="841"/>
      <c r="F89" s="841"/>
      <c r="G89" s="841"/>
      <c r="H89" s="841"/>
      <c r="I89" s="841"/>
      <c r="J89" s="841"/>
      <c r="K89" s="841"/>
      <c r="L89" s="841"/>
      <c r="M89" s="841"/>
      <c r="N89" s="842"/>
    </row>
    <row r="90" spans="1:18" x14ac:dyDescent="0.25">
      <c r="A90" s="843" t="s">
        <v>455</v>
      </c>
      <c r="B90" s="844"/>
      <c r="C90" s="844"/>
      <c r="D90" s="844"/>
      <c r="E90" s="844"/>
      <c r="F90" s="844"/>
      <c r="G90" s="844"/>
      <c r="H90" s="844"/>
      <c r="I90" s="844"/>
      <c r="J90" s="844"/>
      <c r="K90" s="844"/>
      <c r="L90" s="844"/>
      <c r="M90" s="844"/>
      <c r="N90" s="845"/>
    </row>
    <row r="91" spans="1:18" ht="13.8" thickBot="1" x14ac:dyDescent="0.3">
      <c r="A91" s="16"/>
      <c r="B91" s="119"/>
      <c r="C91" s="120"/>
      <c r="N91" s="59"/>
    </row>
    <row r="92" spans="1:18" ht="32.25" customHeight="1" thickTop="1" x14ac:dyDescent="0.25">
      <c r="A92" s="121"/>
      <c r="B92" s="183" t="s">
        <v>575</v>
      </c>
      <c r="C92" s="122" t="s">
        <v>576</v>
      </c>
      <c r="D92" s="122" t="s">
        <v>577</v>
      </c>
      <c r="E92" s="122" t="s">
        <v>579</v>
      </c>
      <c r="F92" s="122" t="s">
        <v>580</v>
      </c>
      <c r="G92" s="122" t="s">
        <v>581</v>
      </c>
      <c r="H92" s="122" t="s">
        <v>584</v>
      </c>
      <c r="I92" s="122" t="s">
        <v>585</v>
      </c>
      <c r="J92" s="122" t="s">
        <v>586</v>
      </c>
      <c r="K92" s="122" t="s">
        <v>589</v>
      </c>
      <c r="L92" s="122" t="s">
        <v>591</v>
      </c>
      <c r="M92" s="122" t="s">
        <v>595</v>
      </c>
      <c r="N92" s="123" t="s">
        <v>599</v>
      </c>
    </row>
    <row r="93" spans="1:18" x14ac:dyDescent="0.25">
      <c r="A93" s="124"/>
      <c r="B93" s="125"/>
      <c r="C93" s="125"/>
      <c r="N93" s="59"/>
    </row>
    <row r="94" spans="1:18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8" x14ac:dyDescent="0.25">
      <c r="A95" s="17" t="s">
        <v>161</v>
      </c>
      <c r="B95" s="130">
        <v>148770155.1525656</v>
      </c>
      <c r="C95" s="130">
        <v>173514422.13000324</v>
      </c>
      <c r="D95" s="130">
        <v>175052612.4799937</v>
      </c>
      <c r="E95" s="130">
        <v>171814787.89999813</v>
      </c>
      <c r="F95" s="130">
        <v>188281487.9400034</v>
      </c>
      <c r="G95" s="130">
        <v>126363330.76000611</v>
      </c>
      <c r="H95" s="130">
        <v>131043809.4300034</v>
      </c>
      <c r="I95" s="130">
        <v>121817088.42999266</v>
      </c>
      <c r="J95" s="130">
        <v>116034756.5200019</v>
      </c>
      <c r="K95" s="130">
        <v>105439245.68999985</v>
      </c>
      <c r="L95" s="196">
        <v>120661183.9900081</v>
      </c>
      <c r="M95" s="196">
        <v>151131219.10002813</v>
      </c>
      <c r="N95" s="190">
        <v>155232134.15000901</v>
      </c>
      <c r="O95" s="399"/>
    </row>
    <row r="96" spans="1:18" x14ac:dyDescent="0.25">
      <c r="A96" s="17" t="s">
        <v>162</v>
      </c>
      <c r="B96" s="130">
        <v>116842777.06583114</v>
      </c>
      <c r="C96" s="130">
        <v>119778548.71326265</v>
      </c>
      <c r="D96" s="130">
        <v>117672360.81473602</v>
      </c>
      <c r="E96" s="130">
        <v>120518921.71137479</v>
      </c>
      <c r="F96" s="130">
        <v>122673228.58360663</v>
      </c>
      <c r="G96" s="130">
        <v>120212796.82443418</v>
      </c>
      <c r="H96" s="130">
        <v>120262230.38018569</v>
      </c>
      <c r="I96" s="130">
        <v>118779952.30493815</v>
      </c>
      <c r="J96" s="130">
        <v>113144377.1607634</v>
      </c>
      <c r="K96" s="130">
        <v>116961345.35676384</v>
      </c>
      <c r="L96" s="130">
        <v>103083541.23471935</v>
      </c>
      <c r="M96" s="130">
        <v>109609983.39193796</v>
      </c>
      <c r="N96" s="131">
        <v>103359717.04328169</v>
      </c>
      <c r="O96" s="399"/>
    </row>
    <row r="97" spans="1:18" x14ac:dyDescent="0.25">
      <c r="A97" s="17" t="s">
        <v>163</v>
      </c>
      <c r="B97" s="130">
        <v>35731220.409999661</v>
      </c>
      <c r="C97" s="130">
        <v>36237596.970000476</v>
      </c>
      <c r="D97" s="130">
        <v>37305592.489999495</v>
      </c>
      <c r="E97" s="130">
        <v>36827384.900000788</v>
      </c>
      <c r="F97" s="130">
        <v>37512010.839998171</v>
      </c>
      <c r="G97" s="130">
        <v>38708742.549999751</v>
      </c>
      <c r="H97" s="130">
        <v>38120066.589999631</v>
      </c>
      <c r="I97" s="130">
        <v>39708359.279999845</v>
      </c>
      <c r="J97" s="130">
        <v>38751948.879998878</v>
      </c>
      <c r="K97" s="130">
        <v>39532408.339999594</v>
      </c>
      <c r="L97" s="130">
        <v>39661574.669998571</v>
      </c>
      <c r="M97" s="130">
        <v>40294286.57999938</v>
      </c>
      <c r="N97" s="131">
        <v>40751929.110000804</v>
      </c>
      <c r="O97" s="399"/>
    </row>
    <row r="98" spans="1:18" s="135" customFormat="1" x14ac:dyDescent="0.25">
      <c r="A98" s="132" t="s">
        <v>164</v>
      </c>
      <c r="B98" s="133">
        <v>301344152.62839639</v>
      </c>
      <c r="C98" s="133">
        <v>329530567.8132664</v>
      </c>
      <c r="D98" s="133">
        <v>330030565.78472918</v>
      </c>
      <c r="E98" s="133">
        <v>329161094.51137376</v>
      </c>
      <c r="F98" s="133">
        <v>348466727.36360818</v>
      </c>
      <c r="G98" s="133">
        <v>285284870.13444006</v>
      </c>
      <c r="H98" s="133">
        <v>289426106.40018874</v>
      </c>
      <c r="I98" s="133">
        <v>280305400.01493067</v>
      </c>
      <c r="J98" s="133">
        <v>267931082.56076419</v>
      </c>
      <c r="K98" s="133">
        <v>261932999.38676327</v>
      </c>
      <c r="L98" s="133">
        <v>263406299.89472604</v>
      </c>
      <c r="M98" s="133">
        <v>301035489.07196546</v>
      </c>
      <c r="N98" s="134">
        <v>299343780.3032915</v>
      </c>
      <c r="O98" s="399"/>
      <c r="P98" s="19"/>
      <c r="Q98" s="19"/>
      <c r="R98" s="19"/>
    </row>
    <row r="99" spans="1:18" ht="6" customHeight="1" x14ac:dyDescent="0.25">
      <c r="A99" s="17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1"/>
      <c r="O99" s="399"/>
    </row>
    <row r="100" spans="1:18" x14ac:dyDescent="0.25">
      <c r="A100" s="126" t="s">
        <v>165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7"/>
      <c r="O100" s="399"/>
    </row>
    <row r="101" spans="1:18" x14ac:dyDescent="0.25">
      <c r="A101" s="17" t="s">
        <v>166</v>
      </c>
      <c r="B101" s="130">
        <v>1728775207.132829</v>
      </c>
      <c r="C101" s="130">
        <v>1660947589.6180432</v>
      </c>
      <c r="D101" s="130">
        <v>1649679321.1838264</v>
      </c>
      <c r="E101" s="130">
        <v>1593791813.4494929</v>
      </c>
      <c r="F101" s="130">
        <v>1652532420.1976941</v>
      </c>
      <c r="G101" s="130">
        <v>1653124087.3273549</v>
      </c>
      <c r="H101" s="130">
        <v>1656401074.5126874</v>
      </c>
      <c r="I101" s="130">
        <v>1677937496.0797842</v>
      </c>
      <c r="J101" s="130">
        <v>1636072806.3919473</v>
      </c>
      <c r="K101" s="130">
        <v>1618966407.4851351</v>
      </c>
      <c r="L101" s="130">
        <v>1610554040.4353168</v>
      </c>
      <c r="M101" s="130">
        <v>1650880417.7123561</v>
      </c>
      <c r="N101" s="131">
        <v>1635623329.9749591</v>
      </c>
      <c r="O101" s="399"/>
    </row>
    <row r="102" spans="1:18" x14ac:dyDescent="0.25">
      <c r="A102" s="17" t="s">
        <v>167</v>
      </c>
      <c r="B102" s="130">
        <v>1985164487.0590978</v>
      </c>
      <c r="C102" s="130">
        <v>1936326942.1352029</v>
      </c>
      <c r="D102" s="130">
        <v>1964086296.9275639</v>
      </c>
      <c r="E102" s="130">
        <v>1968711282.2713449</v>
      </c>
      <c r="F102" s="130">
        <v>1983562585.5915196</v>
      </c>
      <c r="G102" s="130">
        <v>1948270109.6701729</v>
      </c>
      <c r="H102" s="130">
        <v>1964974448.8916488</v>
      </c>
      <c r="I102" s="130">
        <v>2042147051.5044808</v>
      </c>
      <c r="J102" s="130">
        <v>1892810932.5637252</v>
      </c>
      <c r="K102" s="130">
        <v>1976063042.6114697</v>
      </c>
      <c r="L102" s="130">
        <v>2015911235.0443366</v>
      </c>
      <c r="M102" s="130">
        <v>1981066813.5387309</v>
      </c>
      <c r="N102" s="131">
        <v>2046087275.5395691</v>
      </c>
      <c r="O102" s="399"/>
    </row>
    <row r="103" spans="1:18" x14ac:dyDescent="0.25">
      <c r="A103" s="17" t="s">
        <v>567</v>
      </c>
      <c r="B103" s="130">
        <v>1328633588.743042</v>
      </c>
      <c r="C103" s="130">
        <v>1387605407.2660551</v>
      </c>
      <c r="D103" s="130">
        <v>1379181752.2377787</v>
      </c>
      <c r="E103" s="130">
        <v>1369185385.5728276</v>
      </c>
      <c r="F103" s="130">
        <v>1427972812.5149667</v>
      </c>
      <c r="G103" s="130">
        <v>1410070883.8738134</v>
      </c>
      <c r="H103" s="130">
        <v>1413636749.3752468</v>
      </c>
      <c r="I103" s="130">
        <v>1429822917.5578735</v>
      </c>
      <c r="J103" s="130">
        <v>1366813297.0905066</v>
      </c>
      <c r="K103" s="130">
        <v>1409315088.0977166</v>
      </c>
      <c r="L103" s="130">
        <v>1465768082.9608932</v>
      </c>
      <c r="M103" s="130">
        <v>1495967075.5144007</v>
      </c>
      <c r="N103" s="131">
        <v>1479686394.3382227</v>
      </c>
      <c r="O103" s="399"/>
    </row>
    <row r="104" spans="1:18" s="135" customFormat="1" x14ac:dyDescent="0.25">
      <c r="A104" s="132" t="s">
        <v>164</v>
      </c>
      <c r="B104" s="133">
        <v>5042573282.9349689</v>
      </c>
      <c r="C104" s="133">
        <v>4984879939.0193014</v>
      </c>
      <c r="D104" s="133">
        <v>4992947370.3491688</v>
      </c>
      <c r="E104" s="133">
        <v>4931688481.2936649</v>
      </c>
      <c r="F104" s="133">
        <v>5064067818.3041801</v>
      </c>
      <c r="G104" s="133">
        <v>5011465080.8713417</v>
      </c>
      <c r="H104" s="133">
        <v>5035012272.779583</v>
      </c>
      <c r="I104" s="133">
        <v>5149907465.1421385</v>
      </c>
      <c r="J104" s="133">
        <v>4895697036.0461788</v>
      </c>
      <c r="K104" s="133">
        <v>5004344538.1943216</v>
      </c>
      <c r="L104" s="133">
        <v>5092233358.440546</v>
      </c>
      <c r="M104" s="133">
        <v>5127914306.7654877</v>
      </c>
      <c r="N104" s="134">
        <v>5161396999.8527508</v>
      </c>
      <c r="O104" s="399"/>
      <c r="Q104" s="19"/>
      <c r="R104" s="19"/>
    </row>
    <row r="105" spans="1:18" ht="6" customHeight="1" x14ac:dyDescent="0.25">
      <c r="A105" s="17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1"/>
      <c r="O105" s="399"/>
    </row>
    <row r="106" spans="1:18" x14ac:dyDescent="0.25">
      <c r="A106" s="126" t="s">
        <v>1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7"/>
      <c r="O106" s="399"/>
    </row>
    <row r="107" spans="1:18" ht="13.5" customHeight="1" x14ac:dyDescent="0.25">
      <c r="A107" s="17" t="s">
        <v>410</v>
      </c>
      <c r="B107" s="130">
        <v>388570272.74944168</v>
      </c>
      <c r="C107" s="130">
        <v>397195367.97368085</v>
      </c>
      <c r="D107" s="130">
        <v>400820402.95624977</v>
      </c>
      <c r="E107" s="130">
        <v>424756669.65711313</v>
      </c>
      <c r="F107" s="130">
        <v>409257496.67291373</v>
      </c>
      <c r="G107" s="130">
        <v>408773246.58979595</v>
      </c>
      <c r="H107" s="130">
        <v>413143231.98769158</v>
      </c>
      <c r="I107" s="130">
        <v>419985840.53839171</v>
      </c>
      <c r="J107" s="130">
        <v>418749806.53164375</v>
      </c>
      <c r="K107" s="130">
        <v>403826164.36512691</v>
      </c>
      <c r="L107" s="130">
        <v>407448534.2891075</v>
      </c>
      <c r="M107" s="130">
        <v>411317592.30534446</v>
      </c>
      <c r="N107" s="131">
        <v>451982695.60676163</v>
      </c>
      <c r="O107" s="399"/>
    </row>
    <row r="108" spans="1:18" ht="13.5" customHeight="1" x14ac:dyDescent="0.25">
      <c r="A108" s="17" t="s">
        <v>168</v>
      </c>
      <c r="B108" s="130">
        <v>1383084021.4750178</v>
      </c>
      <c r="C108" s="130">
        <v>1408641180.2432423</v>
      </c>
      <c r="D108" s="130">
        <v>1457038616.2807939</v>
      </c>
      <c r="E108" s="130">
        <v>1484847425.3847289</v>
      </c>
      <c r="F108" s="130">
        <v>1511082940.316258</v>
      </c>
      <c r="G108" s="130">
        <v>1493599640.1140368</v>
      </c>
      <c r="H108" s="130">
        <v>1637685054.1879237</v>
      </c>
      <c r="I108" s="130">
        <v>1572311394.6823814</v>
      </c>
      <c r="J108" s="130">
        <v>1550414777.3282971</v>
      </c>
      <c r="K108" s="130">
        <v>1533058615.2074015</v>
      </c>
      <c r="L108" s="130">
        <v>1534521679.5477202</v>
      </c>
      <c r="M108" s="130">
        <v>1587287369.5619974</v>
      </c>
      <c r="N108" s="131">
        <v>1664282019.9436731</v>
      </c>
      <c r="O108" s="399"/>
    </row>
    <row r="109" spans="1:18" ht="13.5" customHeight="1" x14ac:dyDescent="0.25">
      <c r="A109" s="17" t="s">
        <v>169</v>
      </c>
      <c r="B109" s="130">
        <v>181518995.10682976</v>
      </c>
      <c r="C109" s="130">
        <v>181156599.39753917</v>
      </c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1"/>
      <c r="O109" s="399"/>
    </row>
    <row r="110" spans="1:18" ht="13.5" customHeight="1" x14ac:dyDescent="0.25">
      <c r="A110" s="17" t="s">
        <v>441</v>
      </c>
      <c r="B110" s="130">
        <v>206182676.68144396</v>
      </c>
      <c r="C110" s="130">
        <v>201413752.68026012</v>
      </c>
      <c r="D110" s="130">
        <v>204508605.07664841</v>
      </c>
      <c r="E110" s="130">
        <v>205259582.56805119</v>
      </c>
      <c r="F110" s="130">
        <v>206968393.73483783</v>
      </c>
      <c r="G110" s="130">
        <v>210828250.93893763</v>
      </c>
      <c r="H110" s="130">
        <v>214163596.58839947</v>
      </c>
      <c r="I110" s="130">
        <v>210091330.47124663</v>
      </c>
      <c r="J110" s="130">
        <v>208931296.40811312</v>
      </c>
      <c r="K110" s="130">
        <v>211738491.14564556</v>
      </c>
      <c r="L110" s="130">
        <v>210870219.24938977</v>
      </c>
      <c r="M110" s="130">
        <v>210972135.00115708</v>
      </c>
      <c r="N110" s="131">
        <v>203579211.24849346</v>
      </c>
      <c r="O110" s="399"/>
    </row>
    <row r="111" spans="1:18" ht="13.5" customHeight="1" x14ac:dyDescent="0.25">
      <c r="A111" s="17" t="s">
        <v>170</v>
      </c>
      <c r="B111" s="130">
        <v>233978011.95040166</v>
      </c>
      <c r="C111" s="130">
        <v>241127359.14980766</v>
      </c>
      <c r="D111" s="130">
        <v>240307028.41018513</v>
      </c>
      <c r="E111" s="130">
        <v>232593296.59987921</v>
      </c>
      <c r="F111" s="130">
        <v>235543706.96014887</v>
      </c>
      <c r="G111" s="130">
        <v>239813510.55013058</v>
      </c>
      <c r="H111" s="130">
        <v>246715479.29012188</v>
      </c>
      <c r="I111" s="130">
        <v>236140429.76004228</v>
      </c>
      <c r="J111" s="130">
        <v>244398635.27976337</v>
      </c>
      <c r="K111" s="130">
        <v>249293111.59012783</v>
      </c>
      <c r="L111" s="130">
        <v>240001661.72057018</v>
      </c>
      <c r="M111" s="130">
        <v>248674876.01938894</v>
      </c>
      <c r="N111" s="131">
        <v>245258546.72986254</v>
      </c>
      <c r="O111" s="399"/>
    </row>
    <row r="112" spans="1:18" ht="13.5" customHeight="1" x14ac:dyDescent="0.25">
      <c r="A112" s="17" t="s">
        <v>171</v>
      </c>
      <c r="B112" s="130">
        <v>636679486.94136858</v>
      </c>
      <c r="C112" s="130">
        <v>640167062.46055317</v>
      </c>
      <c r="D112" s="130">
        <v>698467310.63886499</v>
      </c>
      <c r="E112" s="130">
        <v>629792919.9589622</v>
      </c>
      <c r="F112" s="130">
        <v>672386663.08019674</v>
      </c>
      <c r="G112" s="130">
        <v>662907555.91993594</v>
      </c>
      <c r="H112" s="130">
        <v>649804034.47908449</v>
      </c>
      <c r="I112" s="130">
        <v>663526215.75023985</v>
      </c>
      <c r="J112" s="130">
        <v>639569145.26921582</v>
      </c>
      <c r="K112" s="130">
        <v>647691286.82002354</v>
      </c>
      <c r="L112" s="130">
        <v>674249384.7603687</v>
      </c>
      <c r="M112" s="130">
        <v>687589413.01122665</v>
      </c>
      <c r="N112" s="131">
        <v>682719276.60977781</v>
      </c>
      <c r="O112" s="399"/>
    </row>
    <row r="113" spans="1:19" ht="13.5" customHeight="1" x14ac:dyDescent="0.25">
      <c r="A113" s="17" t="s">
        <v>260</v>
      </c>
      <c r="B113" s="130">
        <v>288591675.02269924</v>
      </c>
      <c r="C113" s="130">
        <v>281845898.57367128</v>
      </c>
      <c r="D113" s="130">
        <v>286766164.45377892</v>
      </c>
      <c r="E113" s="130">
        <v>299295458.08042985</v>
      </c>
      <c r="F113" s="130">
        <v>291366159.88481969</v>
      </c>
      <c r="G113" s="130">
        <v>280486062.41967171</v>
      </c>
      <c r="H113" s="130">
        <v>284083635.94626069</v>
      </c>
      <c r="I113" s="130">
        <v>273475725.35893631</v>
      </c>
      <c r="J113" s="130">
        <v>277544436.04209286</v>
      </c>
      <c r="K113" s="130">
        <v>277112434.81367135</v>
      </c>
      <c r="L113" s="130">
        <v>285941912.35034871</v>
      </c>
      <c r="M113" s="130">
        <v>293424378.71345031</v>
      </c>
      <c r="N113" s="131">
        <v>301092120.64269972</v>
      </c>
      <c r="O113" s="399"/>
    </row>
    <row r="114" spans="1:19" ht="13.5" customHeight="1" x14ac:dyDescent="0.25">
      <c r="A114" s="17" t="s">
        <v>539</v>
      </c>
      <c r="B114" s="130">
        <v>226882237.16982764</v>
      </c>
      <c r="C114" s="130">
        <v>228741925.74059123</v>
      </c>
      <c r="D114" s="130">
        <v>214392782.48028415</v>
      </c>
      <c r="E114" s="130">
        <v>219095395.75973925</v>
      </c>
      <c r="F114" s="130">
        <v>235116687.01949605</v>
      </c>
      <c r="G114" s="130">
        <v>244464543.72054201</v>
      </c>
      <c r="H114" s="130">
        <v>254765371.1098496</v>
      </c>
      <c r="I114" s="130">
        <v>254412800.97011557</v>
      </c>
      <c r="J114" s="130">
        <v>257860088.87982267</v>
      </c>
      <c r="K114" s="130">
        <v>265908792.64917207</v>
      </c>
      <c r="L114" s="130">
        <v>274563797.80978411</v>
      </c>
      <c r="M114" s="130">
        <v>285156315.75019544</v>
      </c>
      <c r="N114" s="131">
        <v>275551501.04085875</v>
      </c>
      <c r="O114" s="399"/>
    </row>
    <row r="115" spans="1:19" ht="13.5" customHeight="1" x14ac:dyDescent="0.25">
      <c r="A115" s="17" t="s">
        <v>548</v>
      </c>
      <c r="B115" s="130">
        <v>80522136.109729677</v>
      </c>
      <c r="C115" s="130">
        <v>84746140.530101791</v>
      </c>
      <c r="D115" s="130">
        <v>83749144.510598674</v>
      </c>
      <c r="E115" s="130">
        <v>94983273.809417069</v>
      </c>
      <c r="F115" s="130">
        <v>96846034.820526838</v>
      </c>
      <c r="G115" s="130">
        <v>89422285.629881874</v>
      </c>
      <c r="H115" s="130">
        <v>90367998.190444618</v>
      </c>
      <c r="I115" s="130">
        <v>91587345.789839491</v>
      </c>
      <c r="J115" s="130">
        <v>99796847.21041058</v>
      </c>
      <c r="K115" s="130">
        <v>93121929.7204182</v>
      </c>
      <c r="L115" s="130">
        <v>97063227.770710126</v>
      </c>
      <c r="M115" s="130">
        <v>99373364.609813288</v>
      </c>
      <c r="N115" s="131">
        <v>105909441.1898562</v>
      </c>
      <c r="O115" s="399"/>
    </row>
    <row r="116" spans="1:19" ht="13.5" customHeight="1" x14ac:dyDescent="0.25">
      <c r="A116" s="17" t="s">
        <v>571</v>
      </c>
      <c r="B116" s="130">
        <v>123646392.26012467</v>
      </c>
      <c r="C116" s="130">
        <v>126082221.56015575</v>
      </c>
      <c r="D116" s="130">
        <v>309979039.23221594</v>
      </c>
      <c r="E116" s="130">
        <v>298732169.04471165</v>
      </c>
      <c r="F116" s="130">
        <v>307218064.37828618</v>
      </c>
      <c r="G116" s="130">
        <v>301183564.9887681</v>
      </c>
      <c r="H116" s="130">
        <v>307958711.29483092</v>
      </c>
      <c r="I116" s="130">
        <v>308364675.85059834</v>
      </c>
      <c r="J116" s="130">
        <v>313167045.22311854</v>
      </c>
      <c r="K116" s="130">
        <v>383503021.45571935</v>
      </c>
      <c r="L116" s="130">
        <v>417616420.73801464</v>
      </c>
      <c r="M116" s="130">
        <v>389109990.73621672</v>
      </c>
      <c r="N116" s="131">
        <v>430737489.70019424</v>
      </c>
      <c r="O116" s="399"/>
    </row>
    <row r="117" spans="1:19" ht="13.5" customHeight="1" x14ac:dyDescent="0.25">
      <c r="A117" s="17" t="s">
        <v>573</v>
      </c>
      <c r="B117" s="130">
        <v>105609617.77994068</v>
      </c>
      <c r="C117" s="130">
        <v>112696987.62046561</v>
      </c>
      <c r="D117" s="130">
        <v>119563572.65008049</v>
      </c>
      <c r="E117" s="130">
        <v>122341663.34927194</v>
      </c>
      <c r="F117" s="130">
        <v>119049712.89994273</v>
      </c>
      <c r="G117" s="130">
        <v>123431065.77038276</v>
      </c>
      <c r="H117" s="130">
        <v>126187566.56011765</v>
      </c>
      <c r="I117" s="130">
        <v>124667882.83966227</v>
      </c>
      <c r="J117" s="130">
        <v>123956859.58006757</v>
      </c>
      <c r="K117" s="130">
        <v>122949113.09987457</v>
      </c>
      <c r="L117" s="130">
        <v>121537322.96950054</v>
      </c>
      <c r="M117" s="130">
        <v>125664344.88038278</v>
      </c>
      <c r="N117" s="131">
        <v>132599774.5092015</v>
      </c>
      <c r="O117" s="399"/>
    </row>
    <row r="118" spans="1:19" s="135" customFormat="1" ht="13.5" customHeight="1" x14ac:dyDescent="0.25">
      <c r="A118" s="132" t="s">
        <v>164</v>
      </c>
      <c r="B118" s="133">
        <v>3855265523.2468257</v>
      </c>
      <c r="C118" s="133">
        <v>3903814495.930069</v>
      </c>
      <c r="D118" s="133">
        <v>4015592666.6897006</v>
      </c>
      <c r="E118" s="133">
        <v>4011697854.2123046</v>
      </c>
      <c r="F118" s="133">
        <v>4084835859.767427</v>
      </c>
      <c r="G118" s="133">
        <v>4054909726.6420832</v>
      </c>
      <c r="H118" s="133">
        <v>4224874679.6347241</v>
      </c>
      <c r="I118" s="133">
        <v>4154563642.0114536</v>
      </c>
      <c r="J118" s="133">
        <v>4134388937.7525454</v>
      </c>
      <c r="K118" s="133">
        <v>4188202960.8671803</v>
      </c>
      <c r="L118" s="133">
        <v>4263814161.2055144</v>
      </c>
      <c r="M118" s="133">
        <v>4338569780.5891733</v>
      </c>
      <c r="N118" s="134">
        <v>4493712077.2213783</v>
      </c>
      <c r="O118" s="399"/>
      <c r="Q118" s="19"/>
      <c r="R118" s="19"/>
    </row>
    <row r="119" spans="1:19" s="135" customFormat="1" ht="13.5" customHeight="1" x14ac:dyDescent="0.25">
      <c r="A119" s="132" t="s">
        <v>172</v>
      </c>
      <c r="B119" s="133">
        <v>9199182958.8101921</v>
      </c>
      <c r="C119" s="133">
        <v>9218225002.7626381</v>
      </c>
      <c r="D119" s="133">
        <v>9338570602.8235989</v>
      </c>
      <c r="E119" s="133">
        <v>9272547430.0173435</v>
      </c>
      <c r="F119" s="133">
        <v>9497370405.435215</v>
      </c>
      <c r="G119" s="133">
        <v>9351659677.6478634</v>
      </c>
      <c r="H119" s="133">
        <v>9549313058.8144951</v>
      </c>
      <c r="I119" s="133">
        <v>9584776507.1685219</v>
      </c>
      <c r="J119" s="133">
        <v>9298017056.3594894</v>
      </c>
      <c r="K119" s="133">
        <v>9454480498.4482651</v>
      </c>
      <c r="L119" s="133">
        <v>9619453819.5407867</v>
      </c>
      <c r="M119" s="133">
        <v>9767519576.4266262</v>
      </c>
      <c r="N119" s="134">
        <v>9954452857.3774204</v>
      </c>
      <c r="O119" s="399"/>
      <c r="Q119" s="19"/>
      <c r="R119" s="19"/>
      <c r="S119" s="728"/>
    </row>
    <row r="120" spans="1:19" ht="6" customHeight="1" x14ac:dyDescent="0.25">
      <c r="A120" s="17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1"/>
      <c r="O120" s="399"/>
    </row>
    <row r="121" spans="1:19" ht="13.5" customHeight="1" x14ac:dyDescent="0.25">
      <c r="A121" s="126" t="s">
        <v>173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399"/>
    </row>
    <row r="122" spans="1:19" ht="13.5" customHeight="1" x14ac:dyDescent="0.25">
      <c r="A122" s="247" t="s">
        <v>174</v>
      </c>
      <c r="B122" s="130">
        <v>403831868.88437051</v>
      </c>
      <c r="C122" s="130">
        <v>395492739.88739729</v>
      </c>
      <c r="D122" s="130">
        <v>380210510.86633021</v>
      </c>
      <c r="E122" s="130">
        <v>366723309.7054565</v>
      </c>
      <c r="F122" s="130">
        <v>392391452.93391114</v>
      </c>
      <c r="G122" s="130">
        <v>429168369.84398478</v>
      </c>
      <c r="H122" s="130">
        <v>475644092.26649696</v>
      </c>
      <c r="I122" s="130">
        <v>457355491.62584442</v>
      </c>
      <c r="J122" s="130">
        <v>493785741.8440966</v>
      </c>
      <c r="K122" s="130">
        <v>483293346.15333843</v>
      </c>
      <c r="L122" s="130">
        <v>469733276.32057875</v>
      </c>
      <c r="M122" s="130">
        <v>487128030.39071828</v>
      </c>
      <c r="N122" s="131">
        <v>497998857.80462974</v>
      </c>
      <c r="O122" s="399"/>
    </row>
    <row r="123" spans="1:19" ht="6" customHeight="1" x14ac:dyDescent="0.25">
      <c r="A123" s="17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1"/>
      <c r="O123" s="399"/>
    </row>
    <row r="124" spans="1:19" s="135" customFormat="1" ht="13.5" customHeight="1" x14ac:dyDescent="0.25">
      <c r="A124" s="138" t="s">
        <v>175</v>
      </c>
      <c r="B124" s="139">
        <v>9603014827.6945629</v>
      </c>
      <c r="C124" s="139">
        <v>9613717742.6500359</v>
      </c>
      <c r="D124" s="139">
        <v>9718781113.68993</v>
      </c>
      <c r="E124" s="139">
        <v>9639270739.7227993</v>
      </c>
      <c r="F124" s="139">
        <v>9889761858.3691254</v>
      </c>
      <c r="G124" s="139">
        <v>9780828047.491848</v>
      </c>
      <c r="H124" s="139">
        <v>10024957151.080992</v>
      </c>
      <c r="I124" s="139">
        <v>10042131998.794367</v>
      </c>
      <c r="J124" s="139">
        <v>9791802798.2035866</v>
      </c>
      <c r="K124" s="139">
        <v>9937773844.6016045</v>
      </c>
      <c r="L124" s="139">
        <v>10089187095.861366</v>
      </c>
      <c r="M124" s="139">
        <v>10254647606.817345</v>
      </c>
      <c r="N124" s="140">
        <v>10452451715.182051</v>
      </c>
      <c r="O124" s="634"/>
      <c r="P124" s="19"/>
      <c r="Q124" s="19"/>
      <c r="R124" s="19"/>
    </row>
    <row r="125" spans="1:19" ht="6" customHeight="1" x14ac:dyDescent="0.25">
      <c r="A125" s="17"/>
      <c r="B125" s="141"/>
      <c r="C125" s="141"/>
      <c r="N125" s="59"/>
    </row>
    <row r="126" spans="1:19" ht="13.5" customHeight="1" x14ac:dyDescent="0.3">
      <c r="A126" s="267"/>
      <c r="B126" s="142"/>
      <c r="C126" s="142"/>
      <c r="N126" s="59"/>
      <c r="O126" s="586"/>
    </row>
    <row r="127" spans="1:19" ht="16.2" customHeight="1" x14ac:dyDescent="0.25">
      <c r="A127" s="269"/>
      <c r="B127" s="142"/>
      <c r="C127" s="142"/>
      <c r="N127" s="59"/>
    </row>
    <row r="128" spans="1:19" ht="13.5" customHeight="1" thickBot="1" x14ac:dyDescent="0.3">
      <c r="A128" s="327"/>
      <c r="B128" s="647"/>
      <c r="C128" s="143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100"/>
    </row>
    <row r="129" spans="1:10" ht="13.5" customHeight="1" x14ac:dyDescent="0.25">
      <c r="A129" s="146"/>
      <c r="B129" s="142"/>
      <c r="C129" s="142"/>
    </row>
    <row r="130" spans="1:10" ht="13.5" customHeight="1" x14ac:dyDescent="0.25">
      <c r="A130" s="146"/>
      <c r="B130" s="142"/>
      <c r="C130" s="142"/>
    </row>
    <row r="131" spans="1:10" ht="13.5" customHeight="1" x14ac:dyDescent="0.25">
      <c r="A131" s="146"/>
      <c r="B131" s="142"/>
      <c r="C131" s="142"/>
    </row>
    <row r="132" spans="1:10" s="269" customFormat="1" ht="18" customHeight="1" x14ac:dyDescent="0.35">
      <c r="A132" s="146"/>
      <c r="B132" s="212"/>
      <c r="C132" s="169"/>
      <c r="D132" s="212"/>
      <c r="E132" s="169"/>
      <c r="G132" s="169"/>
      <c r="H132" s="169"/>
      <c r="I132" s="169"/>
      <c r="J132" s="212"/>
    </row>
    <row r="133" spans="1:10" s="269" customFormat="1" ht="15.75" customHeight="1" x14ac:dyDescent="0.35">
      <c r="A133" s="146"/>
      <c r="B133" s="212"/>
      <c r="C133" s="169"/>
      <c r="D133" s="212"/>
      <c r="E133" s="169"/>
      <c r="G133" s="169"/>
      <c r="H133" s="169"/>
      <c r="I133" s="169"/>
      <c r="J133" s="212"/>
    </row>
    <row r="134" spans="1:10" s="269" customFormat="1" ht="15.75" customHeight="1" x14ac:dyDescent="0.35">
      <c r="A134" s="146"/>
      <c r="B134" s="212"/>
      <c r="C134" s="169"/>
      <c r="D134" s="212"/>
      <c r="E134" s="169"/>
      <c r="G134" s="169"/>
      <c r="H134" s="169"/>
      <c r="I134" s="169"/>
      <c r="J134" s="21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5" width="10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253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18" x14ac:dyDescent="0.35">
      <c r="A3" s="840">
        <v>45777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4" x14ac:dyDescent="0.25">
      <c r="A4" s="843" t="s">
        <v>250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4" ht="13.8" thickBot="1" x14ac:dyDescent="0.3">
      <c r="A5" s="16"/>
      <c r="B5" s="119"/>
      <c r="C5" s="120"/>
      <c r="N5" s="59"/>
    </row>
    <row r="6" spans="1:14" ht="13.8" thickTop="1" x14ac:dyDescent="0.25">
      <c r="A6" s="559"/>
      <c r="B6" s="849" t="s">
        <v>532</v>
      </c>
      <c r="C6" s="850"/>
      <c r="D6" s="850"/>
      <c r="E6" s="850"/>
      <c r="F6" s="850"/>
      <c r="G6" s="850"/>
      <c r="H6" s="850"/>
      <c r="I6" s="850"/>
      <c r="J6" s="850"/>
      <c r="K6" s="850"/>
      <c r="L6" s="850"/>
      <c r="M6" s="851"/>
      <c r="N6" s="560" t="s">
        <v>531</v>
      </c>
    </row>
    <row r="7" spans="1:14" ht="32.25" customHeight="1" x14ac:dyDescent="0.25">
      <c r="A7" s="300"/>
      <c r="B7" s="304" t="s">
        <v>575</v>
      </c>
      <c r="C7" s="304" t="s">
        <v>576</v>
      </c>
      <c r="D7" s="304" t="s">
        <v>577</v>
      </c>
      <c r="E7" s="304" t="s">
        <v>579</v>
      </c>
      <c r="F7" s="304" t="s">
        <v>580</v>
      </c>
      <c r="G7" s="304" t="s">
        <v>581</v>
      </c>
      <c r="H7" s="304" t="s">
        <v>584</v>
      </c>
      <c r="I7" s="304" t="s">
        <v>585</v>
      </c>
      <c r="J7" s="304" t="s">
        <v>586</v>
      </c>
      <c r="K7" s="304" t="s">
        <v>589</v>
      </c>
      <c r="L7" s="304" t="s">
        <v>592</v>
      </c>
      <c r="M7" s="304" t="s">
        <v>596</v>
      </c>
      <c r="N7" s="563" t="s">
        <v>596</v>
      </c>
    </row>
    <row r="8" spans="1:14" x14ac:dyDescent="0.25">
      <c r="A8" s="124"/>
      <c r="B8" s="125"/>
      <c r="C8" s="125"/>
      <c r="N8" s="553"/>
    </row>
    <row r="9" spans="1:14" x14ac:dyDescent="0.25">
      <c r="A9" s="126" t="s">
        <v>160</v>
      </c>
      <c r="B9" s="127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7"/>
    </row>
    <row r="10" spans="1:14" x14ac:dyDescent="0.25">
      <c r="A10" s="17" t="s">
        <v>161</v>
      </c>
      <c r="B10" s="149">
        <v>0.17428886096694485</v>
      </c>
      <c r="C10" s="149">
        <v>-1.9605986914579931E-2</v>
      </c>
      <c r="D10" s="149">
        <v>6.5302768606962491E-2</v>
      </c>
      <c r="E10" s="149">
        <v>2.0518769881969545E-2</v>
      </c>
      <c r="F10" s="149">
        <v>-0.17813912221050177</v>
      </c>
      <c r="G10" s="149">
        <v>5.3486295104207882E-2</v>
      </c>
      <c r="H10" s="149">
        <v>-4.2998460673409067E-3</v>
      </c>
      <c r="I10" s="149">
        <v>-7.7909237967617062E-2</v>
      </c>
      <c r="J10" s="149">
        <v>-5.7567791838911142E-2</v>
      </c>
      <c r="K10" s="149">
        <v>3.9180436474733904E-2</v>
      </c>
      <c r="L10" s="149">
        <v>0.17866770254890807</v>
      </c>
      <c r="M10" s="149">
        <v>-5.2506845184851603E-2</v>
      </c>
      <c r="N10" s="548">
        <v>8.8197275098773176E-2</v>
      </c>
    </row>
    <row r="11" spans="1:14" x14ac:dyDescent="0.25">
      <c r="A11" s="17" t="s">
        <v>162</v>
      </c>
      <c r="B11" s="149">
        <v>2.8728063308251839E-2</v>
      </c>
      <c r="C11" s="149">
        <v>-1.0947415138830796E-2</v>
      </c>
      <c r="D11" s="149">
        <v>2.8830224368112667E-2</v>
      </c>
      <c r="E11" s="149">
        <v>3.1185032146609615E-2</v>
      </c>
      <c r="F11" s="149">
        <v>-5.7211536271289942E-3</v>
      </c>
      <c r="G11" s="149">
        <v>1.2219003955911356E-2</v>
      </c>
      <c r="H11" s="149">
        <v>-1.5166121078810324E-2</v>
      </c>
      <c r="I11" s="149">
        <v>-4.359281152179062E-2</v>
      </c>
      <c r="J11" s="149">
        <v>3.5111427587080968E-2</v>
      </c>
      <c r="K11" s="149">
        <v>-0.11276261524542819</v>
      </c>
      <c r="L11" s="149">
        <v>7.2546541987756674E-2</v>
      </c>
      <c r="M11" s="149">
        <v>-5.3290138148722632E-2</v>
      </c>
      <c r="N11" s="548">
        <v>-4.5779445794471574E-2</v>
      </c>
    </row>
    <row r="12" spans="1:14" x14ac:dyDescent="0.25">
      <c r="A12" s="17" t="s">
        <v>163</v>
      </c>
      <c r="B12" s="154">
        <v>-3.7202577356582056E-3</v>
      </c>
      <c r="C12" s="154">
        <v>2.5570250805775574E-2</v>
      </c>
      <c r="D12" s="154">
        <v>-6.3948567504400478E-3</v>
      </c>
      <c r="E12" s="154">
        <v>2.7714993551507527E-2</v>
      </c>
      <c r="F12" s="154">
        <v>3.9292836691100064E-2</v>
      </c>
      <c r="G12" s="154">
        <v>4.2203712549933048E-3</v>
      </c>
      <c r="H12" s="154">
        <v>1.7209501320614384E-2</v>
      </c>
      <c r="I12" s="154">
        <v>-1.0080418051703344E-3</v>
      </c>
      <c r="J12" s="154">
        <v>4.1734063440663993E-2</v>
      </c>
      <c r="K12" s="154">
        <v>4.9832590072016458E-3</v>
      </c>
      <c r="L12" s="154">
        <v>1.4512313854318837E-2</v>
      </c>
      <c r="M12" s="154">
        <v>1.2192438521359206E-2</v>
      </c>
      <c r="N12" s="550">
        <v>0.18962122202601406</v>
      </c>
    </row>
    <row r="13" spans="1:14" s="135" customFormat="1" x14ac:dyDescent="0.25">
      <c r="A13" s="132" t="s">
        <v>164</v>
      </c>
      <c r="B13" s="189">
        <v>0.11532745726591931</v>
      </c>
      <c r="C13" s="189">
        <v>-1.3041117043001371E-2</v>
      </c>
      <c r="D13" s="189">
        <v>4.8890448136302167E-2</v>
      </c>
      <c r="E13" s="189">
        <v>2.3837294184505087E-2</v>
      </c>
      <c r="F13" s="189">
        <v>-0.11443373670712143</v>
      </c>
      <c r="G13" s="189">
        <v>3.6425740505137361E-2</v>
      </c>
      <c r="H13" s="189">
        <v>-4.9084059625069676E-3</v>
      </c>
      <c r="I13" s="189">
        <v>-6.0072720332030594E-2</v>
      </c>
      <c r="J13" s="189">
        <v>-2.0367152929262611E-2</v>
      </c>
      <c r="K13" s="189">
        <v>-9.1587029645761042E-3</v>
      </c>
      <c r="L13" s="189">
        <v>0.13011855200504407</v>
      </c>
      <c r="M13" s="189">
        <v>-4.5263318503576899E-2</v>
      </c>
      <c r="N13" s="564">
        <v>6.2806363510944374E-2</v>
      </c>
    </row>
    <row r="14" spans="1:14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48"/>
    </row>
    <row r="15" spans="1:14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50"/>
    </row>
    <row r="16" spans="1:14" x14ac:dyDescent="0.25">
      <c r="A16" s="17" t="s">
        <v>166</v>
      </c>
      <c r="B16" s="149">
        <v>-3.3344928542175412E-2</v>
      </c>
      <c r="C16" s="149">
        <v>-5.6417658880902888E-4</v>
      </c>
      <c r="D16" s="149">
        <v>-1.6260547578992979E-2</v>
      </c>
      <c r="E16" s="149">
        <v>4.1710884370960599E-2</v>
      </c>
      <c r="F16" s="149">
        <v>-4.934095626969226E-3</v>
      </c>
      <c r="G16" s="149">
        <v>2.6907122384118187E-2</v>
      </c>
      <c r="H16" s="149">
        <v>3.3182654360215391E-3</v>
      </c>
      <c r="I16" s="149">
        <v>1.6062826695302235E-3</v>
      </c>
      <c r="J16" s="149">
        <v>-1.3485278290872427E-2</v>
      </c>
      <c r="K16" s="149">
        <v>1.0486994001293048E-3</v>
      </c>
      <c r="L16" s="149">
        <v>2.4614830974684754E-2</v>
      </c>
      <c r="M16" s="149">
        <v>4.5280298374357209E-3</v>
      </c>
      <c r="N16" s="548">
        <v>3.336555384378781E-2</v>
      </c>
    </row>
    <row r="17" spans="1:16" x14ac:dyDescent="0.25">
      <c r="A17" s="17" t="s">
        <v>167</v>
      </c>
      <c r="B17" s="149">
        <v>-1.4963236742050023E-2</v>
      </c>
      <c r="C17" s="149">
        <v>1.869928026724943E-2</v>
      </c>
      <c r="D17" s="149">
        <v>-9.3441014034133518E-3</v>
      </c>
      <c r="E17" s="149">
        <v>2.2634345856523019E-2</v>
      </c>
      <c r="F17" s="149">
        <v>-1.080190394785463E-2</v>
      </c>
      <c r="G17" s="149">
        <v>6.7692546934392528E-3</v>
      </c>
      <c r="H17" s="149">
        <v>1.0301401831228629E-2</v>
      </c>
      <c r="I17" s="149">
        <v>-3.5976328480612718E-2</v>
      </c>
      <c r="J17" s="149">
        <v>2.7061518955941111E-2</v>
      </c>
      <c r="K17" s="149">
        <v>2.8976054258431638E-2</v>
      </c>
      <c r="L17" s="149">
        <v>-3.0345807533989078E-3</v>
      </c>
      <c r="M17" s="149">
        <v>1.981492037555177E-2</v>
      </c>
      <c r="N17" s="548">
        <v>5.9489593265478424E-2</v>
      </c>
    </row>
    <row r="18" spans="1:16" x14ac:dyDescent="0.25">
      <c r="A18" s="17" t="s">
        <v>567</v>
      </c>
      <c r="B18" s="154">
        <v>1.9115791254250114E-2</v>
      </c>
      <c r="C18" s="154">
        <v>-7.0435569719224933E-3</v>
      </c>
      <c r="D18" s="154">
        <v>-4.9156274682724543E-3</v>
      </c>
      <c r="E18" s="154">
        <v>3.4361834790896051E-2</v>
      </c>
      <c r="F18" s="154">
        <v>3.4653225828074063E-3</v>
      </c>
      <c r="G18" s="154">
        <v>3.5912986388937362E-3</v>
      </c>
      <c r="H18" s="154">
        <v>1.4524852404025346E-2</v>
      </c>
      <c r="I18" s="154">
        <v>-2.3386709194980537E-2</v>
      </c>
      <c r="J18" s="154">
        <v>2.5720102525487842E-2</v>
      </c>
      <c r="K18" s="154">
        <v>2.6459957608097717E-2</v>
      </c>
      <c r="L18" s="154">
        <v>1.4900201303976734E-2</v>
      </c>
      <c r="M18" s="154">
        <v>-1.4065373300895745E-2</v>
      </c>
      <c r="N18" s="548">
        <v>9.4896423370367522E-2</v>
      </c>
    </row>
    <row r="19" spans="1:16" s="135" customFormat="1" x14ac:dyDescent="0.25">
      <c r="A19" s="132" t="s">
        <v>164</v>
      </c>
      <c r="B19" s="189">
        <v>-1.2456825752777068E-2</v>
      </c>
      <c r="C19" s="189">
        <v>4.7740611033220137E-3</v>
      </c>
      <c r="D19" s="189">
        <v>-1.0562477536534054E-2</v>
      </c>
      <c r="E19" s="189">
        <v>3.25212871540701E-2</v>
      </c>
      <c r="F19" s="189">
        <v>-4.8039804355530791E-3</v>
      </c>
      <c r="G19" s="189">
        <v>1.2980581034315319E-2</v>
      </c>
      <c r="H19" s="189">
        <v>8.9699165442920226E-3</v>
      </c>
      <c r="I19" s="189">
        <v>-1.9146125005863102E-2</v>
      </c>
      <c r="J19" s="189">
        <v>1.1988292201405182E-2</v>
      </c>
      <c r="K19" s="189">
        <v>1.8400920125217102E-2</v>
      </c>
      <c r="L19" s="189">
        <v>1.1621330750606562E-2</v>
      </c>
      <c r="M19" s="189">
        <v>4.8673256579783164E-3</v>
      </c>
      <c r="N19" s="564">
        <v>5.9559015009272187E-2</v>
      </c>
    </row>
    <row r="20" spans="1:16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48"/>
    </row>
    <row r="21" spans="1:16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50"/>
    </row>
    <row r="22" spans="1:16" ht="13.5" customHeight="1" x14ac:dyDescent="0.25">
      <c r="A22" s="17" t="s">
        <v>410</v>
      </c>
      <c r="B22" s="149">
        <v>3.3437126959350971E-2</v>
      </c>
      <c r="C22" s="149">
        <v>1.6666013922673972E-2</v>
      </c>
      <c r="D22" s="149">
        <v>4.0367406203859257E-2</v>
      </c>
      <c r="E22" s="149">
        <v>3.515685576359151E-2</v>
      </c>
      <c r="F22" s="149">
        <v>1.1520129161312731E-2</v>
      </c>
      <c r="G22" s="149">
        <v>1.8530156094016537E-3</v>
      </c>
      <c r="H22" s="149">
        <v>4.1889514662203364E-3</v>
      </c>
      <c r="I22" s="149">
        <v>-2.4282752226464366E-3</v>
      </c>
      <c r="J22" s="149">
        <v>-2.2396830215792418E-2</v>
      </c>
      <c r="K22" s="149">
        <v>1.7179499585381786E-2</v>
      </c>
      <c r="L22" s="149">
        <v>2.4168999480799425E-2</v>
      </c>
      <c r="M22" s="149">
        <v>2.5061612962856694E-2</v>
      </c>
      <c r="N22" s="548">
        <v>0.19915458183995094</v>
      </c>
    </row>
    <row r="23" spans="1:16" ht="13.5" customHeight="1" x14ac:dyDescent="0.25">
      <c r="A23" s="17" t="s">
        <v>168</v>
      </c>
      <c r="B23" s="149">
        <v>3.1625963349468655E-3</v>
      </c>
      <c r="C23" s="149">
        <v>2.4267530807288384E-2</v>
      </c>
      <c r="D23" s="149">
        <v>2.1074399814256628E-2</v>
      </c>
      <c r="E23" s="149">
        <v>3.0393486432195749E-2</v>
      </c>
      <c r="F23" s="149">
        <v>5.6902189549790094E-4</v>
      </c>
      <c r="G23" s="149">
        <v>5.2332550985857873E-2</v>
      </c>
      <c r="H23" s="149">
        <v>-2.351914233798913E-2</v>
      </c>
      <c r="I23" s="149">
        <v>1.8689613911549108E-2</v>
      </c>
      <c r="J23" s="149">
        <v>-1.505283148410963E-2</v>
      </c>
      <c r="K23" s="149">
        <v>6.0869228120676855E-3</v>
      </c>
      <c r="L23" s="149">
        <v>1.8043460921011167E-2</v>
      </c>
      <c r="M23" s="149">
        <v>1.9440640608883175E-2</v>
      </c>
      <c r="N23" s="548">
        <v>0.16446811226155544</v>
      </c>
    </row>
    <row r="24" spans="1:16" ht="13.5" customHeight="1" x14ac:dyDescent="0.25">
      <c r="A24" s="17" t="s">
        <v>169</v>
      </c>
      <c r="B24" s="149">
        <v>-2.4995138871757527E-2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548"/>
      <c r="O24" s="149"/>
    </row>
    <row r="25" spans="1:16" ht="13.5" customHeight="1" x14ac:dyDescent="0.25">
      <c r="A25" s="17" t="s">
        <v>441</v>
      </c>
      <c r="B25" s="149">
        <v>1.7255151662217916E-2</v>
      </c>
      <c r="C25" s="149">
        <v>1.3475663076776057E-2</v>
      </c>
      <c r="D25" s="149">
        <v>-2.2902829982185513E-2</v>
      </c>
      <c r="E25" s="149">
        <v>3.7463387818612581E-2</v>
      </c>
      <c r="F25" s="149">
        <v>2.5304212294570139E-2</v>
      </c>
      <c r="G25" s="149">
        <v>1.2040518464661254E-2</v>
      </c>
      <c r="H25" s="149">
        <v>-1.5108785533719638E-2</v>
      </c>
      <c r="I25" s="149">
        <v>-7.4906642276312274E-3</v>
      </c>
      <c r="J25" s="149">
        <v>5.167268952901205E-3</v>
      </c>
      <c r="K25" s="149">
        <v>-1.8690712296347112E-2</v>
      </c>
      <c r="L25" s="149">
        <v>4.4228974290565493E-3</v>
      </c>
      <c r="M25" s="149">
        <v>-3.0950778135307555E-2</v>
      </c>
      <c r="N25" s="548">
        <v>1.7733224062487007E-2</v>
      </c>
      <c r="O25" s="656"/>
    </row>
    <row r="26" spans="1:16" ht="13.5" customHeight="1" x14ac:dyDescent="0.25">
      <c r="A26" s="17" t="s">
        <v>170</v>
      </c>
      <c r="B26" s="149">
        <v>6.1103926885031079E-3</v>
      </c>
      <c r="C26" s="149">
        <v>1.5667671580442022E-2</v>
      </c>
      <c r="D26" s="149">
        <v>-3.7550342594696584E-3</v>
      </c>
      <c r="E26" s="149">
        <v>3.5585230113586608E-2</v>
      </c>
      <c r="F26" s="149">
        <v>9.7036609195113588E-3</v>
      </c>
      <c r="G26" s="149">
        <v>1.479606715977444E-2</v>
      </c>
      <c r="H26" s="149">
        <v>-1.110967621461123E-3</v>
      </c>
      <c r="I26" s="149">
        <v>5.8966402013842956E-2</v>
      </c>
      <c r="J26" s="149">
        <v>-1.6339260624304464E-2</v>
      </c>
      <c r="K26" s="149">
        <v>-8.8947869024915693E-3</v>
      </c>
      <c r="L26" s="149">
        <v>2.7283802241409694E-2</v>
      </c>
      <c r="M26" s="149">
        <v>1.2927105123280436E-2</v>
      </c>
      <c r="N26" s="548">
        <v>0.15919130715142193</v>
      </c>
      <c r="O26" s="586"/>
      <c r="P26" s="586"/>
    </row>
    <row r="27" spans="1:16" ht="13.5" customHeight="1" x14ac:dyDescent="0.25">
      <c r="A27" s="17" t="s">
        <v>171</v>
      </c>
      <c r="B27" s="149">
        <v>-1.8442627176146198E-3</v>
      </c>
      <c r="C27" s="149">
        <v>5.6645872315876478E-2</v>
      </c>
      <c r="D27" s="149">
        <v>-5.1410679686502703E-2</v>
      </c>
      <c r="E27" s="149">
        <v>4.949633220577665E-2</v>
      </c>
      <c r="F27" s="149">
        <v>6.7775593028422954E-3</v>
      </c>
      <c r="G27" s="149">
        <v>-2.185037751108676E-3</v>
      </c>
      <c r="H27" s="149">
        <v>8.4327101424710449E-3</v>
      </c>
      <c r="I27" s="149">
        <v>-2.9972818300159965E-2</v>
      </c>
      <c r="J27" s="149">
        <v>3.3475498749341082E-2</v>
      </c>
      <c r="K27" s="149">
        <v>3.1749175136028152E-2</v>
      </c>
      <c r="L27" s="149">
        <v>9.136702362808613E-3</v>
      </c>
      <c r="M27" s="149">
        <v>-1.9097144833071344E-2</v>
      </c>
      <c r="N27" s="548">
        <v>8.905949791537382E-2</v>
      </c>
      <c r="O27" s="657"/>
      <c r="P27" s="135"/>
    </row>
    <row r="28" spans="1:16" ht="13.5" customHeight="1" x14ac:dyDescent="0.25">
      <c r="A28" s="17" t="s">
        <v>260</v>
      </c>
      <c r="B28" s="149">
        <v>1.3258908916191636E-2</v>
      </c>
      <c r="C28" s="149">
        <v>1.0623670199409352E-2</v>
      </c>
      <c r="D28" s="149">
        <v>2.5991998440308528E-2</v>
      </c>
      <c r="E28" s="149">
        <v>-1.2656256521523357E-2</v>
      </c>
      <c r="F28" s="149">
        <v>6.933514678560071E-3</v>
      </c>
      <c r="G28" s="149">
        <v>6.7656483930260691E-3</v>
      </c>
      <c r="H28" s="149">
        <v>-1.9498273886016326E-2</v>
      </c>
      <c r="I28" s="149">
        <v>3.2618817419813206E-2</v>
      </c>
      <c r="J28" s="149">
        <v>-6.2002704803528763E-3</v>
      </c>
      <c r="K28" s="149">
        <v>1.087888097163292E-2</v>
      </c>
      <c r="L28" s="149">
        <v>1.3161068822493904E-2</v>
      </c>
      <c r="M28" s="149">
        <v>3.0426850818176199E-2</v>
      </c>
      <c r="N28" s="548">
        <v>0.1166922174077385</v>
      </c>
    </row>
    <row r="29" spans="1:16" ht="13.5" customHeight="1" x14ac:dyDescent="0.25">
      <c r="A29" s="17" t="s">
        <v>539</v>
      </c>
      <c r="B29" s="149">
        <v>-9.2581294432713124E-3</v>
      </c>
      <c r="C29" s="149">
        <v>-2.0729317173846185E-2</v>
      </c>
      <c r="D29" s="149">
        <v>1.6877747846200553E-2</v>
      </c>
      <c r="E29" s="149">
        <v>9.4549431733838896E-2</v>
      </c>
      <c r="F29" s="149">
        <v>3.2712196957382256E-2</v>
      </c>
      <c r="G29" s="149">
        <v>3.160644556555825E-2</v>
      </c>
      <c r="H29" s="149">
        <v>-3.1205747225214409E-2</v>
      </c>
      <c r="I29" s="149">
        <v>1.2630856088472253E-2</v>
      </c>
      <c r="J29" s="149">
        <v>2.4477560969258461E-2</v>
      </c>
      <c r="K29" s="149">
        <v>2.9527677374552752E-2</v>
      </c>
      <c r="L29" s="149">
        <v>2.539013174199134E-2</v>
      </c>
      <c r="M29" s="149">
        <v>-1.5939119807276358E-2</v>
      </c>
      <c r="N29" s="548">
        <v>0.20114388827437657</v>
      </c>
      <c r="O29" s="149"/>
    </row>
    <row r="30" spans="1:16" ht="13.5" customHeight="1" x14ac:dyDescent="0.25">
      <c r="A30" s="17" t="s">
        <v>548</v>
      </c>
      <c r="B30" s="149">
        <v>4.4574194624362073E-2</v>
      </c>
      <c r="C30" s="149">
        <v>1.6756663321368048E-2</v>
      </c>
      <c r="D30" s="149">
        <v>8.2703837746943343E-2</v>
      </c>
      <c r="E30" s="149">
        <v>1.496844718644752E-3</v>
      </c>
      <c r="F30" s="149">
        <v>-2.3055878923555873E-2</v>
      </c>
      <c r="G30" s="149">
        <v>4.395581895316103E-2</v>
      </c>
      <c r="H30" s="149">
        <v>-8.3707402874814152E-3</v>
      </c>
      <c r="I30" s="149">
        <v>3.5402654356635033E-2</v>
      </c>
      <c r="J30" s="149">
        <v>-4.7514269508069029E-2</v>
      </c>
      <c r="K30" s="149">
        <v>4.4460717265863314E-2</v>
      </c>
      <c r="L30" s="149">
        <v>-1.8967427199205966E-2</v>
      </c>
      <c r="M30" s="149">
        <v>7.325565132597367E-2</v>
      </c>
      <c r="N30" s="548">
        <v>0.2631741556858016</v>
      </c>
      <c r="O30" s="656"/>
    </row>
    <row r="31" spans="1:16" ht="13.5" customHeight="1" x14ac:dyDescent="0.25">
      <c r="A31" s="17" t="s">
        <v>571</v>
      </c>
      <c r="B31" s="149">
        <v>2.8695403075022385E-2</v>
      </c>
      <c r="C31" s="149">
        <v>1.8732092209023277</v>
      </c>
      <c r="D31" s="149">
        <v>-1.064259194837136E-2</v>
      </c>
      <c r="E31" s="149">
        <v>3.1424241747256998E-2</v>
      </c>
      <c r="F31" s="149">
        <v>3.1295557103241389E-3</v>
      </c>
      <c r="G31" s="149">
        <v>6.5153275259584031E-3</v>
      </c>
      <c r="H31" s="149">
        <v>4.6572385556966189E-2</v>
      </c>
      <c r="I31" s="149">
        <v>1.7272430448741938E-2</v>
      </c>
      <c r="J31" s="149">
        <v>8.3930270701692899E-2</v>
      </c>
      <c r="K31" s="149">
        <v>8.6188621266989562E-2</v>
      </c>
      <c r="L31" s="149">
        <v>-5.3408530193665982E-3</v>
      </c>
      <c r="M31" s="149">
        <v>3.1022983049227459E-2</v>
      </c>
      <c r="N31" s="548">
        <v>2.9145133774698015</v>
      </c>
      <c r="O31" s="586"/>
      <c r="P31" s="586"/>
    </row>
    <row r="32" spans="1:16" ht="13.5" customHeight="1" x14ac:dyDescent="0.25">
      <c r="A32" s="17" t="s">
        <v>573</v>
      </c>
      <c r="B32" s="149">
        <v>6.8206270328685648E-2</v>
      </c>
      <c r="C32" s="149">
        <v>3.98237773599317E-2</v>
      </c>
      <c r="D32" s="149">
        <v>9.7494466673201607E-2</v>
      </c>
      <c r="E32" s="149">
        <v>-4.7202556368820536E-3</v>
      </c>
      <c r="F32" s="149">
        <v>1.111852365384558E-2</v>
      </c>
      <c r="G32" s="149">
        <v>2.1108903470727247E-2</v>
      </c>
      <c r="H32" s="149">
        <v>1.6217210959647455E-2</v>
      </c>
      <c r="I32" s="149">
        <v>1.4816656484989643E-2</v>
      </c>
      <c r="J32" s="149">
        <v>-6.3939934311990632E-3</v>
      </c>
      <c r="K32" s="149">
        <v>-1.2176491750850116E-2</v>
      </c>
      <c r="L32" s="149">
        <v>2.5661458655584779E-2</v>
      </c>
      <c r="M32" s="149">
        <v>4.071875840018957E-2</v>
      </c>
      <c r="N32" s="548">
        <v>0.35344813752473114</v>
      </c>
      <c r="O32" s="657"/>
      <c r="P32" s="135"/>
    </row>
    <row r="33" spans="1:17" s="135" customFormat="1" ht="13.5" customHeight="1" x14ac:dyDescent="0.25">
      <c r="A33" s="138" t="s">
        <v>164</v>
      </c>
      <c r="B33" s="156">
        <v>7.8340953979898487E-3</v>
      </c>
      <c r="C33" s="156">
        <v>1.4977325623237059E-2</v>
      </c>
      <c r="D33" s="156">
        <v>9.5504112641429106E-3</v>
      </c>
      <c r="E33" s="156">
        <v>3.223264974173623E-2</v>
      </c>
      <c r="F33" s="156">
        <v>6.4309321510800377E-3</v>
      </c>
      <c r="G33" s="156">
        <v>2.471389976172822E-2</v>
      </c>
      <c r="H33" s="156">
        <v>-4.3998262382547448E-3</v>
      </c>
      <c r="I33" s="156">
        <v>1.3989366248597923E-2</v>
      </c>
      <c r="J33" s="156">
        <v>5.6411983763551277E-3</v>
      </c>
      <c r="K33" s="156">
        <v>2.0863383132186275E-2</v>
      </c>
      <c r="L33" s="156">
        <v>1.3378397009973675E-2</v>
      </c>
      <c r="M33" s="156">
        <v>1.5264472580652111E-2</v>
      </c>
      <c r="N33" s="552">
        <v>0.17224252164340892</v>
      </c>
      <c r="Q33" s="19"/>
    </row>
    <row r="34" spans="1:17" s="135" customFormat="1" ht="13.5" customHeight="1" x14ac:dyDescent="0.25">
      <c r="A34" s="245" t="s">
        <v>172</v>
      </c>
      <c r="B34" s="189">
        <v>5.1135002150770603E-4</v>
      </c>
      <c r="C34" s="189">
        <v>9.370549453344923E-3</v>
      </c>
      <c r="D34" s="189">
        <v>9.7743005186989862E-4</v>
      </c>
      <c r="E34" s="189">
        <v>3.2144859947869087E-2</v>
      </c>
      <c r="F34" s="189">
        <v>-2.0496056460038714E-3</v>
      </c>
      <c r="G34" s="189">
        <v>1.9481537677481953E-2</v>
      </c>
      <c r="H34" s="189">
        <v>1.8229963705596042E-3</v>
      </c>
      <c r="I34" s="189">
        <v>-3.3267178978010348E-3</v>
      </c>
      <c r="J34" s="189">
        <v>7.9943311605283895E-3</v>
      </c>
      <c r="K34" s="189">
        <v>1.9069312089437629E-2</v>
      </c>
      <c r="L34" s="189">
        <v>1.5026214744159994E-2</v>
      </c>
      <c r="M34" s="189">
        <v>9.0373842966309237E-3</v>
      </c>
      <c r="N34" s="564">
        <v>0.11510573470725083</v>
      </c>
    </row>
    <row r="35" spans="1:17" ht="6" customHeight="1" x14ac:dyDescent="0.25">
      <c r="A35" s="17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548"/>
    </row>
    <row r="36" spans="1:17" ht="13.5" customHeight="1" x14ac:dyDescent="0.25">
      <c r="A36" s="126" t="s">
        <v>173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550"/>
      <c r="O36" s="399"/>
    </row>
    <row r="37" spans="1:17" ht="13.5" customHeight="1" x14ac:dyDescent="0.25">
      <c r="A37" s="247" t="s">
        <v>174</v>
      </c>
      <c r="B37" s="244">
        <v>-1.0475074563401021E-2</v>
      </c>
      <c r="C37" s="244">
        <v>9.7905395796327177E-3</v>
      </c>
      <c r="D37" s="244">
        <v>-3.9308518397640491E-3</v>
      </c>
      <c r="E37" s="244">
        <v>1.5529650602357226E-3</v>
      </c>
      <c r="F37" s="244">
        <v>4.8590341984617647E-2</v>
      </c>
      <c r="G37" s="244">
        <v>2.9997590698875642E-2</v>
      </c>
      <c r="H37" s="244">
        <v>-3.9405075957432034E-2</v>
      </c>
      <c r="I37" s="244">
        <v>3.9269788601957956E-2</v>
      </c>
      <c r="J37" s="244">
        <v>2.1279229976645109E-2</v>
      </c>
      <c r="K37" s="244">
        <v>2.0193883491468112E-2</v>
      </c>
      <c r="L37" s="244">
        <v>2.2708379321841665E-2</v>
      </c>
      <c r="M37" s="244">
        <v>2.25460504010222E-3</v>
      </c>
      <c r="N37" s="565">
        <v>0.14786070117240091</v>
      </c>
    </row>
    <row r="38" spans="1:17" ht="6" customHeight="1" x14ac:dyDescent="0.25">
      <c r="A38" s="246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550"/>
    </row>
    <row r="39" spans="1:17" s="135" customFormat="1" ht="13.5" customHeight="1" x14ac:dyDescent="0.25">
      <c r="A39" s="138" t="s">
        <v>175</v>
      </c>
      <c r="B39" s="156">
        <v>-6.2051298092136165E-4</v>
      </c>
      <c r="C39" s="156">
        <v>9.4133917627277075E-3</v>
      </c>
      <c r="D39" s="156">
        <v>4.7655946937186222E-4</v>
      </c>
      <c r="E39" s="156">
        <v>2.9036831557547327E-2</v>
      </c>
      <c r="F39" s="156">
        <v>2.9578239088146052E-3</v>
      </c>
      <c r="G39" s="156">
        <v>2.0568707904246253E-2</v>
      </c>
      <c r="H39" s="156">
        <v>-2.4786209599049203E-3</v>
      </c>
      <c r="I39" s="156">
        <v>9.5315430763309728E-4</v>
      </c>
      <c r="J39" s="156">
        <v>9.3802239016020916E-3</v>
      </c>
      <c r="K39" s="156">
        <v>1.9188011376979563E-2</v>
      </c>
      <c r="L39" s="156">
        <v>1.583787278048554E-2</v>
      </c>
      <c r="M39" s="156">
        <v>8.3159038203333147E-3</v>
      </c>
      <c r="N39" s="552">
        <v>0.11848027520504223</v>
      </c>
      <c r="O39" s="191"/>
    </row>
    <row r="40" spans="1:17" ht="6" customHeight="1" x14ac:dyDescent="0.25">
      <c r="A40" s="17"/>
      <c r="B40" s="141"/>
      <c r="C40" s="141"/>
      <c r="N40" s="553"/>
    </row>
    <row r="41" spans="1:17" ht="13.5" customHeight="1" x14ac:dyDescent="0.3">
      <c r="A41" s="267"/>
      <c r="B41" s="142"/>
      <c r="C41" s="142"/>
      <c r="N41" s="553"/>
    </row>
    <row r="42" spans="1:17" ht="13.5" customHeight="1" x14ac:dyDescent="0.25">
      <c r="A42" s="269"/>
      <c r="B42" s="142"/>
      <c r="C42" s="142"/>
      <c r="N42" s="553"/>
    </row>
    <row r="43" spans="1:17" ht="13.5" customHeight="1" x14ac:dyDescent="0.25">
      <c r="A43" s="17"/>
      <c r="B43" s="142"/>
      <c r="C43" s="142"/>
      <c r="N43" s="553"/>
    </row>
    <row r="44" spans="1:17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54"/>
    </row>
    <row r="45" spans="1:17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6"/>
      <c r="N45" s="95"/>
    </row>
    <row r="46" spans="1:17" ht="28.8" x14ac:dyDescent="0.55000000000000004">
      <c r="A46" s="837" t="s">
        <v>453</v>
      </c>
      <c r="B46" s="838"/>
      <c r="C46" s="838"/>
      <c r="D46" s="838"/>
      <c r="E46" s="838"/>
      <c r="F46" s="838"/>
      <c r="G46" s="838"/>
      <c r="H46" s="838"/>
      <c r="I46" s="838"/>
      <c r="J46" s="838"/>
      <c r="K46" s="838"/>
      <c r="L46" s="838"/>
      <c r="M46" s="838"/>
      <c r="N46" s="839"/>
    </row>
    <row r="47" spans="1:17" ht="18" x14ac:dyDescent="0.35">
      <c r="A47" s="840">
        <v>45777</v>
      </c>
      <c r="B47" s="841"/>
      <c r="C47" s="841"/>
      <c r="D47" s="841"/>
      <c r="E47" s="841"/>
      <c r="F47" s="841"/>
      <c r="G47" s="841"/>
      <c r="H47" s="841"/>
      <c r="I47" s="841"/>
      <c r="J47" s="841"/>
      <c r="K47" s="841"/>
      <c r="L47" s="841"/>
      <c r="M47" s="841"/>
      <c r="N47" s="842"/>
    </row>
    <row r="48" spans="1:17" x14ac:dyDescent="0.25">
      <c r="A48" s="843" t="s">
        <v>250</v>
      </c>
      <c r="B48" s="844"/>
      <c r="C48" s="844"/>
      <c r="D48" s="844"/>
      <c r="E48" s="844"/>
      <c r="F48" s="844"/>
      <c r="G48" s="844"/>
      <c r="H48" s="844"/>
      <c r="I48" s="844"/>
      <c r="J48" s="844"/>
      <c r="K48" s="844"/>
      <c r="L48" s="844"/>
      <c r="M48" s="844"/>
      <c r="N48" s="845"/>
    </row>
    <row r="49" spans="1:14" ht="13.8" thickBot="1" x14ac:dyDescent="0.3">
      <c r="A49" s="16"/>
      <c r="B49" s="119"/>
      <c r="C49" s="120"/>
      <c r="N49" s="59"/>
    </row>
    <row r="50" spans="1:14" ht="13.8" thickTop="1" x14ac:dyDescent="0.25">
      <c r="A50" s="559"/>
      <c r="B50" s="849" t="s">
        <v>532</v>
      </c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1"/>
      <c r="N50" s="560" t="s">
        <v>531</v>
      </c>
    </row>
    <row r="51" spans="1:14" ht="32.25" customHeight="1" x14ac:dyDescent="0.25">
      <c r="A51" s="558"/>
      <c r="B51" s="304" t="s">
        <v>575</v>
      </c>
      <c r="C51" s="304" t="s">
        <v>576</v>
      </c>
      <c r="D51" s="304" t="s">
        <v>577</v>
      </c>
      <c r="E51" s="304" t="s">
        <v>579</v>
      </c>
      <c r="F51" s="304" t="s">
        <v>580</v>
      </c>
      <c r="G51" s="304" t="s">
        <v>581</v>
      </c>
      <c r="H51" s="304" t="s">
        <v>584</v>
      </c>
      <c r="I51" s="304" t="s">
        <v>585</v>
      </c>
      <c r="J51" s="304" t="s">
        <v>586</v>
      </c>
      <c r="K51" s="304" t="s">
        <v>589</v>
      </c>
      <c r="L51" s="304" t="s">
        <v>592</v>
      </c>
      <c r="M51" s="304" t="s">
        <v>596</v>
      </c>
      <c r="N51" s="563" t="s">
        <v>596</v>
      </c>
    </row>
    <row r="52" spans="1:14" x14ac:dyDescent="0.25">
      <c r="A52" s="124"/>
      <c r="B52" s="125"/>
      <c r="C52" s="125"/>
      <c r="N52" s="553"/>
    </row>
    <row r="53" spans="1:14" x14ac:dyDescent="0.25">
      <c r="A53" s="126" t="s">
        <v>160</v>
      </c>
      <c r="B53" s="127"/>
      <c r="C53" s="127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547"/>
    </row>
    <row r="54" spans="1:14" x14ac:dyDescent="0.25">
      <c r="A54" s="17" t="s">
        <v>161</v>
      </c>
      <c r="B54" s="149">
        <v>0.17857633232081227</v>
      </c>
      <c r="C54" s="149">
        <v>-5.6237636117821621E-2</v>
      </c>
      <c r="D54" s="149">
        <v>0.16782877435804355</v>
      </c>
      <c r="E54" s="149">
        <v>-7.9131789584885537E-2</v>
      </c>
      <c r="F54" s="149">
        <v>9.9683951673017468E-3</v>
      </c>
      <c r="G54" s="149">
        <v>5.9319366306190169E-2</v>
      </c>
      <c r="H54" s="149">
        <v>6.2688706482965539E-2</v>
      </c>
      <c r="I54" s="149">
        <v>-0.10456289350343884</v>
      </c>
      <c r="J54" s="149">
        <v>-3.4142712690423127E-2</v>
      </c>
      <c r="K54" s="149">
        <v>-4.8189992611590182E-2</v>
      </c>
      <c r="L54" s="149">
        <v>9.8328585698228332E-2</v>
      </c>
      <c r="M54" s="149">
        <v>-0.14082059338279396</v>
      </c>
      <c r="N54" s="548">
        <v>5.6458019343673893E-2</v>
      </c>
    </row>
    <row r="55" spans="1:14" x14ac:dyDescent="0.25">
      <c r="A55" s="17" t="s">
        <v>162</v>
      </c>
      <c r="B55" s="149">
        <v>6.2521799831638525E-4</v>
      </c>
      <c r="C55" s="149">
        <v>0.43193535068199296</v>
      </c>
      <c r="D55" s="149">
        <v>-4.5610004432143469E-2</v>
      </c>
      <c r="E55" s="149">
        <v>2.1299563164680402E-2</v>
      </c>
      <c r="F55" s="149">
        <v>-3.171227876436189E-2</v>
      </c>
      <c r="G55" s="149">
        <v>0.15314800368837123</v>
      </c>
      <c r="H55" s="149">
        <v>0.36593004924539696</v>
      </c>
      <c r="I55" s="149">
        <v>-5.191977221546118E-2</v>
      </c>
      <c r="J55" s="149">
        <v>-0.15832808994564795</v>
      </c>
      <c r="K55" s="149">
        <v>-7.4806684879913821E-2</v>
      </c>
      <c r="L55" s="149">
        <v>5.9417582209744024E-2</v>
      </c>
      <c r="M55" s="149">
        <v>5.695132040345241E-2</v>
      </c>
      <c r="N55" s="548">
        <v>0.76089874995934248</v>
      </c>
    </row>
    <row r="56" spans="1:14" x14ac:dyDescent="0.25">
      <c r="A56" s="17" t="s">
        <v>163</v>
      </c>
      <c r="B56" s="154">
        <v>-7.0755373762239393E-2</v>
      </c>
      <c r="C56" s="154">
        <v>7.5851107673481355E-3</v>
      </c>
      <c r="D56" s="154">
        <v>-3.9473865916467288E-3</v>
      </c>
      <c r="E56" s="154">
        <v>1.2755524752257497E-2</v>
      </c>
      <c r="F56" s="154">
        <v>1.0784289483513954E-2</v>
      </c>
      <c r="G56" s="154">
        <v>4.032818688797124E-2</v>
      </c>
      <c r="H56" s="154">
        <v>-3.2621050117558337E-2</v>
      </c>
      <c r="I56" s="154">
        <v>6.8972701272347336E-2</v>
      </c>
      <c r="J56" s="154">
        <v>9.4544678280758632E-2</v>
      </c>
      <c r="K56" s="154">
        <v>-8.1627256603976628E-3</v>
      </c>
      <c r="L56" s="154">
        <v>-1.9523586886237121E-2</v>
      </c>
      <c r="M56" s="154">
        <v>9.6254539747224754E-3</v>
      </c>
      <c r="N56" s="550">
        <v>0.1037282461006559</v>
      </c>
    </row>
    <row r="57" spans="1:14" s="135" customFormat="1" x14ac:dyDescent="0.25">
      <c r="A57" s="132" t="s">
        <v>164</v>
      </c>
      <c r="B57" s="189">
        <v>0.15498952404589805</v>
      </c>
      <c r="C57" s="189">
        <v>-4.7248207529159814E-2</v>
      </c>
      <c r="D57" s="189">
        <v>0.15214547136154821</v>
      </c>
      <c r="E57" s="189">
        <v>-7.2095047902957399E-2</v>
      </c>
      <c r="F57" s="189">
        <v>9.4960846063387727E-3</v>
      </c>
      <c r="G57" s="189">
        <v>5.9134545917344017E-2</v>
      </c>
      <c r="H57" s="189">
        <v>6.0165341839468756E-2</v>
      </c>
      <c r="I57" s="189">
        <v>-9.279008502175623E-2</v>
      </c>
      <c r="J57" s="189">
        <v>-2.6859099562887345E-2</v>
      </c>
      <c r="K57" s="189">
        <v>-4.5277145272436425E-2</v>
      </c>
      <c r="L57" s="189">
        <v>8.7579267705757635E-2</v>
      </c>
      <c r="M57" s="189">
        <v>-0.12623674899075332</v>
      </c>
      <c r="N57" s="564">
        <v>6.8103978230055207E-2</v>
      </c>
    </row>
    <row r="58" spans="1:14" ht="6" customHeight="1" x14ac:dyDescent="0.25">
      <c r="A58" s="17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548"/>
    </row>
    <row r="59" spans="1:14" x14ac:dyDescent="0.25">
      <c r="A59" s="126" t="s">
        <v>165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550"/>
    </row>
    <row r="60" spans="1:14" x14ac:dyDescent="0.25">
      <c r="A60" s="17" t="s">
        <v>166</v>
      </c>
      <c r="B60" s="149">
        <v>-3.0870227132023809E-2</v>
      </c>
      <c r="C60" s="149">
        <v>4.8695789796497913E-3</v>
      </c>
      <c r="D60" s="149">
        <v>-2.8840538449214081E-3</v>
      </c>
      <c r="E60" s="149">
        <v>3.2101566027407324E-2</v>
      </c>
      <c r="F60" s="149">
        <v>-2.7386473570751746E-2</v>
      </c>
      <c r="G60" s="149">
        <v>4.4510034003121035E-2</v>
      </c>
      <c r="H60" s="149">
        <v>3.4612930193380631E-3</v>
      </c>
      <c r="I60" s="149">
        <v>2.6594625892331747E-2</v>
      </c>
      <c r="J60" s="149">
        <v>-2.2922105395473014E-2</v>
      </c>
      <c r="K60" s="149">
        <v>1.5292003074596217E-3</v>
      </c>
      <c r="L60" s="149">
        <v>1.4233263613288472E-2</v>
      </c>
      <c r="M60" s="149">
        <v>1.8008178615771975E-2</v>
      </c>
      <c r="N60" s="548">
        <v>5.9727457577952059E-2</v>
      </c>
    </row>
    <row r="61" spans="1:14" x14ac:dyDescent="0.25">
      <c r="A61" s="17" t="s">
        <v>167</v>
      </c>
      <c r="B61" s="149">
        <v>-6.4272519335075717E-3</v>
      </c>
      <c r="C61" s="149">
        <v>2.2915136687374771E-2</v>
      </c>
      <c r="D61" s="149">
        <v>-3.4190782472727221E-2</v>
      </c>
      <c r="E61" s="149">
        <v>2.5241334576674879E-2</v>
      </c>
      <c r="F61" s="149">
        <v>-2.2300413020627796E-2</v>
      </c>
      <c r="G61" s="149">
        <v>-1.0554968927964037E-2</v>
      </c>
      <c r="H61" s="149">
        <v>-1.897841377672882E-2</v>
      </c>
      <c r="I61" s="149">
        <v>1.7968676800454109E-2</v>
      </c>
      <c r="J61" s="149">
        <v>-7.232325994155131E-3</v>
      </c>
      <c r="K61" s="149">
        <v>3.3472460663567905E-2</v>
      </c>
      <c r="L61" s="149">
        <v>5.4930893052440588E-3</v>
      </c>
      <c r="M61" s="149">
        <v>-2.7009389582191012E-3</v>
      </c>
      <c r="N61" s="548">
        <v>2.713905738354061E-4</v>
      </c>
    </row>
    <row r="62" spans="1:14" x14ac:dyDescent="0.25">
      <c r="A62" s="17" t="s">
        <v>567</v>
      </c>
      <c r="B62" s="154">
        <v>-1.6451788946970081E-2</v>
      </c>
      <c r="C62" s="154">
        <v>-1.0097135911843025E-2</v>
      </c>
      <c r="D62" s="154">
        <v>-9.3585768783672751E-3</v>
      </c>
      <c r="E62" s="154">
        <v>5.0110463199104505E-3</v>
      </c>
      <c r="F62" s="154">
        <v>5.0382705970548614E-3</v>
      </c>
      <c r="G62" s="154">
        <v>-8.2213329586904305E-3</v>
      </c>
      <c r="H62" s="154">
        <v>3.2595446329658273E-2</v>
      </c>
      <c r="I62" s="154">
        <v>-7.6782650681817E-4</v>
      </c>
      <c r="J62" s="154">
        <v>1.0724910119884745E-2</v>
      </c>
      <c r="K62" s="154">
        <v>6.0681051295974342E-5</v>
      </c>
      <c r="L62" s="154">
        <v>-5.9225196931689261E-3</v>
      </c>
      <c r="M62" s="154">
        <v>-2.0963145739463229E-2</v>
      </c>
      <c r="N62" s="550">
        <v>-1.9273010818540937E-2</v>
      </c>
    </row>
    <row r="63" spans="1:14" s="135" customFormat="1" x14ac:dyDescent="0.25">
      <c r="A63" s="132" t="s">
        <v>164</v>
      </c>
      <c r="B63" s="189">
        <v>-1.8544310287377352E-2</v>
      </c>
      <c r="C63" s="189">
        <v>7.0197539578937818E-3</v>
      </c>
      <c r="D63" s="189">
        <v>-1.5662699982472827E-2</v>
      </c>
      <c r="E63" s="189">
        <v>2.2371048862756204E-2</v>
      </c>
      <c r="F63" s="189">
        <v>-1.6964980227675563E-2</v>
      </c>
      <c r="G63" s="189">
        <v>1.1127211373682666E-2</v>
      </c>
      <c r="H63" s="189">
        <v>3.6911622754989271E-3</v>
      </c>
      <c r="I63" s="189">
        <v>1.621177530325757E-2</v>
      </c>
      <c r="J63" s="189">
        <v>-8.6242295529531665E-3</v>
      </c>
      <c r="K63" s="189">
        <v>1.1691482941192932E-2</v>
      </c>
      <c r="L63" s="189">
        <v>5.7770128426608558E-3</v>
      </c>
      <c r="M63" s="189">
        <v>4.9611549620398598E-4</v>
      </c>
      <c r="N63" s="564">
        <v>1.7709408434046781E-2</v>
      </c>
    </row>
    <row r="64" spans="1:14" ht="6" customHeight="1" x14ac:dyDescent="0.25">
      <c r="A64" s="17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48"/>
    </row>
    <row r="65" spans="1:18" x14ac:dyDescent="0.25">
      <c r="A65" s="126" t="s">
        <v>1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550"/>
    </row>
    <row r="66" spans="1:18" ht="13.5" customHeight="1" x14ac:dyDescent="0.25">
      <c r="A66" s="17" t="s">
        <v>410</v>
      </c>
      <c r="B66" s="149">
        <v>4.0134402504653943E-2</v>
      </c>
      <c r="C66" s="149">
        <v>2.2211937262575976E-2</v>
      </c>
      <c r="D66" s="149">
        <v>1.7582379788845692E-2</v>
      </c>
      <c r="E66" s="149">
        <v>9.0313357621243817E-2</v>
      </c>
      <c r="F66" s="149">
        <v>9.56716290030446E-3</v>
      </c>
      <c r="G66" s="149">
        <v>-1.3780727185737862E-2</v>
      </c>
      <c r="H66" s="149">
        <v>1.987216466449393E-3</v>
      </c>
      <c r="I66" s="149">
        <v>-5.6958867855980699E-3</v>
      </c>
      <c r="J66" s="149">
        <v>-1.574102114181708E-2</v>
      </c>
      <c r="K66" s="149">
        <v>1.9199749111110442E-2</v>
      </c>
      <c r="L66" s="149">
        <v>2.905607277535327E-2</v>
      </c>
      <c r="M66" s="149">
        <v>-3.9617323893219591E-2</v>
      </c>
      <c r="N66" s="548">
        <v>0.16009482446467449</v>
      </c>
    </row>
    <row r="67" spans="1:18" ht="13.5" customHeight="1" x14ac:dyDescent="0.25">
      <c r="A67" s="17" t="s">
        <v>168</v>
      </c>
      <c r="B67" s="149">
        <v>-1.2122681214083109E-2</v>
      </c>
      <c r="C67" s="149">
        <v>1.4783419042318835E-2</v>
      </c>
      <c r="D67" s="149">
        <v>1.7792292506130458E-2</v>
      </c>
      <c r="E67" s="149">
        <v>2.9767163314259548E-2</v>
      </c>
      <c r="F67" s="149">
        <v>-1.7477889171747529E-3</v>
      </c>
      <c r="G67" s="149">
        <v>5.8050322125884346E-3</v>
      </c>
      <c r="H67" s="149">
        <v>5.4404229422111428E-4</v>
      </c>
      <c r="I67" s="149">
        <v>4.3973433164055997E-2</v>
      </c>
      <c r="J67" s="149">
        <v>-2.3235023575831737E-2</v>
      </c>
      <c r="K67" s="149">
        <v>5.4811645815113774E-3</v>
      </c>
      <c r="L67" s="149">
        <v>-3.9783118587483068E-3</v>
      </c>
      <c r="M67" s="149">
        <v>-8.2596870917495124E-3</v>
      </c>
      <c r="N67" s="548">
        <v>6.9018193691236851E-2</v>
      </c>
    </row>
    <row r="68" spans="1:18" ht="13.5" customHeight="1" x14ac:dyDescent="0.25">
      <c r="A68" s="17" t="s">
        <v>169</v>
      </c>
      <c r="B68" s="149">
        <v>-3.1970852598387833E-2</v>
      </c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548"/>
      <c r="O68" s="149"/>
    </row>
    <row r="69" spans="1:18" ht="13.5" customHeight="1" x14ac:dyDescent="0.25">
      <c r="A69" s="17" t="s">
        <v>441</v>
      </c>
      <c r="B69" s="149">
        <v>4.2890969080938701E-2</v>
      </c>
      <c r="C69" s="149">
        <v>1.1299740541523828E-2</v>
      </c>
      <c r="D69" s="149">
        <v>-4.4332874801151223E-2</v>
      </c>
      <c r="E69" s="149">
        <v>4.8505109223943688E-2</v>
      </c>
      <c r="F69" s="149">
        <v>1.939473408756065E-2</v>
      </c>
      <c r="G69" s="149">
        <v>2.6743698743656452E-3</v>
      </c>
      <c r="H69" s="149">
        <v>-5.6341809225590733E-3</v>
      </c>
      <c r="I69" s="149">
        <v>-1.1774971492867214E-2</v>
      </c>
      <c r="J69" s="149">
        <v>-4.7752374542207043E-3</v>
      </c>
      <c r="K69" s="149">
        <v>-3.3268724718507392E-2</v>
      </c>
      <c r="L69" s="149">
        <v>7.1720565343902365E-4</v>
      </c>
      <c r="M69" s="149">
        <v>-2.9030657297731688E-2</v>
      </c>
      <c r="N69" s="548">
        <v>-7.6973236283487401E-3</v>
      </c>
    </row>
    <row r="70" spans="1:18" ht="13.5" customHeight="1" x14ac:dyDescent="0.25">
      <c r="A70" s="17" t="s">
        <v>170</v>
      </c>
      <c r="B70" s="149">
        <v>-5.2447446485590632E-3</v>
      </c>
      <c r="C70" s="149">
        <v>2.3016074519826235E-2</v>
      </c>
      <c r="D70" s="149">
        <v>5.4661705030925045E-3</v>
      </c>
      <c r="E70" s="149">
        <v>3.9315019572908394E-2</v>
      </c>
      <c r="F70" s="149">
        <v>4.9985542115438264E-4</v>
      </c>
      <c r="G70" s="149">
        <v>5.2331003194410197E-3</v>
      </c>
      <c r="H70" s="149">
        <v>1.9995601206161728E-2</v>
      </c>
      <c r="I70" s="149">
        <v>6.649545304139548E-2</v>
      </c>
      <c r="J70" s="149">
        <v>-3.2218794748918755E-2</v>
      </c>
      <c r="K70" s="149">
        <v>1.4616320536497973E-4</v>
      </c>
      <c r="L70" s="149">
        <v>2.0316735092263283E-2</v>
      </c>
      <c r="M70" s="149">
        <v>2.2821248158415353E-2</v>
      </c>
      <c r="N70" s="548">
        <v>0.17524900671157928</v>
      </c>
      <c r="O70" s="586"/>
      <c r="P70" s="586"/>
    </row>
    <row r="71" spans="1:18" ht="13.5" customHeight="1" x14ac:dyDescent="0.25">
      <c r="A71" s="17" t="s">
        <v>171</v>
      </c>
      <c r="B71" s="149">
        <v>-1.8010121871399942E-2</v>
      </c>
      <c r="C71" s="149">
        <v>3.2798805302844958E-3</v>
      </c>
      <c r="D71" s="149">
        <v>1.5995598826129998E-2</v>
      </c>
      <c r="E71" s="149">
        <v>2.9374933166932404E-3</v>
      </c>
      <c r="F71" s="149">
        <v>1.6174943316249024E-2</v>
      </c>
      <c r="G71" s="149">
        <v>1.0303292282298759E-2</v>
      </c>
      <c r="H71" s="149">
        <v>4.2368092927094203E-3</v>
      </c>
      <c r="I71" s="149">
        <v>-2.6908381174782225E-2</v>
      </c>
      <c r="J71" s="149">
        <v>5.5735945267016751E-2</v>
      </c>
      <c r="K71" s="149">
        <v>9.5054740727016362E-3</v>
      </c>
      <c r="L71" s="149">
        <v>-2.0616410392503393E-2</v>
      </c>
      <c r="M71" s="149">
        <v>-4.0572573575617499E-2</v>
      </c>
      <c r="N71" s="548">
        <v>8.6346068353084782E-3</v>
      </c>
      <c r="O71" s="657"/>
      <c r="P71" s="586"/>
    </row>
    <row r="72" spans="1:18" ht="13.5" customHeight="1" x14ac:dyDescent="0.25">
      <c r="A72" s="17" t="s">
        <v>260</v>
      </c>
      <c r="B72" s="149">
        <v>4.7893120118296828E-2</v>
      </c>
      <c r="C72" s="149">
        <v>2.4894873792566941E-3</v>
      </c>
      <c r="D72" s="149">
        <v>2.2093621617447212E-3</v>
      </c>
      <c r="E72" s="149">
        <v>-1.1653434976973021E-2</v>
      </c>
      <c r="F72" s="149">
        <v>3.812614445532736E-2</v>
      </c>
      <c r="G72" s="149">
        <v>-8.8172669392541092E-3</v>
      </c>
      <c r="H72" s="149">
        <v>8.1275442441155477E-3</v>
      </c>
      <c r="I72" s="149">
        <v>4.5521572742883265E-2</v>
      </c>
      <c r="J72" s="149">
        <v>-1.6077447939133571E-2</v>
      </c>
      <c r="K72" s="149">
        <v>-1.4957703982840131E-2</v>
      </c>
      <c r="L72" s="149">
        <v>-9.2006565123572415E-3</v>
      </c>
      <c r="M72" s="149">
        <v>3.3247765458054523E-2</v>
      </c>
      <c r="N72" s="548">
        <v>0.11975456775855409</v>
      </c>
    </row>
    <row r="73" spans="1:18" ht="13.5" customHeight="1" x14ac:dyDescent="0.25">
      <c r="A73" s="17" t="s">
        <v>539</v>
      </c>
      <c r="B73" s="149">
        <v>-3.0202526653955175E-2</v>
      </c>
      <c r="C73" s="149">
        <v>2.0960426702291368E-2</v>
      </c>
      <c r="D73" s="149">
        <v>6.5444929887397141E-3</v>
      </c>
      <c r="E73" s="149">
        <v>0.10149827299948866</v>
      </c>
      <c r="F73" s="149">
        <v>1.1166808878990908E-2</v>
      </c>
      <c r="G73" s="149">
        <v>1.1233046054115015E-2</v>
      </c>
      <c r="H73" s="149">
        <v>-5.1979709468688573E-2</v>
      </c>
      <c r="I73" s="149">
        <v>6.9985497567202071E-3</v>
      </c>
      <c r="J73" s="149">
        <v>1.0538469023610331E-2</v>
      </c>
      <c r="K73" s="149">
        <v>1.9436863582632968E-2</v>
      </c>
      <c r="L73" s="149">
        <v>-1.5882063825367609E-4</v>
      </c>
      <c r="M73" s="149">
        <v>3.3867633968784894E-3</v>
      </c>
      <c r="N73" s="548">
        <v>0.10749012756992316</v>
      </c>
      <c r="O73" s="149"/>
    </row>
    <row r="74" spans="1:18" ht="13.5" customHeight="1" x14ac:dyDescent="0.25">
      <c r="A74" s="17" t="s">
        <v>548</v>
      </c>
      <c r="B74" s="149">
        <v>3.9028930060954536E-2</v>
      </c>
      <c r="C74" s="149">
        <v>2.9580474520781497E-2</v>
      </c>
      <c r="D74" s="149">
        <v>5.6364818686603479E-2</v>
      </c>
      <c r="E74" s="149">
        <v>-1.400174674858734E-2</v>
      </c>
      <c r="F74" s="149">
        <v>-2.6567337691111303E-3</v>
      </c>
      <c r="G74" s="149">
        <v>5.5376268332306466E-2</v>
      </c>
      <c r="H74" s="149">
        <v>-1.3994260082155541E-2</v>
      </c>
      <c r="I74" s="149">
        <v>7.4279544212325632E-3</v>
      </c>
      <c r="J74" s="149">
        <v>-4.0359057287466582E-2</v>
      </c>
      <c r="K74" s="149">
        <v>4.2470755601708321E-2</v>
      </c>
      <c r="L74" s="149">
        <v>-4.5326349054902515E-2</v>
      </c>
      <c r="M74" s="149">
        <v>7.6443274551950546E-2</v>
      </c>
      <c r="N74" s="548">
        <v>0.1976837887132501</v>
      </c>
    </row>
    <row r="75" spans="1:18" ht="13.5" customHeight="1" x14ac:dyDescent="0.25">
      <c r="A75" s="17" t="s">
        <v>571</v>
      </c>
      <c r="B75" s="149">
        <v>3.079689304976041E-2</v>
      </c>
      <c r="C75" s="149">
        <v>2.0424640777037051</v>
      </c>
      <c r="D75" s="149">
        <v>-3.9609232985796661E-3</v>
      </c>
      <c r="E75" s="149">
        <v>2.7992008524350798E-2</v>
      </c>
      <c r="F75" s="149">
        <v>5.7634870845859609E-3</v>
      </c>
      <c r="G75" s="149">
        <v>-1.8779760975092818E-3</v>
      </c>
      <c r="H75" s="149">
        <v>6.5047125221752378E-2</v>
      </c>
      <c r="I75" s="149">
        <v>1.6449944841813391E-2</v>
      </c>
      <c r="J75" s="149">
        <v>3.7480490005229683E-2</v>
      </c>
      <c r="K75" s="149">
        <v>8.2789898597617428E-2</v>
      </c>
      <c r="L75" s="149">
        <v>1.5251523913391463E-2</v>
      </c>
      <c r="M75" s="149">
        <v>3.8824141712598959E-3</v>
      </c>
      <c r="N75" s="548">
        <v>2.9955781626779752</v>
      </c>
      <c r="O75" s="586"/>
      <c r="P75" s="586"/>
      <c r="R75" s="135"/>
    </row>
    <row r="76" spans="1:18" ht="13.5" customHeight="1" x14ac:dyDescent="0.25">
      <c r="A76" s="17" t="s">
        <v>573</v>
      </c>
      <c r="B76" s="149">
        <v>6.6301151535231639E-2</v>
      </c>
      <c r="C76" s="149">
        <v>2.5464736373621344E-2</v>
      </c>
      <c r="D76" s="149">
        <v>0.14250583596164379</v>
      </c>
      <c r="E76" s="149">
        <v>8.0469314724007646E-4</v>
      </c>
      <c r="F76" s="149">
        <v>-1.3015674900192398E-2</v>
      </c>
      <c r="G76" s="149">
        <v>1.4213211859306574E-2</v>
      </c>
      <c r="H76" s="149">
        <v>4.0212901218161567E-2</v>
      </c>
      <c r="I76" s="149">
        <v>2.4532008896700042E-2</v>
      </c>
      <c r="J76" s="149">
        <v>-8.7885942266968664E-3</v>
      </c>
      <c r="K76" s="149">
        <v>-1.5956663734410959E-2</v>
      </c>
      <c r="L76" s="149">
        <v>1.5289681889476325E-2</v>
      </c>
      <c r="M76" s="149">
        <v>3.0914844958805698E-2</v>
      </c>
      <c r="N76" s="548">
        <v>0.36172351414248505</v>
      </c>
      <c r="O76" s="657"/>
      <c r="P76" s="586"/>
    </row>
    <row r="77" spans="1:18" s="135" customFormat="1" ht="13.5" customHeight="1" x14ac:dyDescent="0.25">
      <c r="A77" s="138" t="s">
        <v>164</v>
      </c>
      <c r="B77" s="156">
        <v>1.5694735572249208E-3</v>
      </c>
      <c r="C77" s="156">
        <v>3.8939441780967421E-3</v>
      </c>
      <c r="D77" s="156">
        <v>1.3120964931722545E-2</v>
      </c>
      <c r="E77" s="156">
        <v>3.2627640939426605E-2</v>
      </c>
      <c r="F77" s="156">
        <v>5.5475805657927424E-3</v>
      </c>
      <c r="G77" s="156">
        <v>4.3369612096670895E-3</v>
      </c>
      <c r="H77" s="156">
        <v>1.2660746097565179E-2</v>
      </c>
      <c r="I77" s="156">
        <v>2.499833967670928E-2</v>
      </c>
      <c r="J77" s="156">
        <v>-4.1724010541039913E-3</v>
      </c>
      <c r="K77" s="156">
        <v>1.851184768275016E-2</v>
      </c>
      <c r="L77" s="156">
        <v>3.3607867739922082E-3</v>
      </c>
      <c r="M77" s="156">
        <v>-1.8521196475185242E-3</v>
      </c>
      <c r="N77" s="552">
        <v>0.12007067598642873</v>
      </c>
    </row>
    <row r="78" spans="1:18" s="135" customFormat="1" ht="13.5" customHeight="1" x14ac:dyDescent="0.25">
      <c r="A78" s="245" t="s">
        <v>172</v>
      </c>
      <c r="B78" s="189">
        <v>-4.7584274339800281E-3</v>
      </c>
      <c r="C78" s="189">
        <v>4.3573047185694325E-3</v>
      </c>
      <c r="D78" s="189">
        <v>3.2624232468054792E-3</v>
      </c>
      <c r="E78" s="189">
        <v>2.6554099753730132E-2</v>
      </c>
      <c r="F78" s="189">
        <v>-3.5758344596712455E-3</v>
      </c>
      <c r="G78" s="189">
        <v>7.9672208837029412E-3</v>
      </c>
      <c r="H78" s="189">
        <v>9.8547999497935468E-3</v>
      </c>
      <c r="I78" s="189">
        <v>1.9345736475004038E-2</v>
      </c>
      <c r="J78" s="189">
        <v>-6.3182623925058801E-3</v>
      </c>
      <c r="K78" s="189">
        <v>1.4785536080312633E-2</v>
      </c>
      <c r="L78" s="189">
        <v>5.5687720380548367E-3</v>
      </c>
      <c r="M78" s="189">
        <v>-2.9080354139453535E-3</v>
      </c>
      <c r="N78" s="564">
        <v>7.610045698882395E-2</v>
      </c>
      <c r="O78" s="657"/>
    </row>
    <row r="79" spans="1:18" ht="6" customHeight="1" x14ac:dyDescent="0.25">
      <c r="A79" s="17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548"/>
    </row>
    <row r="80" spans="1:18" ht="13.5" customHeight="1" x14ac:dyDescent="0.25">
      <c r="A80" s="126" t="s">
        <v>173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50"/>
    </row>
    <row r="81" spans="1:15" ht="13.5" customHeight="1" x14ac:dyDescent="0.25">
      <c r="A81" s="247" t="s">
        <v>174</v>
      </c>
      <c r="B81" s="244">
        <v>-8.9873280525573085E-3</v>
      </c>
      <c r="C81" s="244">
        <v>2.0641274958434819E-2</v>
      </c>
      <c r="D81" s="244">
        <v>1.7111676968781797E-3</v>
      </c>
      <c r="E81" s="244">
        <v>-1.5832619962911298E-2</v>
      </c>
      <c r="F81" s="244">
        <v>3.4308338437048613E-2</v>
      </c>
      <c r="G81" s="244">
        <v>7.8568171432693568E-3</v>
      </c>
      <c r="H81" s="244">
        <v>-3.70954848477002E-2</v>
      </c>
      <c r="I81" s="244">
        <v>2.6977916466951468E-2</v>
      </c>
      <c r="J81" s="244">
        <v>3.1881723201874212E-2</v>
      </c>
      <c r="K81" s="244">
        <v>3.1915032440107183E-2</v>
      </c>
      <c r="L81" s="244">
        <v>1.6556078357683024E-2</v>
      </c>
      <c r="M81" s="244">
        <v>-3.5623301010364594E-3</v>
      </c>
      <c r="N81" s="565">
        <v>0.10869565895766709</v>
      </c>
    </row>
    <row r="82" spans="1:15" ht="6" customHeight="1" x14ac:dyDescent="0.25">
      <c r="A82" s="246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550"/>
    </row>
    <row r="83" spans="1:15" s="135" customFormat="1" ht="13.5" customHeight="1" x14ac:dyDescent="0.25">
      <c r="A83" s="138" t="s">
        <v>175</v>
      </c>
      <c r="B83" s="156">
        <v>-5.4153249865737108E-3</v>
      </c>
      <c r="C83" s="156">
        <v>6.8776956559286617E-3</v>
      </c>
      <c r="D83" s="156">
        <v>3.019041858294047E-3</v>
      </c>
      <c r="E83" s="156">
        <v>1.9912584692419744E-2</v>
      </c>
      <c r="F83" s="156">
        <v>2.1521414075496015E-3</v>
      </c>
      <c r="G83" s="156">
        <v>7.9499925401291804E-3</v>
      </c>
      <c r="H83" s="156">
        <v>2.5289533676322584E-3</v>
      </c>
      <c r="I83" s="156">
        <v>2.0489548061317642E-2</v>
      </c>
      <c r="J83" s="156">
        <v>-5.5694726483146439E-4</v>
      </c>
      <c r="K83" s="156">
        <v>1.7452854672945772E-2</v>
      </c>
      <c r="L83" s="156">
        <v>7.3039785754211994E-3</v>
      </c>
      <c r="M83" s="156">
        <v>-3.0123161597838122E-3</v>
      </c>
      <c r="N83" s="552">
        <v>8.116364251405872E-2</v>
      </c>
      <c r="O83" s="191"/>
    </row>
    <row r="84" spans="1:15" ht="6" customHeight="1" x14ac:dyDescent="0.25">
      <c r="A84" s="17"/>
      <c r="B84" s="141"/>
      <c r="C84" s="141"/>
      <c r="N84" s="553"/>
    </row>
    <row r="85" spans="1:15" ht="13.5" customHeight="1" x14ac:dyDescent="0.3">
      <c r="A85" s="267"/>
      <c r="B85" s="142"/>
      <c r="C85" s="142"/>
      <c r="N85" s="553"/>
    </row>
    <row r="86" spans="1:15" ht="13.5" customHeight="1" x14ac:dyDescent="0.25">
      <c r="A86" s="269"/>
      <c r="B86" s="142"/>
      <c r="C86" s="142"/>
      <c r="N86" s="553"/>
    </row>
    <row r="87" spans="1:15" ht="13.5" customHeight="1" x14ac:dyDescent="0.25">
      <c r="A87" s="693" t="s">
        <v>422</v>
      </c>
      <c r="B87" s="142"/>
      <c r="C87" s="142"/>
      <c r="N87" s="553"/>
    </row>
    <row r="88" spans="1:15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54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6"/>
      <c r="N89" s="95"/>
    </row>
    <row r="90" spans="1:15" ht="28.8" x14ac:dyDescent="0.55000000000000004">
      <c r="A90" s="837" t="s">
        <v>454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5" ht="18" x14ac:dyDescent="0.35">
      <c r="A91" s="840">
        <v>45777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5" x14ac:dyDescent="0.25">
      <c r="A92" s="843" t="s">
        <v>250</v>
      </c>
      <c r="B92" s="844"/>
      <c r="C92" s="844"/>
      <c r="D92" s="844"/>
      <c r="E92" s="844"/>
      <c r="F92" s="844"/>
      <c r="G92" s="844"/>
      <c r="H92" s="844"/>
      <c r="I92" s="844"/>
      <c r="J92" s="844"/>
      <c r="K92" s="844"/>
      <c r="L92" s="844"/>
      <c r="M92" s="844"/>
      <c r="N92" s="845"/>
    </row>
    <row r="93" spans="1:15" ht="13.8" thickBot="1" x14ac:dyDescent="0.3">
      <c r="A93" s="16"/>
      <c r="B93" s="119"/>
      <c r="C93" s="120"/>
      <c r="N93" s="59"/>
    </row>
    <row r="94" spans="1:15" ht="13.8" thickTop="1" x14ac:dyDescent="0.25">
      <c r="A94" s="559"/>
      <c r="B94" s="849" t="s">
        <v>532</v>
      </c>
      <c r="C94" s="850"/>
      <c r="D94" s="850"/>
      <c r="E94" s="850"/>
      <c r="F94" s="850"/>
      <c r="G94" s="850"/>
      <c r="H94" s="850"/>
      <c r="I94" s="850"/>
      <c r="J94" s="850"/>
      <c r="K94" s="850"/>
      <c r="L94" s="850"/>
      <c r="M94" s="851"/>
      <c r="N94" s="560" t="s">
        <v>531</v>
      </c>
    </row>
    <row r="95" spans="1:15" ht="32.25" customHeight="1" x14ac:dyDescent="0.25">
      <c r="A95" s="558"/>
      <c r="B95" s="304" t="s">
        <v>575</v>
      </c>
      <c r="C95" s="304" t="s">
        <v>576</v>
      </c>
      <c r="D95" s="304" t="s">
        <v>577</v>
      </c>
      <c r="E95" s="304" t="s">
        <v>579</v>
      </c>
      <c r="F95" s="304" t="s">
        <v>580</v>
      </c>
      <c r="G95" s="304" t="s">
        <v>581</v>
      </c>
      <c r="H95" s="304" t="s">
        <v>584</v>
      </c>
      <c r="I95" s="304" t="s">
        <v>585</v>
      </c>
      <c r="J95" s="304" t="s">
        <v>586</v>
      </c>
      <c r="K95" s="304" t="s">
        <v>589</v>
      </c>
      <c r="L95" s="304" t="s">
        <v>592</v>
      </c>
      <c r="M95" s="304" t="s">
        <v>596</v>
      </c>
      <c r="N95" s="563" t="s">
        <v>596</v>
      </c>
    </row>
    <row r="96" spans="1:15" x14ac:dyDescent="0.25">
      <c r="A96" s="124"/>
      <c r="B96" s="125"/>
      <c r="C96" s="125"/>
      <c r="N96" s="553"/>
    </row>
    <row r="97" spans="1:15" x14ac:dyDescent="0.25">
      <c r="A97" s="126" t="s">
        <v>160</v>
      </c>
      <c r="B97" s="127"/>
      <c r="C97" s="127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547"/>
    </row>
    <row r="98" spans="1:15" x14ac:dyDescent="0.25">
      <c r="A98" s="17" t="s">
        <v>161</v>
      </c>
      <c r="B98" s="149">
        <v>0.16632547671985765</v>
      </c>
      <c r="C98" s="149">
        <v>8.8649135392215861E-3</v>
      </c>
      <c r="D98" s="149">
        <v>-1.8496293966281829E-2</v>
      </c>
      <c r="E98" s="149">
        <v>9.5839829861382064E-2</v>
      </c>
      <c r="F98" s="149">
        <v>-0.32885950635639616</v>
      </c>
      <c r="G98" s="149">
        <v>3.7039848837845391E-2</v>
      </c>
      <c r="H98" s="149">
        <v>-7.0409438188220319E-2</v>
      </c>
      <c r="I98" s="149">
        <v>-4.7467329785293777E-2</v>
      </c>
      <c r="J98" s="149">
        <v>-9.131325085493347E-2</v>
      </c>
      <c r="K98" s="149">
        <v>0.14436691196333107</v>
      </c>
      <c r="L98" s="149">
        <v>0.25252557701193479</v>
      </c>
      <c r="M98" s="149">
        <v>2.7134797657303533E-2</v>
      </c>
      <c r="N98" s="548">
        <v>4.3435990174350181E-2</v>
      </c>
    </row>
    <row r="99" spans="1:15" x14ac:dyDescent="0.25">
      <c r="A99" s="17" t="s">
        <v>162</v>
      </c>
      <c r="B99" s="149">
        <v>2.5125829094060803E-2</v>
      </c>
      <c r="C99" s="149">
        <v>-1.7584015845513501E-2</v>
      </c>
      <c r="D99" s="149">
        <v>2.4190565030988154E-2</v>
      </c>
      <c r="E99" s="149">
        <v>1.787525843776705E-2</v>
      </c>
      <c r="F99" s="149">
        <v>-2.0056794686018842E-2</v>
      </c>
      <c r="G99" s="149">
        <v>4.1121708384928013E-4</v>
      </c>
      <c r="H99" s="149">
        <v>-1.232538321101817E-2</v>
      </c>
      <c r="I99" s="149">
        <v>-4.7445507720922597E-2</v>
      </c>
      <c r="J99" s="149">
        <v>3.373537679717864E-2</v>
      </c>
      <c r="K99" s="149">
        <v>-0.11865291117944499</v>
      </c>
      <c r="L99" s="149">
        <v>6.3312164862070697E-2</v>
      </c>
      <c r="M99" s="149">
        <v>-5.702278346587164E-2</v>
      </c>
      <c r="N99" s="548">
        <v>-0.11539489526984514</v>
      </c>
    </row>
    <row r="100" spans="1:15" x14ac:dyDescent="0.25">
      <c r="A100" s="17" t="s">
        <v>163</v>
      </c>
      <c r="B100" s="154">
        <v>1.4171823805354755E-2</v>
      </c>
      <c r="C100" s="154">
        <v>2.9472029309315584E-2</v>
      </c>
      <c r="D100" s="154">
        <v>-1.2818656884404089E-2</v>
      </c>
      <c r="E100" s="154">
        <v>1.8590131823271738E-2</v>
      </c>
      <c r="F100" s="154">
        <v>3.1902627537245598E-2</v>
      </c>
      <c r="G100" s="154">
        <v>-1.5207829581127097E-2</v>
      </c>
      <c r="H100" s="154">
        <v>4.166552768868681E-2</v>
      </c>
      <c r="I100" s="154">
        <v>-2.4085870515498486E-2</v>
      </c>
      <c r="J100" s="154">
        <v>2.0139876381895627E-2</v>
      </c>
      <c r="K100" s="154">
        <v>3.2673529244178212E-3</v>
      </c>
      <c r="L100" s="154">
        <v>1.5952768271689788E-2</v>
      </c>
      <c r="M100" s="154">
        <v>1.1357504223156623E-2</v>
      </c>
      <c r="N100" s="550">
        <v>0.14051321624032909</v>
      </c>
    </row>
    <row r="101" spans="1:15" s="135" customFormat="1" x14ac:dyDescent="0.25">
      <c r="A101" s="132" t="s">
        <v>164</v>
      </c>
      <c r="B101" s="189">
        <v>9.3535630072862919E-2</v>
      </c>
      <c r="C101" s="189">
        <v>1.5173037657196797E-3</v>
      </c>
      <c r="D101" s="189">
        <v>-2.6345174159491114E-3</v>
      </c>
      <c r="E101" s="189">
        <v>5.8651016703212822E-2</v>
      </c>
      <c r="F101" s="189">
        <v>-0.18131388814990335</v>
      </c>
      <c r="G101" s="189">
        <v>1.4516144034547374E-2</v>
      </c>
      <c r="H101" s="189">
        <v>-3.1513074265135277E-2</v>
      </c>
      <c r="I101" s="189">
        <v>-4.4145840406597081E-2</v>
      </c>
      <c r="J101" s="189">
        <v>-2.2386664199890327E-2</v>
      </c>
      <c r="K101" s="189">
        <v>5.6247227780084064E-3</v>
      </c>
      <c r="L101" s="189">
        <v>0.14285607137064837</v>
      </c>
      <c r="M101" s="189">
        <v>-5.6196323360051537E-3</v>
      </c>
      <c r="N101" s="564">
        <v>-6.6381653921510075E-3</v>
      </c>
    </row>
    <row r="102" spans="1:15" ht="6" customHeight="1" x14ac:dyDescent="0.25">
      <c r="A102" s="17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548"/>
    </row>
    <row r="103" spans="1:15" x14ac:dyDescent="0.25">
      <c r="A103" s="126" t="s">
        <v>165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550"/>
    </row>
    <row r="104" spans="1:15" x14ac:dyDescent="0.25">
      <c r="A104" s="17" t="s">
        <v>166</v>
      </c>
      <c r="B104" s="149">
        <v>-3.923449227807807E-2</v>
      </c>
      <c r="C104" s="149">
        <v>-6.7842408181031377E-3</v>
      </c>
      <c r="D104" s="149">
        <v>-3.3877800986332307E-2</v>
      </c>
      <c r="E104" s="149">
        <v>3.6855884346065793E-2</v>
      </c>
      <c r="F104" s="149">
        <v>3.5803662453415264E-4</v>
      </c>
      <c r="G104" s="149">
        <v>1.9822995808078669E-3</v>
      </c>
      <c r="H104" s="149">
        <v>1.3001936486567889E-2</v>
      </c>
      <c r="I104" s="149">
        <v>-2.4950088895233979E-2</v>
      </c>
      <c r="J104" s="149">
        <v>-1.0455768740840532E-2</v>
      </c>
      <c r="K104" s="149">
        <v>-5.1961344045957647E-3</v>
      </c>
      <c r="L104" s="149">
        <v>2.5038822830272478E-2</v>
      </c>
      <c r="M104" s="149">
        <v>-9.2417885473127237E-3</v>
      </c>
      <c r="N104" s="548">
        <v>-5.3883163509940712E-2</v>
      </c>
    </row>
    <row r="105" spans="1:15" x14ac:dyDescent="0.25">
      <c r="A105" s="17" t="s">
        <v>167</v>
      </c>
      <c r="B105" s="149">
        <v>-2.4601258607162002E-2</v>
      </c>
      <c r="C105" s="149">
        <v>1.433608869881775E-2</v>
      </c>
      <c r="D105" s="149">
        <v>2.3547770538472346E-3</v>
      </c>
      <c r="E105" s="149">
        <v>7.5436675016360422E-3</v>
      </c>
      <c r="F105" s="149">
        <v>-1.7792469054270899E-2</v>
      </c>
      <c r="G105" s="149">
        <v>8.5739339419952376E-3</v>
      </c>
      <c r="H105" s="149">
        <v>3.927409980132901E-2</v>
      </c>
      <c r="I105" s="149">
        <v>-7.3127015427580155E-2</v>
      </c>
      <c r="J105" s="149">
        <v>4.3983320581830743E-2</v>
      </c>
      <c r="K105" s="149">
        <v>2.0165445926363379E-2</v>
      </c>
      <c r="L105" s="149">
        <v>-1.7284700288323629E-2</v>
      </c>
      <c r="M105" s="149">
        <v>3.2820933426618737E-2</v>
      </c>
      <c r="N105" s="548">
        <v>3.0689038050808914E-2</v>
      </c>
    </row>
    <row r="106" spans="1:15" x14ac:dyDescent="0.25">
      <c r="A106" s="17" t="s">
        <v>567</v>
      </c>
      <c r="B106" s="154">
        <v>4.4385313620441957E-2</v>
      </c>
      <c r="C106" s="154">
        <v>-6.0706415412961068E-3</v>
      </c>
      <c r="D106" s="154">
        <v>-7.2480415643054741E-3</v>
      </c>
      <c r="E106" s="154">
        <v>4.2936060785913277E-2</v>
      </c>
      <c r="F106" s="154">
        <v>-1.253660327721795E-2</v>
      </c>
      <c r="G106" s="154">
        <v>2.5288554938720509E-3</v>
      </c>
      <c r="H106" s="154">
        <v>1.1450019384244392E-2</v>
      </c>
      <c r="I106" s="154">
        <v>-4.4068128782679516E-2</v>
      </c>
      <c r="J106" s="154">
        <v>3.1095535211489667E-2</v>
      </c>
      <c r="K106" s="154">
        <v>4.0057042842971624E-2</v>
      </c>
      <c r="L106" s="154">
        <v>2.0602844955188715E-2</v>
      </c>
      <c r="M106" s="154">
        <v>-1.0883047790727463E-2</v>
      </c>
      <c r="N106" s="550">
        <v>0.11369034086973873</v>
      </c>
    </row>
    <row r="107" spans="1:15" s="135" customFormat="1" x14ac:dyDescent="0.25">
      <c r="A107" s="132" t="s">
        <v>164</v>
      </c>
      <c r="B107" s="189">
        <v>-1.1441250464502506E-2</v>
      </c>
      <c r="C107" s="189">
        <v>1.6183802676408288E-3</v>
      </c>
      <c r="D107" s="189">
        <v>-1.2269083671759162E-2</v>
      </c>
      <c r="E107" s="189">
        <v>2.6842599144824675E-2</v>
      </c>
      <c r="F107" s="189">
        <v>-1.0387447269703753E-2</v>
      </c>
      <c r="G107" s="189">
        <v>4.6986642684831992E-3</v>
      </c>
      <c r="H107" s="189">
        <v>2.2819247727300374E-2</v>
      </c>
      <c r="I107" s="189">
        <v>-4.9362135303715249E-2</v>
      </c>
      <c r="J107" s="189">
        <v>2.2192448051460367E-2</v>
      </c>
      <c r="K107" s="189">
        <v>1.7562503855487188E-2</v>
      </c>
      <c r="L107" s="189">
        <v>7.0069350348602732E-3</v>
      </c>
      <c r="M107" s="189">
        <v>6.529495440882771E-3</v>
      </c>
      <c r="N107" s="564">
        <v>2.3564103137559522E-2</v>
      </c>
    </row>
    <row r="108" spans="1:15" ht="6" customHeight="1" x14ac:dyDescent="0.25">
      <c r="A108" s="17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548"/>
    </row>
    <row r="109" spans="1:15" x14ac:dyDescent="0.25">
      <c r="A109" s="126" t="s">
        <v>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550"/>
    </row>
    <row r="110" spans="1:15" ht="13.5" customHeight="1" x14ac:dyDescent="0.25">
      <c r="A110" s="17" t="s">
        <v>410</v>
      </c>
      <c r="B110" s="149">
        <v>2.219700226476351E-2</v>
      </c>
      <c r="C110" s="149">
        <v>9.1265791971901766E-3</v>
      </c>
      <c r="D110" s="149">
        <v>5.9718184314774048E-2</v>
      </c>
      <c r="E110" s="149">
        <v>-3.6489534105988652E-2</v>
      </c>
      <c r="F110" s="149">
        <v>-1.1832405931584411E-3</v>
      </c>
      <c r="G110" s="149">
        <v>1.0690487781067848E-2</v>
      </c>
      <c r="H110" s="149">
        <v>1.6562315489907276E-2</v>
      </c>
      <c r="I110" s="149">
        <v>-2.9430373299333956E-3</v>
      </c>
      <c r="J110" s="149">
        <v>-3.5638564922869098E-2</v>
      </c>
      <c r="K110" s="149">
        <v>8.9701219079636463E-3</v>
      </c>
      <c r="L110" s="149">
        <v>9.495820184965087E-3</v>
      </c>
      <c r="M110" s="149">
        <v>9.8865460807300298E-2</v>
      </c>
      <c r="N110" s="548">
        <v>0.16319422072261713</v>
      </c>
    </row>
    <row r="111" spans="1:15" ht="13.5" customHeight="1" x14ac:dyDescent="0.25">
      <c r="A111" s="17" t="s">
        <v>168</v>
      </c>
      <c r="B111" s="149">
        <v>1.8478384806274173E-2</v>
      </c>
      <c r="C111" s="149">
        <v>3.4357533143532182E-2</v>
      </c>
      <c r="D111" s="149">
        <v>1.9085842196083336E-2</v>
      </c>
      <c r="E111" s="149">
        <v>1.7668828785375901E-2</v>
      </c>
      <c r="F111" s="149">
        <v>-1.1570046710051574E-2</v>
      </c>
      <c r="G111" s="149">
        <v>9.6468565072020063E-2</v>
      </c>
      <c r="H111" s="149">
        <v>-3.9918334320977911E-2</v>
      </c>
      <c r="I111" s="149">
        <v>-1.3926387246279259E-2</v>
      </c>
      <c r="J111" s="149">
        <v>-1.1194528312484242E-2</v>
      </c>
      <c r="K111" s="149">
        <v>9.5434337983268946E-4</v>
      </c>
      <c r="L111" s="149">
        <v>3.4385757280294138E-2</v>
      </c>
      <c r="M111" s="149">
        <v>4.8507064226764429E-2</v>
      </c>
      <c r="N111" s="548">
        <v>0.20331230359292718</v>
      </c>
    </row>
    <row r="112" spans="1:15" ht="13.5" customHeight="1" x14ac:dyDescent="0.25">
      <c r="A112" s="17" t="s">
        <v>169</v>
      </c>
      <c r="B112" s="149">
        <v>-1.9964616324440465E-3</v>
      </c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548"/>
      <c r="O112" s="149"/>
    </row>
    <row r="113" spans="1:17" ht="13.5" customHeight="1" x14ac:dyDescent="0.25">
      <c r="A113" s="17" t="s">
        <v>441</v>
      </c>
      <c r="B113" s="149">
        <v>-2.3129605638750661E-2</v>
      </c>
      <c r="C113" s="149">
        <v>1.5365645866800781E-2</v>
      </c>
      <c r="D113" s="149">
        <v>3.6721070544749601E-3</v>
      </c>
      <c r="E113" s="149">
        <v>8.3251224883500452E-3</v>
      </c>
      <c r="F113" s="149">
        <v>1.8649500701275912E-2</v>
      </c>
      <c r="G113" s="149">
        <v>1.5820202627530477E-2</v>
      </c>
      <c r="H113" s="149">
        <v>-1.9014744718633625E-2</v>
      </c>
      <c r="I113" s="149">
        <v>-5.5215703595740129E-3</v>
      </c>
      <c r="J113" s="149">
        <v>1.343597051180434E-2</v>
      </c>
      <c r="K113" s="149">
        <v>-4.1006804740973957E-3</v>
      </c>
      <c r="L113" s="149">
        <v>4.8331031347181863E-4</v>
      </c>
      <c r="M113" s="149">
        <v>-3.504218105686363E-2</v>
      </c>
      <c r="N113" s="548">
        <v>-1.2626984356076121E-2</v>
      </c>
    </row>
    <row r="114" spans="1:17" ht="13.5" customHeight="1" x14ac:dyDescent="0.25">
      <c r="A114" s="17" t="s">
        <v>170</v>
      </c>
      <c r="B114" s="149">
        <v>3.0555637001144831E-2</v>
      </c>
      <c r="C114" s="149">
        <v>-3.4020641312331179E-3</v>
      </c>
      <c r="D114" s="149">
        <v>-3.209948481880931E-2</v>
      </c>
      <c r="E114" s="149">
        <v>1.2684846912613956E-2</v>
      </c>
      <c r="F114" s="149">
        <v>1.8127436496123916E-2</v>
      </c>
      <c r="G114" s="149">
        <v>2.8780566716855249E-2</v>
      </c>
      <c r="H114" s="149">
        <v>-4.2863340235105407E-2</v>
      </c>
      <c r="I114" s="149">
        <v>3.4971586729611648E-2</v>
      </c>
      <c r="J114" s="149">
        <v>2.0026610642738474E-2</v>
      </c>
      <c r="K114" s="149">
        <v>-3.7271185755160641E-2</v>
      </c>
      <c r="L114" s="149">
        <v>3.6138142697182074E-2</v>
      </c>
      <c r="M114" s="149">
        <v>-1.3738136092445563E-2</v>
      </c>
      <c r="N114" s="548">
        <v>4.8211943872110918E-2</v>
      </c>
      <c r="O114" s="586"/>
      <c r="P114" s="586"/>
    </row>
    <row r="115" spans="1:17" ht="13.5" customHeight="1" x14ac:dyDescent="0.25">
      <c r="A115" s="17" t="s">
        <v>171</v>
      </c>
      <c r="B115" s="149">
        <v>5.4777570044528545E-3</v>
      </c>
      <c r="C115" s="149">
        <v>9.1070365217211124E-2</v>
      </c>
      <c r="D115" s="149">
        <v>-9.8321552968726023E-2</v>
      </c>
      <c r="E115" s="149">
        <v>6.763134638606294E-2</v>
      </c>
      <c r="F115" s="149">
        <v>-1.4097702528537814E-2</v>
      </c>
      <c r="G115" s="149">
        <v>-1.9766740209601785E-2</v>
      </c>
      <c r="H115" s="149">
        <v>2.1117414702042758E-2</v>
      </c>
      <c r="I115" s="149">
        <v>-3.6105687932670549E-2</v>
      </c>
      <c r="J115" s="149">
        <v>1.2699395539772063E-2</v>
      </c>
      <c r="K115" s="149">
        <v>4.1004253848678118E-2</v>
      </c>
      <c r="L115" s="149">
        <v>1.9785006189659393E-2</v>
      </c>
      <c r="M115" s="149">
        <v>-7.0829135953687228E-3</v>
      </c>
      <c r="N115" s="548">
        <v>7.2312349640140106E-2</v>
      </c>
      <c r="O115" s="692"/>
      <c r="P115" s="586"/>
    </row>
    <row r="116" spans="1:17" ht="13.5" customHeight="1" x14ac:dyDescent="0.25">
      <c r="A116" s="17" t="s">
        <v>260</v>
      </c>
      <c r="B116" s="149">
        <v>-2.3374813041635245E-2</v>
      </c>
      <c r="C116" s="149">
        <v>1.7457291040981815E-2</v>
      </c>
      <c r="D116" s="149">
        <v>4.3691673494731242E-2</v>
      </c>
      <c r="E116" s="149">
        <v>-2.6493212581526482E-2</v>
      </c>
      <c r="F116" s="149">
        <v>-3.7341664761099902E-2</v>
      </c>
      <c r="G116" s="149">
        <v>1.2826211383031749E-2</v>
      </c>
      <c r="H116" s="149">
        <v>-3.734080124675343E-2</v>
      </c>
      <c r="I116" s="149">
        <v>1.4877776365036954E-2</v>
      </c>
      <c r="J116" s="149">
        <v>-1.5565119394286286E-3</v>
      </c>
      <c r="K116" s="149">
        <v>3.186243714618664E-2</v>
      </c>
      <c r="L116" s="149">
        <v>2.6167784574140152E-2</v>
      </c>
      <c r="M116" s="149">
        <v>2.6131918427737322E-2</v>
      </c>
      <c r="N116" s="548">
        <v>4.3315336864853338E-2</v>
      </c>
    </row>
    <row r="117" spans="1:17" ht="13.5" customHeight="1" x14ac:dyDescent="0.25">
      <c r="A117" s="17" t="s">
        <v>539</v>
      </c>
      <c r="B117" s="149">
        <v>8.196712946600293E-3</v>
      </c>
      <c r="C117" s="149">
        <v>-6.2730709352250447E-2</v>
      </c>
      <c r="D117" s="149">
        <v>2.1934568995519044E-2</v>
      </c>
      <c r="E117" s="149">
        <v>7.312472817697091E-2</v>
      </c>
      <c r="F117" s="149">
        <v>3.9758371979232709E-2</v>
      </c>
      <c r="G117" s="149">
        <v>4.2136283783888562E-2</v>
      </c>
      <c r="H117" s="149">
        <v>-1.3839013449830073E-3</v>
      </c>
      <c r="I117" s="149">
        <v>1.3549978210852798E-2</v>
      </c>
      <c r="J117" s="149">
        <v>3.1213453017541415E-2</v>
      </c>
      <c r="K117" s="149">
        <v>3.2548773864845781E-2</v>
      </c>
      <c r="L117" s="149">
        <v>3.8579441371763723E-2</v>
      </c>
      <c r="M117" s="149">
        <v>-3.3682630118390122E-2</v>
      </c>
      <c r="N117" s="548">
        <v>0.21451332849208815</v>
      </c>
      <c r="O117" s="149"/>
    </row>
    <row r="118" spans="1:17" ht="13.5" customHeight="1" x14ac:dyDescent="0.25">
      <c r="A118" s="17" t="s">
        <v>548</v>
      </c>
      <c r="B118" s="149">
        <v>5.2457679644960509E-2</v>
      </c>
      <c r="C118" s="149">
        <v>-1.1764500580990878E-2</v>
      </c>
      <c r="D118" s="149">
        <v>0.13414022751476207</v>
      </c>
      <c r="E118" s="149">
        <v>1.9611463538805607E-2</v>
      </c>
      <c r="F118" s="149">
        <v>-7.6655169252954014E-2</v>
      </c>
      <c r="G118" s="149">
        <v>1.0575803938595918E-2</v>
      </c>
      <c r="H118" s="149">
        <v>1.3493135001454659E-2</v>
      </c>
      <c r="I118" s="149">
        <v>8.9635760811422438E-2</v>
      </c>
      <c r="J118" s="149">
        <v>-6.6885053752440249E-2</v>
      </c>
      <c r="K118" s="149">
        <v>4.2324059028039596E-2</v>
      </c>
      <c r="L118" s="149">
        <v>2.3800329869106962E-2</v>
      </c>
      <c r="M118" s="149">
        <v>6.5772922208145346E-2</v>
      </c>
      <c r="N118" s="548">
        <v>0.3152835519108752</v>
      </c>
    </row>
    <row r="119" spans="1:17" ht="13.5" customHeight="1" x14ac:dyDescent="0.25">
      <c r="A119" s="17" t="s">
        <v>571</v>
      </c>
      <c r="B119" s="149">
        <v>1.9699962574780461E-2</v>
      </c>
      <c r="C119" s="149">
        <v>1.4585467752431711</v>
      </c>
      <c r="D119" s="149">
        <v>-3.6282679678476204E-2</v>
      </c>
      <c r="E119" s="149">
        <v>2.8406366012441175E-2</v>
      </c>
      <c r="F119" s="149">
        <v>-1.9642397662162359E-2</v>
      </c>
      <c r="G119" s="149">
        <v>2.2495073083803385E-2</v>
      </c>
      <c r="H119" s="149">
        <v>1.3182434556260336E-3</v>
      </c>
      <c r="I119" s="149">
        <v>1.5573668933619889E-2</v>
      </c>
      <c r="J119" s="149">
        <v>0.22459571434947545</v>
      </c>
      <c r="K119" s="149">
        <v>8.8952100436669346E-2</v>
      </c>
      <c r="L119" s="149">
        <v>-6.8259839858358928E-2</v>
      </c>
      <c r="M119" s="149">
        <v>0.10698131622170903</v>
      </c>
      <c r="N119" s="548">
        <v>2.4836235965058955</v>
      </c>
      <c r="O119" s="586"/>
      <c r="P119" s="586"/>
    </row>
    <row r="120" spans="1:17" ht="13.5" customHeight="1" x14ac:dyDescent="0.25">
      <c r="A120" s="17" t="s">
        <v>573</v>
      </c>
      <c r="B120" s="149">
        <v>6.7109132572498398E-2</v>
      </c>
      <c r="C120" s="149">
        <v>6.092962353829523E-2</v>
      </c>
      <c r="D120" s="149">
        <v>2.3235260017881121E-2</v>
      </c>
      <c r="E120" s="149">
        <v>-2.6907844467759623E-2</v>
      </c>
      <c r="F120" s="149">
        <v>3.6802716812281755E-2</v>
      </c>
      <c r="G120" s="149">
        <v>2.2332309719035992E-2</v>
      </c>
      <c r="H120" s="149">
        <v>-1.2043054334765824E-2</v>
      </c>
      <c r="I120" s="149">
        <v>-5.7033394920900093E-3</v>
      </c>
      <c r="J120" s="149">
        <v>-8.1298161602914032E-3</v>
      </c>
      <c r="K120" s="149">
        <v>-1.1482719108573014E-2</v>
      </c>
      <c r="L120" s="149">
        <v>3.3956827499959763E-2</v>
      </c>
      <c r="M120" s="149">
        <v>5.5190114868465034E-2</v>
      </c>
      <c r="N120" s="548">
        <v>0.25556532914928587</v>
      </c>
      <c r="O120" s="692"/>
      <c r="P120" s="586"/>
    </row>
    <row r="121" spans="1:17" s="135" customFormat="1" ht="13.2" customHeight="1" x14ac:dyDescent="0.25">
      <c r="A121" s="138" t="s">
        <v>164</v>
      </c>
      <c r="B121" s="156">
        <v>1.2592899863964835E-2</v>
      </c>
      <c r="C121" s="156">
        <v>2.8633064116178275E-2</v>
      </c>
      <c r="D121" s="156">
        <v>-9.699222009503794E-4</v>
      </c>
      <c r="E121" s="156">
        <v>1.8231184952856472E-2</v>
      </c>
      <c r="F121" s="156">
        <v>-7.3261531558939108E-3</v>
      </c>
      <c r="G121" s="156">
        <v>4.1915841399850606E-2</v>
      </c>
      <c r="H121" s="156">
        <v>-1.6642159343138063E-2</v>
      </c>
      <c r="I121" s="156">
        <v>-4.8560344713218795E-3</v>
      </c>
      <c r="J121" s="156">
        <v>1.3016197538465724E-2</v>
      </c>
      <c r="K121" s="156">
        <v>1.8053375408215278E-2</v>
      </c>
      <c r="L121" s="156">
        <v>1.7532569797207742E-2</v>
      </c>
      <c r="M121" s="156">
        <v>3.5758857060756322E-2</v>
      </c>
      <c r="N121" s="552">
        <v>0.16560378270310827</v>
      </c>
      <c r="P121" s="586"/>
      <c r="Q121" s="19"/>
    </row>
    <row r="122" spans="1:17" s="135" customFormat="1" ht="13.5" customHeight="1" x14ac:dyDescent="0.25">
      <c r="A122" s="245" t="s">
        <v>172</v>
      </c>
      <c r="B122" s="189">
        <v>2.069971217847133E-3</v>
      </c>
      <c r="C122" s="189">
        <v>1.3055181450321918E-2</v>
      </c>
      <c r="D122" s="189">
        <v>-7.0699441717870792E-3</v>
      </c>
      <c r="E122" s="189">
        <v>2.4246085244068682E-2</v>
      </c>
      <c r="F122" s="189">
        <v>-1.5342218063219226E-2</v>
      </c>
      <c r="G122" s="189">
        <v>2.1135647358838217E-2</v>
      </c>
      <c r="H122" s="189">
        <v>3.7137172208729918E-3</v>
      </c>
      <c r="I122" s="189">
        <v>-2.9918219855680883E-2</v>
      </c>
      <c r="J122" s="189">
        <v>1.6827614010641145E-2</v>
      </c>
      <c r="K122" s="189">
        <v>1.7449221151770056E-2</v>
      </c>
      <c r="L122" s="189">
        <v>1.5392324726905215E-2</v>
      </c>
      <c r="M122" s="189">
        <v>1.9138255059344633E-2</v>
      </c>
      <c r="N122" s="564">
        <v>8.2101845560522912E-2</v>
      </c>
    </row>
    <row r="123" spans="1:17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48"/>
    </row>
    <row r="124" spans="1:17" ht="13.5" customHeight="1" x14ac:dyDescent="0.25">
      <c r="A124" s="126" t="s">
        <v>173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550"/>
    </row>
    <row r="125" spans="1:17" ht="13.5" customHeight="1" x14ac:dyDescent="0.25">
      <c r="A125" s="247" t="s">
        <v>174</v>
      </c>
      <c r="B125" s="244">
        <v>-2.0650002239820719E-2</v>
      </c>
      <c r="C125" s="244">
        <v>-3.8640984978430049E-2</v>
      </c>
      <c r="D125" s="244">
        <v>-3.5472983453672557E-2</v>
      </c>
      <c r="E125" s="244">
        <v>6.9993214363904821E-2</v>
      </c>
      <c r="F125" s="244">
        <v>9.3725071316137498E-2</v>
      </c>
      <c r="G125" s="244">
        <v>0.10829251568424647</v>
      </c>
      <c r="H125" s="244">
        <v>-3.8450179321066091E-2</v>
      </c>
      <c r="I125" s="244">
        <v>7.9654122198788979E-2</v>
      </c>
      <c r="J125" s="244">
        <v>-2.1248883476410629E-2</v>
      </c>
      <c r="K125" s="244">
        <v>-2.805763816259399E-2</v>
      </c>
      <c r="L125" s="244">
        <v>3.70311301051367E-2</v>
      </c>
      <c r="M125" s="244">
        <v>2.2316160712805067E-2</v>
      </c>
      <c r="N125" s="565">
        <v>0.23318364937469105</v>
      </c>
    </row>
    <row r="126" spans="1:17" ht="6" customHeight="1" x14ac:dyDescent="0.25">
      <c r="A126" s="246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550"/>
    </row>
    <row r="127" spans="1:17" s="135" customFormat="1" ht="13.5" customHeight="1" x14ac:dyDescent="0.25">
      <c r="A127" s="138" t="s">
        <v>175</v>
      </c>
      <c r="B127" s="156">
        <v>1.1145369602685307E-3</v>
      </c>
      <c r="C127" s="156">
        <v>1.0928485093107509E-2</v>
      </c>
      <c r="D127" s="156">
        <v>-8.1811055354598095E-3</v>
      </c>
      <c r="E127" s="156">
        <v>2.5986521741117707E-2</v>
      </c>
      <c r="F127" s="156">
        <v>-1.1014806265035926E-2</v>
      </c>
      <c r="G127" s="156">
        <v>2.4959962735644492E-2</v>
      </c>
      <c r="H127" s="156">
        <v>1.7132090895295438E-3</v>
      </c>
      <c r="I127" s="156">
        <v>-2.4927893859673866E-2</v>
      </c>
      <c r="J127" s="156">
        <v>1.4907474078705629E-2</v>
      </c>
      <c r="K127" s="156">
        <v>1.5236133728482093E-2</v>
      </c>
      <c r="L127" s="156">
        <v>1.6399786165512964E-2</v>
      </c>
      <c r="M127" s="156">
        <v>1.9289215578037533E-2</v>
      </c>
      <c r="N127" s="552">
        <v>8.8455230230173099E-2</v>
      </c>
      <c r="O127" s="191"/>
    </row>
    <row r="128" spans="1:17" ht="6" customHeight="1" x14ac:dyDescent="0.25">
      <c r="A128" s="17"/>
      <c r="B128" s="141"/>
      <c r="C128" s="141"/>
      <c r="N128" s="553"/>
    </row>
    <row r="129" spans="1:14" ht="13.5" customHeight="1" x14ac:dyDescent="0.3">
      <c r="A129" s="267"/>
      <c r="B129" s="142"/>
      <c r="C129" s="142"/>
      <c r="M129" s="59"/>
      <c r="N129" s="59"/>
    </row>
    <row r="130" spans="1:14" ht="13.5" customHeight="1" x14ac:dyDescent="0.25">
      <c r="A130" s="269"/>
      <c r="B130" s="142"/>
      <c r="C130" s="142"/>
      <c r="M130" s="59"/>
      <c r="N130" s="59"/>
    </row>
    <row r="131" spans="1:14" ht="13.5" customHeight="1" x14ac:dyDescent="0.25">
      <c r="A131" s="17"/>
      <c r="B131" s="142"/>
      <c r="C131" s="142"/>
      <c r="M131" s="59"/>
      <c r="N131" s="59"/>
    </row>
    <row r="132" spans="1:14" ht="16.2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6"/>
      <c r="B133" s="266"/>
      <c r="C133" s="142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  <row r="136" spans="1:14" ht="13.5" customHeight="1" x14ac:dyDescent="0.25">
      <c r="A136" s="146"/>
      <c r="B136" s="142"/>
      <c r="C136" s="142"/>
    </row>
    <row r="137" spans="1:14" s="269" customFormat="1" ht="18" customHeight="1" x14ac:dyDescent="0.35">
      <c r="A137" s="146"/>
      <c r="B137" s="212"/>
      <c r="C137" s="169"/>
      <c r="D137" s="212"/>
      <c r="E137" s="169"/>
      <c r="G137" s="169"/>
      <c r="H137" s="169"/>
      <c r="I137" s="169"/>
      <c r="J137" s="212"/>
    </row>
    <row r="138" spans="1:14" s="269" customFormat="1" ht="15.75" customHeight="1" x14ac:dyDescent="0.35">
      <c r="A138" s="146"/>
      <c r="B138" s="212"/>
      <c r="C138" s="169"/>
      <c r="D138" s="212"/>
      <c r="E138" s="169"/>
      <c r="G138" s="169"/>
      <c r="H138" s="169"/>
      <c r="I138" s="169"/>
      <c r="J138" s="212"/>
    </row>
    <row r="139" spans="1:14" s="269" customFormat="1" ht="15.75" customHeight="1" x14ac:dyDescent="0.35">
      <c r="A139" s="146"/>
      <c r="B139" s="212"/>
      <c r="C139" s="169"/>
      <c r="D139" s="212"/>
      <c r="E139" s="169"/>
      <c r="G139" s="169"/>
      <c r="H139" s="169"/>
      <c r="I139" s="169"/>
      <c r="J139" s="212"/>
    </row>
  </sheetData>
  <mergeCells count="12">
    <mergeCell ref="B50:M50"/>
    <mergeCell ref="B94:M94"/>
    <mergeCell ref="A90:N90"/>
    <mergeCell ref="A91:N91"/>
    <mergeCell ref="A92:N92"/>
    <mergeCell ref="A48:N48"/>
    <mergeCell ref="B6:M6"/>
    <mergeCell ref="A2:N2"/>
    <mergeCell ref="A3:N3"/>
    <mergeCell ref="A4:N4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54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5.4414062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8" width="11.109375" style="19" customWidth="1"/>
    <col min="9" max="9" width="14.109375" style="19" bestFit="1" customWidth="1"/>
    <col min="10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517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597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30">
        <v>0</v>
      </c>
      <c r="C10" s="430">
        <v>0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30">
        <v>0</v>
      </c>
      <c r="J10" s="430">
        <v>0</v>
      </c>
      <c r="K10" s="430">
        <v>0</v>
      </c>
      <c r="L10" s="430">
        <v>0</v>
      </c>
      <c r="M10" s="431">
        <v>0</v>
      </c>
      <c r="N10" s="429">
        <v>0</v>
      </c>
    </row>
    <row r="11" spans="1:14" x14ac:dyDescent="0.25">
      <c r="A11" s="17" t="s">
        <v>162</v>
      </c>
      <c r="B11" s="430">
        <v>0</v>
      </c>
      <c r="C11" s="430">
        <v>0</v>
      </c>
      <c r="D11" s="430">
        <v>0</v>
      </c>
      <c r="E11" s="430">
        <v>0</v>
      </c>
      <c r="F11" s="430">
        <v>0</v>
      </c>
      <c r="G11" s="430">
        <v>0</v>
      </c>
      <c r="H11" s="430">
        <v>0</v>
      </c>
      <c r="I11" s="430">
        <v>0</v>
      </c>
      <c r="J11" s="430">
        <v>0</v>
      </c>
      <c r="K11" s="430">
        <v>0</v>
      </c>
      <c r="L11" s="430">
        <v>0</v>
      </c>
      <c r="M11" s="430">
        <v>0</v>
      </c>
      <c r="N11" s="429">
        <v>0</v>
      </c>
    </row>
    <row r="12" spans="1:14" x14ac:dyDescent="0.25">
      <c r="A12" s="17" t="s">
        <v>163</v>
      </c>
      <c r="B12" s="430">
        <v>0</v>
      </c>
      <c r="C12" s="430">
        <v>0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30">
        <v>0</v>
      </c>
      <c r="J12" s="430">
        <v>0</v>
      </c>
      <c r="K12" s="430">
        <v>0</v>
      </c>
      <c r="L12" s="430">
        <v>0</v>
      </c>
      <c r="M12" s="430">
        <v>0</v>
      </c>
      <c r="N12" s="429">
        <v>0</v>
      </c>
    </row>
    <row r="13" spans="1:14" s="135" customFormat="1" x14ac:dyDescent="0.25">
      <c r="A13" s="132" t="s">
        <v>164</v>
      </c>
      <c r="B13" s="432">
        <v>0</v>
      </c>
      <c r="C13" s="432">
        <v>0</v>
      </c>
      <c r="D13" s="432">
        <v>0</v>
      </c>
      <c r="E13" s="432">
        <v>0</v>
      </c>
      <c r="F13" s="432">
        <v>0</v>
      </c>
      <c r="G13" s="432">
        <v>0</v>
      </c>
      <c r="H13" s="432">
        <v>0</v>
      </c>
      <c r="I13" s="432">
        <v>0</v>
      </c>
      <c r="J13" s="432">
        <v>0</v>
      </c>
      <c r="K13" s="432">
        <v>0</v>
      </c>
      <c r="L13" s="432">
        <v>0</v>
      </c>
      <c r="M13" s="432">
        <v>0</v>
      </c>
      <c r="N13" s="433">
        <v>0</v>
      </c>
    </row>
    <row r="14" spans="1:14" ht="6" customHeight="1" x14ac:dyDescent="0.25">
      <c r="A14" s="17"/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29"/>
    </row>
    <row r="15" spans="1:14" x14ac:dyDescent="0.25">
      <c r="A15" s="126" t="s">
        <v>165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5"/>
    </row>
    <row r="16" spans="1:14" x14ac:dyDescent="0.25">
      <c r="A16" s="17" t="s">
        <v>166</v>
      </c>
      <c r="B16" s="430">
        <v>1588894.4393819999</v>
      </c>
      <c r="C16" s="430">
        <v>1607713.0110210001</v>
      </c>
      <c r="D16" s="430">
        <v>1588401.786783</v>
      </c>
      <c r="E16" s="430">
        <v>1610529.7895140001</v>
      </c>
      <c r="F16" s="430">
        <v>1612667.6718349999</v>
      </c>
      <c r="G16" s="430">
        <v>1624349.0934289999</v>
      </c>
      <c r="H16" s="430">
        <v>1673363.9633299999</v>
      </c>
      <c r="I16" s="430">
        <v>1720055.6022659999</v>
      </c>
      <c r="J16" s="430">
        <v>1714734.5285070001</v>
      </c>
      <c r="K16" s="430">
        <v>1747167.396773</v>
      </c>
      <c r="L16" s="430">
        <v>1759398.3766669999</v>
      </c>
      <c r="M16" s="430">
        <v>1758964.2709999999</v>
      </c>
      <c r="N16" s="542">
        <v>1798601.817052</v>
      </c>
    </row>
    <row r="17" spans="1:14" x14ac:dyDescent="0.25">
      <c r="A17" s="17" t="s">
        <v>167</v>
      </c>
      <c r="B17" s="430">
        <v>443837.75900399999</v>
      </c>
      <c r="C17" s="430">
        <v>444998.65832699998</v>
      </c>
      <c r="D17" s="430">
        <v>446872.58532900002</v>
      </c>
      <c r="E17" s="430">
        <v>452184.27591899998</v>
      </c>
      <c r="F17" s="430">
        <v>457035.82246200001</v>
      </c>
      <c r="G17" s="430">
        <v>467314.541601</v>
      </c>
      <c r="H17" s="430">
        <v>476505.17493199999</v>
      </c>
      <c r="I17" s="430">
        <v>497179.71778000001</v>
      </c>
      <c r="J17" s="430">
        <v>499940.63227200002</v>
      </c>
      <c r="K17" s="430">
        <v>523140.12349199998</v>
      </c>
      <c r="L17" s="430">
        <v>541742.03625300003</v>
      </c>
      <c r="M17" s="430">
        <v>534495.32526199997</v>
      </c>
      <c r="N17" s="429">
        <v>554446.88070700003</v>
      </c>
    </row>
    <row r="18" spans="1:14" x14ac:dyDescent="0.25">
      <c r="A18" s="17" t="s">
        <v>567</v>
      </c>
      <c r="B18" s="430">
        <v>302174.09170599998</v>
      </c>
      <c r="C18" s="430">
        <v>307430.915232</v>
      </c>
      <c r="D18" s="430">
        <v>307185.58237199998</v>
      </c>
      <c r="E18" s="430">
        <v>309603.72129299998</v>
      </c>
      <c r="F18" s="430">
        <v>307694.08650899999</v>
      </c>
      <c r="G18" s="430">
        <v>310777.04321099998</v>
      </c>
      <c r="H18" s="430">
        <v>317958.74812100001</v>
      </c>
      <c r="I18" s="430">
        <v>322830.05081500002</v>
      </c>
      <c r="J18" s="430">
        <v>339940.422219</v>
      </c>
      <c r="K18" s="430">
        <v>360677.28031300002</v>
      </c>
      <c r="L18" s="430">
        <v>368633.42631200003</v>
      </c>
      <c r="M18" s="430">
        <v>366086.07305299997</v>
      </c>
      <c r="N18" s="429">
        <v>381302.67633500003</v>
      </c>
    </row>
    <row r="19" spans="1:14" s="135" customFormat="1" x14ac:dyDescent="0.25">
      <c r="A19" s="132" t="s">
        <v>164</v>
      </c>
      <c r="B19" s="432">
        <v>2334906.2900919998</v>
      </c>
      <c r="C19" s="432">
        <v>2360142.58458</v>
      </c>
      <c r="D19" s="432">
        <v>2342459.9544839999</v>
      </c>
      <c r="E19" s="432">
        <v>2372317.7867259998</v>
      </c>
      <c r="F19" s="432">
        <v>2377397.5808059997</v>
      </c>
      <c r="G19" s="432">
        <v>2402440.678241</v>
      </c>
      <c r="H19" s="432">
        <v>2467827.8863829998</v>
      </c>
      <c r="I19" s="432">
        <v>2540065.3708609999</v>
      </c>
      <c r="J19" s="432">
        <v>2554615.5829980001</v>
      </c>
      <c r="K19" s="432">
        <v>2630984.800578</v>
      </c>
      <c r="L19" s="432">
        <v>2669773.8392320001</v>
      </c>
      <c r="M19" s="432">
        <v>2659545.6693150001</v>
      </c>
      <c r="N19" s="433">
        <v>2734351.3740940001</v>
      </c>
    </row>
    <row r="20" spans="1:14" ht="6" customHeight="1" x14ac:dyDescent="0.25">
      <c r="A20" s="17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29"/>
    </row>
    <row r="21" spans="1:14" x14ac:dyDescent="0.25">
      <c r="A21" s="126" t="s">
        <v>1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5"/>
    </row>
    <row r="22" spans="1:14" ht="13.5" customHeight="1" x14ac:dyDescent="0.25">
      <c r="A22" s="17" t="s">
        <v>410</v>
      </c>
      <c r="B22" s="430">
        <v>115305.880542</v>
      </c>
      <c r="C22" s="430">
        <v>115947.540462</v>
      </c>
      <c r="D22" s="430">
        <v>114299.522493</v>
      </c>
      <c r="E22" s="430">
        <v>116976.563304</v>
      </c>
      <c r="F22" s="430">
        <v>117665.669863</v>
      </c>
      <c r="G22" s="430">
        <v>115794.833514</v>
      </c>
      <c r="H22" s="430">
        <v>118893.802027</v>
      </c>
      <c r="I22" s="430">
        <v>120396.791935</v>
      </c>
      <c r="J22" s="430">
        <v>119717.975219</v>
      </c>
      <c r="K22" s="430">
        <v>123886.61194</v>
      </c>
      <c r="L22" s="430">
        <v>132928.80767499999</v>
      </c>
      <c r="M22" s="430">
        <v>133050.662748</v>
      </c>
      <c r="N22" s="429">
        <v>135520.65137199999</v>
      </c>
    </row>
    <row r="23" spans="1:14" ht="13.5" customHeight="1" x14ac:dyDescent="0.25">
      <c r="A23" s="17" t="s">
        <v>168</v>
      </c>
      <c r="B23" s="430">
        <v>361264.84334600001</v>
      </c>
      <c r="C23" s="430">
        <v>370575.53166899999</v>
      </c>
      <c r="D23" s="430">
        <v>380162.42354699998</v>
      </c>
      <c r="E23" s="430">
        <v>399406.08574399998</v>
      </c>
      <c r="F23" s="430">
        <v>429997.08764300001</v>
      </c>
      <c r="G23" s="430">
        <v>452855.90038000001</v>
      </c>
      <c r="H23" s="430">
        <v>482773.45924599998</v>
      </c>
      <c r="I23" s="430">
        <v>499750.25024000002</v>
      </c>
      <c r="J23" s="430">
        <v>499055.50963400002</v>
      </c>
      <c r="K23" s="430">
        <v>523924.288826</v>
      </c>
      <c r="L23" s="430">
        <v>535040.76416999998</v>
      </c>
      <c r="M23" s="430">
        <v>568376.05187800003</v>
      </c>
      <c r="N23" s="429">
        <v>598597.17781699996</v>
      </c>
    </row>
    <row r="24" spans="1:14" ht="13.5" customHeight="1" x14ac:dyDescent="0.25">
      <c r="A24" s="17" t="s">
        <v>169</v>
      </c>
      <c r="B24" s="430">
        <v>199021.737563</v>
      </c>
      <c r="C24" s="430">
        <v>197660.47388800001</v>
      </c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29"/>
    </row>
    <row r="25" spans="1:14" ht="13.5" customHeight="1" x14ac:dyDescent="0.25">
      <c r="A25" s="17" t="s">
        <v>441</v>
      </c>
      <c r="B25" s="430">
        <v>22406.075867</v>
      </c>
      <c r="C25" s="430">
        <v>23022.041830999999</v>
      </c>
      <c r="D25" s="430">
        <v>22646.542850999998</v>
      </c>
      <c r="E25" s="430">
        <v>23401.564515999999</v>
      </c>
      <c r="F25" s="430">
        <v>23318.211577999999</v>
      </c>
      <c r="G25" s="430">
        <v>24289.831055999999</v>
      </c>
      <c r="H25" s="430">
        <v>26382.018077000001</v>
      </c>
      <c r="I25" s="430">
        <v>28221.668844</v>
      </c>
      <c r="J25" s="430">
        <v>30330.770279</v>
      </c>
      <c r="K25" s="430">
        <v>32272.929243999999</v>
      </c>
      <c r="L25" s="430">
        <v>33478.875185999997</v>
      </c>
      <c r="M25" s="430">
        <v>34023.174124999998</v>
      </c>
      <c r="N25" s="429">
        <v>34859.804244999999</v>
      </c>
    </row>
    <row r="26" spans="1:14" ht="13.5" customHeight="1" x14ac:dyDescent="0.25">
      <c r="A26" s="17" t="s">
        <v>170</v>
      </c>
      <c r="B26" s="430">
        <v>229915.80988300001</v>
      </c>
      <c r="C26" s="430">
        <v>230200.862991</v>
      </c>
      <c r="D26" s="430">
        <v>231031.8088</v>
      </c>
      <c r="E26" s="430">
        <v>233024.78287200001</v>
      </c>
      <c r="F26" s="430">
        <v>235008.836779</v>
      </c>
      <c r="G26" s="430">
        <v>235752.63069699999</v>
      </c>
      <c r="H26" s="430">
        <v>241599.92347099999</v>
      </c>
      <c r="I26" s="430">
        <v>245925.282725</v>
      </c>
      <c r="J26" s="430">
        <v>242660.40439700001</v>
      </c>
      <c r="K26" s="430">
        <v>246652.855453</v>
      </c>
      <c r="L26" s="430">
        <v>248058.256555</v>
      </c>
      <c r="M26" s="430">
        <v>247797.86075200001</v>
      </c>
      <c r="N26" s="429">
        <v>255885.114806</v>
      </c>
    </row>
    <row r="27" spans="1:14" ht="13.5" customHeight="1" x14ac:dyDescent="0.25">
      <c r="A27" s="17" t="s">
        <v>171</v>
      </c>
      <c r="B27" s="430">
        <v>320965.899225</v>
      </c>
      <c r="C27" s="430">
        <v>322470.85849299998</v>
      </c>
      <c r="D27" s="430">
        <v>323077.39561800001</v>
      </c>
      <c r="E27" s="430">
        <v>323385.58960399998</v>
      </c>
      <c r="F27" s="430">
        <v>322935.129311</v>
      </c>
      <c r="G27" s="430">
        <v>325405.47086</v>
      </c>
      <c r="H27" s="430">
        <v>335806.59759399999</v>
      </c>
      <c r="I27" s="430">
        <v>341509.56926800002</v>
      </c>
      <c r="J27" s="430">
        <v>343857.55585100001</v>
      </c>
      <c r="K27" s="430">
        <v>343204.512109</v>
      </c>
      <c r="L27" s="430">
        <v>343415.84196500003</v>
      </c>
      <c r="M27" s="430">
        <v>339401.29076499998</v>
      </c>
      <c r="N27" s="429">
        <v>348786.71653699997</v>
      </c>
    </row>
    <row r="28" spans="1:14" ht="13.5" customHeight="1" x14ac:dyDescent="0.25">
      <c r="A28" s="17" t="s">
        <v>260</v>
      </c>
      <c r="B28" s="430">
        <v>41941.921867999998</v>
      </c>
      <c r="C28" s="430">
        <v>41136.870827999999</v>
      </c>
      <c r="D28" s="430">
        <v>41031.691327</v>
      </c>
      <c r="E28" s="430">
        <v>42345.232058000001</v>
      </c>
      <c r="F28" s="430">
        <v>43199.163965</v>
      </c>
      <c r="G28" s="430">
        <v>42570.728825999999</v>
      </c>
      <c r="H28" s="430">
        <v>43744.983574999998</v>
      </c>
      <c r="I28" s="430">
        <v>43202.801913000003</v>
      </c>
      <c r="J28" s="430">
        <v>43369.665492</v>
      </c>
      <c r="K28" s="430">
        <v>43967.234276000003</v>
      </c>
      <c r="L28" s="430">
        <v>44907.371829999996</v>
      </c>
      <c r="M28" s="430">
        <v>44946.582513000001</v>
      </c>
      <c r="N28" s="429">
        <v>44960.535637000001</v>
      </c>
    </row>
    <row r="29" spans="1:14" ht="13.5" customHeight="1" x14ac:dyDescent="0.25">
      <c r="A29" s="17" t="s">
        <v>539</v>
      </c>
      <c r="B29" s="430">
        <v>67603.809271000006</v>
      </c>
      <c r="C29" s="430">
        <v>67204.733489000006</v>
      </c>
      <c r="D29" s="430">
        <v>67059.354963000005</v>
      </c>
      <c r="E29" s="430">
        <v>68469.464865000002</v>
      </c>
      <c r="F29" s="430">
        <v>67550.460038000005</v>
      </c>
      <c r="G29" s="430">
        <v>68519.878446000002</v>
      </c>
      <c r="H29" s="430">
        <v>68896.399015999996</v>
      </c>
      <c r="I29" s="430">
        <v>69514.557981999998</v>
      </c>
      <c r="J29" s="430">
        <v>69695.521038999999</v>
      </c>
      <c r="K29" s="430">
        <v>69676.666681000002</v>
      </c>
      <c r="L29" s="430">
        <v>72850.419408999995</v>
      </c>
      <c r="M29" s="430">
        <v>75905.202137</v>
      </c>
      <c r="N29" s="429">
        <v>78461.048257999995</v>
      </c>
    </row>
    <row r="30" spans="1:14" ht="13.5" customHeight="1" x14ac:dyDescent="0.25">
      <c r="A30" s="17" t="s">
        <v>548</v>
      </c>
      <c r="B30" s="430">
        <v>53314.031663000002</v>
      </c>
      <c r="C30" s="430">
        <v>52604.629365000001</v>
      </c>
      <c r="D30" s="430">
        <v>51701.903513999998</v>
      </c>
      <c r="E30" s="430">
        <v>51156.795664999998</v>
      </c>
      <c r="F30" s="430">
        <v>50241.057222000003</v>
      </c>
      <c r="G30" s="430">
        <v>49241.034727999999</v>
      </c>
      <c r="H30" s="430">
        <v>49056.737982999999</v>
      </c>
      <c r="I30" s="430">
        <v>48642.963531000001</v>
      </c>
      <c r="J30" s="430">
        <v>46946.541453999998</v>
      </c>
      <c r="K30" s="430">
        <v>47915.412104000003</v>
      </c>
      <c r="L30" s="430">
        <v>48020.798412999997</v>
      </c>
      <c r="M30" s="430">
        <v>47864.250413000002</v>
      </c>
      <c r="N30" s="429">
        <v>48787.260019000001</v>
      </c>
    </row>
    <row r="31" spans="1:14" ht="13.5" customHeight="1" x14ac:dyDescent="0.25">
      <c r="A31" s="17" t="s">
        <v>571</v>
      </c>
      <c r="B31" s="430">
        <v>126514.01263</v>
      </c>
      <c r="C31" s="430">
        <v>150410.13923599999</v>
      </c>
      <c r="D31" s="430">
        <v>360740.684259</v>
      </c>
      <c r="E31" s="430">
        <v>361120.40033799998</v>
      </c>
      <c r="F31" s="430">
        <v>375584.19256699999</v>
      </c>
      <c r="G31" s="430">
        <v>369221.25825900002</v>
      </c>
      <c r="H31" s="430">
        <v>385921.27229400002</v>
      </c>
      <c r="I31" s="430">
        <v>413564.742226</v>
      </c>
      <c r="J31" s="430">
        <v>434224.39451100002</v>
      </c>
      <c r="K31" s="430">
        <v>460178.08865300001</v>
      </c>
      <c r="L31" s="430">
        <v>481872.83224600001</v>
      </c>
      <c r="M31" s="430">
        <v>496913.06377900002</v>
      </c>
      <c r="N31" s="429">
        <v>533966.65131800005</v>
      </c>
    </row>
    <row r="32" spans="1:14" ht="13.5" customHeight="1" x14ac:dyDescent="0.25">
      <c r="A32" s="17" t="s">
        <v>573</v>
      </c>
      <c r="B32" s="430">
        <v>18347.824914000001</v>
      </c>
      <c r="C32" s="430">
        <v>18578.050918000001</v>
      </c>
      <c r="D32" s="430">
        <v>18437.434267000001</v>
      </c>
      <c r="E32" s="430">
        <v>19121.213564999998</v>
      </c>
      <c r="F32" s="430">
        <v>19774.507871999998</v>
      </c>
      <c r="G32" s="430">
        <v>20129.034081999998</v>
      </c>
      <c r="H32" s="430">
        <v>20410.160288999999</v>
      </c>
      <c r="I32" s="430">
        <v>21517.074237000001</v>
      </c>
      <c r="J32" s="430">
        <v>22459.877745000002</v>
      </c>
      <c r="K32" s="430">
        <v>23381.978648</v>
      </c>
      <c r="L32" s="430">
        <v>24103.897693999999</v>
      </c>
      <c r="M32" s="430">
        <v>24505.683555</v>
      </c>
      <c r="N32" s="429">
        <v>24941.420079</v>
      </c>
    </row>
    <row r="33" spans="1:14" s="135" customFormat="1" ht="13.5" customHeight="1" x14ac:dyDescent="0.25">
      <c r="A33" s="132" t="s">
        <v>164</v>
      </c>
      <c r="B33" s="432">
        <v>1556601.846772</v>
      </c>
      <c r="C33" s="432">
        <v>1589811.7331699999</v>
      </c>
      <c r="D33" s="432">
        <v>1610188.7616389999</v>
      </c>
      <c r="E33" s="432">
        <v>1638407.6925310001</v>
      </c>
      <c r="F33" s="432">
        <v>1685274.3168380002</v>
      </c>
      <c r="G33" s="432">
        <v>1703780.6008479998</v>
      </c>
      <c r="H33" s="432">
        <v>1773485.3535720001</v>
      </c>
      <c r="I33" s="432">
        <v>1832245.7029010002</v>
      </c>
      <c r="J33" s="432">
        <v>1852318.2156209999</v>
      </c>
      <c r="K33" s="432">
        <v>1915060.5779340002</v>
      </c>
      <c r="L33" s="432">
        <v>1964677.8651430001</v>
      </c>
      <c r="M33" s="432">
        <v>2012783.8226650001</v>
      </c>
      <c r="N33" s="433">
        <v>2104766.3800880001</v>
      </c>
    </row>
    <row r="34" spans="1:14" s="135" customFormat="1" ht="13.5" customHeight="1" x14ac:dyDescent="0.25">
      <c r="A34" s="132" t="s">
        <v>172</v>
      </c>
      <c r="B34" s="432">
        <v>3891508.136864</v>
      </c>
      <c r="C34" s="432">
        <v>3949954.3177499999</v>
      </c>
      <c r="D34" s="432">
        <v>3952648.7161229998</v>
      </c>
      <c r="E34" s="432">
        <v>4010725.4792569997</v>
      </c>
      <c r="F34" s="432">
        <v>4062671.8976440001</v>
      </c>
      <c r="G34" s="432">
        <v>4106221.2790890001</v>
      </c>
      <c r="H34" s="432">
        <v>4241313.2399549996</v>
      </c>
      <c r="I34" s="432">
        <v>4372311.0737619996</v>
      </c>
      <c r="J34" s="432">
        <v>4406933.7986190002</v>
      </c>
      <c r="K34" s="432">
        <v>4546045.3785120007</v>
      </c>
      <c r="L34" s="432">
        <v>4634451.7043750007</v>
      </c>
      <c r="M34" s="432">
        <v>4672329.4919800004</v>
      </c>
      <c r="N34" s="433">
        <v>4839117.7541819997</v>
      </c>
    </row>
    <row r="35" spans="1:14" ht="6" customHeight="1" x14ac:dyDescent="0.25">
      <c r="A35" s="17"/>
      <c r="B35" s="430"/>
      <c r="C35" s="430"/>
      <c r="D35" s="430"/>
      <c r="E35" s="430"/>
      <c r="F35" s="430"/>
      <c r="G35" s="430"/>
      <c r="H35" s="430"/>
      <c r="I35" s="430"/>
      <c r="J35" s="430"/>
      <c r="K35" s="430"/>
      <c r="L35" s="430"/>
      <c r="M35" s="430"/>
      <c r="N35" s="429"/>
    </row>
    <row r="36" spans="1:14" ht="13.5" customHeight="1" x14ac:dyDescent="0.25">
      <c r="A36" s="126" t="s">
        <v>173</v>
      </c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5"/>
    </row>
    <row r="37" spans="1:14" ht="13.5" customHeight="1" x14ac:dyDescent="0.25">
      <c r="A37" s="17" t="s">
        <v>174</v>
      </c>
      <c r="B37" s="430">
        <v>80577.008161999998</v>
      </c>
      <c r="C37" s="430">
        <v>81947.622847000006</v>
      </c>
      <c r="D37" s="430">
        <v>82865.571286000006</v>
      </c>
      <c r="E37" s="430">
        <v>87149.469987000004</v>
      </c>
      <c r="F37" s="430">
        <v>88325.923435000004</v>
      </c>
      <c r="G37" s="430">
        <v>89064.180728000007</v>
      </c>
      <c r="H37" s="430">
        <v>94356.888365999999</v>
      </c>
      <c r="I37" s="430">
        <v>97322.667084000001</v>
      </c>
      <c r="J37" s="430">
        <v>100028.181254</v>
      </c>
      <c r="K37" s="430">
        <v>101611.830761</v>
      </c>
      <c r="L37" s="430">
        <v>103199.689749</v>
      </c>
      <c r="M37" s="541">
        <v>104788.509084</v>
      </c>
      <c r="N37" s="436">
        <v>106824.723901</v>
      </c>
    </row>
    <row r="38" spans="1:14" ht="6" customHeight="1" x14ac:dyDescent="0.25">
      <c r="A38" s="17"/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29"/>
    </row>
    <row r="39" spans="1:14" s="135" customFormat="1" ht="13.5" customHeight="1" x14ac:dyDescent="0.25">
      <c r="A39" s="138" t="s">
        <v>175</v>
      </c>
      <c r="B39" s="437">
        <v>3972085.1450260002</v>
      </c>
      <c r="C39" s="437">
        <v>4031901.9405970001</v>
      </c>
      <c r="D39" s="437">
        <v>4035514.2874089996</v>
      </c>
      <c r="E39" s="437">
        <v>4097874.9492439996</v>
      </c>
      <c r="F39" s="437">
        <v>4150997.8210789999</v>
      </c>
      <c r="G39" s="437">
        <v>4195285.4598169997</v>
      </c>
      <c r="H39" s="437">
        <v>4335670.1283209994</v>
      </c>
      <c r="I39" s="437">
        <v>4469633.7408459997</v>
      </c>
      <c r="J39" s="437">
        <v>4506961.9798730006</v>
      </c>
      <c r="K39" s="437">
        <v>4647657.2092730002</v>
      </c>
      <c r="L39" s="437">
        <v>4737651.3941240003</v>
      </c>
      <c r="M39" s="437">
        <v>4777118.0010640007</v>
      </c>
      <c r="N39" s="438">
        <v>4945942.4780829996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269"/>
      <c r="B42" s="142"/>
      <c r="C42" s="142"/>
      <c r="N42" s="59"/>
    </row>
    <row r="43" spans="1:14" ht="13.5" customHeight="1" x14ac:dyDescent="0.3">
      <c r="A43" s="267" t="s">
        <v>598</v>
      </c>
      <c r="B43" s="142"/>
      <c r="C43" s="142"/>
      <c r="N43" s="59"/>
    </row>
    <row r="44" spans="1:14" ht="19.2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94"/>
      <c r="B45" s="145"/>
      <c r="C45" s="145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ht="13.5" customHeight="1" x14ac:dyDescent="0.25">
      <c r="B46" s="142"/>
      <c r="C46" s="142"/>
    </row>
    <row r="47" spans="1:14" ht="13.5" customHeight="1" x14ac:dyDescent="0.25">
      <c r="B47" s="142"/>
      <c r="C47" s="142"/>
    </row>
    <row r="48" spans="1:14" s="269" customFormat="1" ht="13.5" customHeight="1" x14ac:dyDescent="0.25">
      <c r="A48" s="146"/>
    </row>
    <row r="49" spans="1:10" s="269" customFormat="1" ht="13.5" customHeight="1" x14ac:dyDescent="0.25">
      <c r="A49" s="146"/>
      <c r="B49" s="213"/>
      <c r="C49" s="213"/>
      <c r="D49" s="270"/>
      <c r="E49" s="270"/>
      <c r="G49" s="270"/>
      <c r="H49" s="270"/>
      <c r="I49" s="270"/>
      <c r="J49" s="213"/>
    </row>
    <row r="50" spans="1:10" s="269" customFormat="1" ht="13.5" customHeight="1" x14ac:dyDescent="0.25">
      <c r="A50" s="146"/>
      <c r="B50" s="213"/>
      <c r="C50" s="213"/>
      <c r="D50" s="270"/>
      <c r="E50" s="270"/>
      <c r="G50" s="270"/>
      <c r="H50" s="270"/>
      <c r="I50" s="270"/>
      <c r="J50" s="213"/>
    </row>
    <row r="51" spans="1:10" s="269" customFormat="1" ht="13.5" customHeight="1" x14ac:dyDescent="0.25">
      <c r="A51" s="146"/>
      <c r="B51" s="213"/>
      <c r="C51" s="213"/>
      <c r="D51" s="270"/>
      <c r="E51" s="270"/>
      <c r="G51" s="270"/>
      <c r="H51" s="270"/>
      <c r="I51" s="270"/>
      <c r="J51" s="213"/>
    </row>
    <row r="52" spans="1:10" ht="13.5" customHeight="1" x14ac:dyDescent="0.25">
      <c r="A52" s="146"/>
      <c r="B52" s="142"/>
      <c r="C52" s="142"/>
    </row>
    <row r="53" spans="1:10" ht="13.5" customHeight="1" x14ac:dyDescent="0.25">
      <c r="A53" s="146"/>
      <c r="B53" s="142"/>
      <c r="C53" s="142"/>
    </row>
    <row r="54" spans="1:10" ht="13.5" customHeight="1" x14ac:dyDescent="0.25">
      <c r="A54" s="146"/>
      <c r="B54" s="142"/>
      <c r="C54" s="142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1" manualBreakCount="1">
    <brk id="53" max="1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28.8" x14ac:dyDescent="0.55000000000000004">
      <c r="A2" s="837" t="s">
        <v>376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  <c r="O2" s="250"/>
    </row>
    <row r="3" spans="1:15" ht="25.8" x14ac:dyDescent="0.5">
      <c r="A3" s="859" t="s">
        <v>176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  <c r="O3" s="253"/>
    </row>
    <row r="4" spans="1:15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  <c r="O4" s="251"/>
    </row>
    <row r="5" spans="1:15" ht="15.75" customHeight="1" x14ac:dyDescent="0.25">
      <c r="A5" s="843" t="s">
        <v>238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  <c r="O5" s="252"/>
    </row>
    <row r="6" spans="1:15" ht="13.8" thickBot="1" x14ac:dyDescent="0.3">
      <c r="A6" s="16"/>
      <c r="B6" s="119"/>
      <c r="C6" s="120"/>
      <c r="N6" s="59"/>
    </row>
    <row r="7" spans="1:15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  <c r="O7" s="258"/>
    </row>
    <row r="8" spans="1:15" x14ac:dyDescent="0.25">
      <c r="A8" s="124"/>
      <c r="B8" s="125"/>
      <c r="C8" s="125"/>
      <c r="N8" s="466"/>
    </row>
    <row r="9" spans="1:15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  <c r="O9" s="130"/>
    </row>
    <row r="10" spans="1:15" x14ac:dyDescent="0.25">
      <c r="A10" s="17" t="s">
        <v>161</v>
      </c>
      <c r="B10" s="430">
        <v>0</v>
      </c>
      <c r="C10" s="430">
        <v>0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30">
        <v>0</v>
      </c>
      <c r="J10" s="430">
        <v>0</v>
      </c>
      <c r="K10" s="430">
        <v>0</v>
      </c>
      <c r="L10" s="430">
        <v>0</v>
      </c>
      <c r="M10" s="431">
        <v>0</v>
      </c>
      <c r="N10" s="429">
        <v>0</v>
      </c>
      <c r="O10" s="192"/>
    </row>
    <row r="11" spans="1:15" x14ac:dyDescent="0.25">
      <c r="A11" s="17" t="s">
        <v>162</v>
      </c>
      <c r="B11" s="430">
        <v>0</v>
      </c>
      <c r="C11" s="430">
        <v>0</v>
      </c>
      <c r="D11" s="430">
        <v>0</v>
      </c>
      <c r="E11" s="430">
        <v>0</v>
      </c>
      <c r="F11" s="430">
        <v>0</v>
      </c>
      <c r="G11" s="430">
        <v>0</v>
      </c>
      <c r="H11" s="430">
        <v>0</v>
      </c>
      <c r="I11" s="430">
        <v>0</v>
      </c>
      <c r="J11" s="430">
        <v>0</v>
      </c>
      <c r="K11" s="430">
        <v>0</v>
      </c>
      <c r="L11" s="430">
        <v>0</v>
      </c>
      <c r="M11" s="430">
        <v>0</v>
      </c>
      <c r="N11" s="429">
        <v>0</v>
      </c>
      <c r="O11" s="192"/>
    </row>
    <row r="12" spans="1:15" x14ac:dyDescent="0.25">
      <c r="A12" s="17" t="s">
        <v>163</v>
      </c>
      <c r="B12" s="430">
        <v>0</v>
      </c>
      <c r="C12" s="430">
        <v>0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30">
        <v>0</v>
      </c>
      <c r="J12" s="430">
        <v>0</v>
      </c>
      <c r="K12" s="430">
        <v>0</v>
      </c>
      <c r="L12" s="430">
        <v>0</v>
      </c>
      <c r="M12" s="430">
        <v>0</v>
      </c>
      <c r="N12" s="429">
        <v>0</v>
      </c>
      <c r="O12" s="192"/>
    </row>
    <row r="13" spans="1:15" s="135" customFormat="1" x14ac:dyDescent="0.25">
      <c r="A13" s="132" t="s">
        <v>164</v>
      </c>
      <c r="B13" s="432">
        <v>0</v>
      </c>
      <c r="C13" s="432">
        <v>0</v>
      </c>
      <c r="D13" s="432">
        <v>0</v>
      </c>
      <c r="E13" s="432">
        <v>0</v>
      </c>
      <c r="F13" s="432">
        <v>0</v>
      </c>
      <c r="G13" s="432">
        <v>0</v>
      </c>
      <c r="H13" s="432">
        <v>0</v>
      </c>
      <c r="I13" s="432">
        <v>0</v>
      </c>
      <c r="J13" s="432">
        <v>0</v>
      </c>
      <c r="K13" s="432">
        <v>0</v>
      </c>
      <c r="L13" s="432">
        <v>0</v>
      </c>
      <c r="M13" s="432">
        <v>0</v>
      </c>
      <c r="N13" s="433">
        <v>0</v>
      </c>
      <c r="O13" s="259"/>
    </row>
    <row r="14" spans="1:15" ht="6" customHeight="1" x14ac:dyDescent="0.25">
      <c r="A14" s="17"/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29"/>
      <c r="O14" s="130"/>
    </row>
    <row r="15" spans="1:15" x14ac:dyDescent="0.25">
      <c r="A15" s="126" t="s">
        <v>165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5"/>
      <c r="O15" s="130"/>
    </row>
    <row r="16" spans="1:15" x14ac:dyDescent="0.25">
      <c r="A16" s="17" t="s">
        <v>166</v>
      </c>
      <c r="B16" s="430">
        <v>373293</v>
      </c>
      <c r="C16" s="430">
        <v>375045</v>
      </c>
      <c r="D16" s="430">
        <v>376556</v>
      </c>
      <c r="E16" s="430">
        <v>379578</v>
      </c>
      <c r="F16" s="430">
        <v>381918</v>
      </c>
      <c r="G16" s="430">
        <v>383155</v>
      </c>
      <c r="H16" s="430">
        <v>385383</v>
      </c>
      <c r="I16" s="430">
        <v>386981</v>
      </c>
      <c r="J16" s="430">
        <v>388120</v>
      </c>
      <c r="K16" s="430">
        <v>374828</v>
      </c>
      <c r="L16" s="430">
        <v>376217</v>
      </c>
      <c r="M16" s="431">
        <v>378353</v>
      </c>
      <c r="N16" s="542">
        <v>379735</v>
      </c>
      <c r="O16" s="130"/>
    </row>
    <row r="17" spans="1:15" x14ac:dyDescent="0.25">
      <c r="A17" s="17" t="s">
        <v>167</v>
      </c>
      <c r="B17" s="430">
        <v>98942</v>
      </c>
      <c r="C17" s="430">
        <v>100904</v>
      </c>
      <c r="D17" s="430">
        <v>103056</v>
      </c>
      <c r="E17" s="430">
        <v>103173</v>
      </c>
      <c r="F17" s="430">
        <v>95416</v>
      </c>
      <c r="G17" s="430">
        <v>98896</v>
      </c>
      <c r="H17" s="430">
        <v>101626</v>
      </c>
      <c r="I17" s="430">
        <v>104899</v>
      </c>
      <c r="J17" s="430">
        <v>123579</v>
      </c>
      <c r="K17" s="430">
        <v>113460</v>
      </c>
      <c r="L17" s="430">
        <v>115922</v>
      </c>
      <c r="M17" s="430">
        <v>131141</v>
      </c>
      <c r="N17" s="429">
        <v>133774</v>
      </c>
      <c r="O17" s="130"/>
    </row>
    <row r="18" spans="1:15" x14ac:dyDescent="0.25">
      <c r="A18" s="17" t="s">
        <v>567</v>
      </c>
      <c r="B18" s="430">
        <v>101587</v>
      </c>
      <c r="C18" s="430">
        <v>103488</v>
      </c>
      <c r="D18" s="430">
        <v>104762</v>
      </c>
      <c r="E18" s="430">
        <v>105822</v>
      </c>
      <c r="F18" s="430">
        <v>107528</v>
      </c>
      <c r="G18" s="430">
        <v>108479</v>
      </c>
      <c r="H18" s="430">
        <v>110329</v>
      </c>
      <c r="I18" s="430">
        <v>112559</v>
      </c>
      <c r="J18" s="430">
        <v>113657</v>
      </c>
      <c r="K18" s="430">
        <v>111676</v>
      </c>
      <c r="L18" s="430">
        <v>113209</v>
      </c>
      <c r="M18" s="430">
        <v>114448</v>
      </c>
      <c r="N18" s="429">
        <v>115893</v>
      </c>
      <c r="O18" s="130"/>
    </row>
    <row r="19" spans="1:15" s="135" customFormat="1" x14ac:dyDescent="0.25">
      <c r="A19" s="132" t="s">
        <v>164</v>
      </c>
      <c r="B19" s="432">
        <v>573822</v>
      </c>
      <c r="C19" s="432">
        <v>579437</v>
      </c>
      <c r="D19" s="432">
        <v>584374</v>
      </c>
      <c r="E19" s="432">
        <v>588573</v>
      </c>
      <c r="F19" s="432">
        <v>584862</v>
      </c>
      <c r="G19" s="432">
        <v>590530</v>
      </c>
      <c r="H19" s="432">
        <v>597338</v>
      </c>
      <c r="I19" s="432">
        <v>604439</v>
      </c>
      <c r="J19" s="432">
        <v>625356</v>
      </c>
      <c r="K19" s="432">
        <v>599964</v>
      </c>
      <c r="L19" s="432">
        <v>605348</v>
      </c>
      <c r="M19" s="432">
        <v>623942</v>
      </c>
      <c r="N19" s="433">
        <v>629402</v>
      </c>
      <c r="O19" s="260"/>
    </row>
    <row r="20" spans="1:15" ht="6" customHeight="1" x14ac:dyDescent="0.25">
      <c r="A20" s="17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29"/>
      <c r="O20" s="130"/>
    </row>
    <row r="21" spans="1:15" x14ac:dyDescent="0.25">
      <c r="A21" s="126" t="s">
        <v>1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5"/>
      <c r="O21" s="130"/>
    </row>
    <row r="22" spans="1:15" ht="13.5" customHeight="1" x14ac:dyDescent="0.25">
      <c r="A22" s="17" t="s">
        <v>410</v>
      </c>
      <c r="B22" s="430">
        <v>49467</v>
      </c>
      <c r="C22" s="430">
        <v>49657</v>
      </c>
      <c r="D22" s="430">
        <v>49689</v>
      </c>
      <c r="E22" s="430">
        <v>49953</v>
      </c>
      <c r="F22" s="430">
        <v>48469</v>
      </c>
      <c r="G22" s="430">
        <v>48690</v>
      </c>
      <c r="H22" s="430">
        <v>48776</v>
      </c>
      <c r="I22" s="430">
        <v>49044</v>
      </c>
      <c r="J22" s="430">
        <v>49223</v>
      </c>
      <c r="K22" s="430">
        <v>47256</v>
      </c>
      <c r="L22" s="430">
        <v>47211</v>
      </c>
      <c r="M22" s="430">
        <v>47189</v>
      </c>
      <c r="N22" s="429">
        <v>47117</v>
      </c>
      <c r="O22" s="130"/>
    </row>
    <row r="23" spans="1:15" ht="13.5" customHeight="1" x14ac:dyDescent="0.25">
      <c r="A23" s="17" t="s">
        <v>168</v>
      </c>
      <c r="B23" s="430">
        <v>178537</v>
      </c>
      <c r="C23" s="430">
        <v>188423</v>
      </c>
      <c r="D23" s="430">
        <v>212195</v>
      </c>
      <c r="E23" s="430">
        <v>224121</v>
      </c>
      <c r="F23" s="430">
        <v>231320</v>
      </c>
      <c r="G23" s="430">
        <v>237296</v>
      </c>
      <c r="H23" s="430">
        <v>246109</v>
      </c>
      <c r="I23" s="430">
        <v>258062</v>
      </c>
      <c r="J23" s="430">
        <v>263154</v>
      </c>
      <c r="K23" s="430">
        <v>255160</v>
      </c>
      <c r="L23" s="430">
        <v>283677</v>
      </c>
      <c r="M23" s="430">
        <v>287572</v>
      </c>
      <c r="N23" s="429">
        <v>305413</v>
      </c>
      <c r="O23" s="130"/>
    </row>
    <row r="24" spans="1:15" s="586" customFormat="1" ht="13.5" customHeight="1" x14ac:dyDescent="0.25">
      <c r="A24" s="582" t="s">
        <v>169</v>
      </c>
      <c r="B24" s="583">
        <v>70866</v>
      </c>
      <c r="C24" s="583">
        <v>70046</v>
      </c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4"/>
      <c r="O24" s="585"/>
    </row>
    <row r="25" spans="1:15" ht="13.5" customHeight="1" x14ac:dyDescent="0.25">
      <c r="A25" s="17" t="s">
        <v>441</v>
      </c>
      <c r="B25" s="430">
        <v>6744</v>
      </c>
      <c r="C25" s="430">
        <v>7035</v>
      </c>
      <c r="D25" s="430">
        <v>7226</v>
      </c>
      <c r="E25" s="430">
        <v>7345</v>
      </c>
      <c r="F25" s="430">
        <v>7378</v>
      </c>
      <c r="G25" s="430">
        <v>15473</v>
      </c>
      <c r="H25" s="430">
        <v>17962</v>
      </c>
      <c r="I25" s="430">
        <v>20184</v>
      </c>
      <c r="J25" s="430">
        <v>20329</v>
      </c>
      <c r="K25" s="430">
        <v>19925</v>
      </c>
      <c r="L25" s="430">
        <v>20001</v>
      </c>
      <c r="M25" s="430">
        <v>20014</v>
      </c>
      <c r="N25" s="429">
        <v>19883</v>
      </c>
      <c r="O25" s="130"/>
    </row>
    <row r="26" spans="1:15" ht="13.5" customHeight="1" x14ac:dyDescent="0.25">
      <c r="A26" s="17" t="s">
        <v>170</v>
      </c>
      <c r="B26" s="430">
        <v>83613</v>
      </c>
      <c r="C26" s="430">
        <v>83497</v>
      </c>
      <c r="D26" s="430">
        <v>84880</v>
      </c>
      <c r="E26" s="430">
        <v>83491</v>
      </c>
      <c r="F26" s="430">
        <v>83513</v>
      </c>
      <c r="G26" s="430">
        <v>83207</v>
      </c>
      <c r="H26" s="430">
        <v>83680</v>
      </c>
      <c r="I26" s="430">
        <v>83050</v>
      </c>
      <c r="J26" s="430">
        <v>82666</v>
      </c>
      <c r="K26" s="430">
        <v>78306</v>
      </c>
      <c r="L26" s="430">
        <v>78910</v>
      </c>
      <c r="M26" s="430">
        <v>77762</v>
      </c>
      <c r="N26" s="429">
        <v>77395</v>
      </c>
      <c r="O26" s="130"/>
    </row>
    <row r="27" spans="1:15" ht="13.5" customHeight="1" x14ac:dyDescent="0.25">
      <c r="A27" s="17" t="s">
        <v>171</v>
      </c>
      <c r="B27" s="430">
        <v>61309</v>
      </c>
      <c r="C27" s="430">
        <v>61792</v>
      </c>
      <c r="D27" s="430">
        <v>62224</v>
      </c>
      <c r="E27" s="430">
        <v>62736</v>
      </c>
      <c r="F27" s="430">
        <v>63364</v>
      </c>
      <c r="G27" s="430">
        <v>63630</v>
      </c>
      <c r="H27" s="430">
        <v>64364</v>
      </c>
      <c r="I27" s="430">
        <v>65318</v>
      </c>
      <c r="J27" s="430">
        <v>65938</v>
      </c>
      <c r="K27" s="430">
        <v>64064</v>
      </c>
      <c r="L27" s="430">
        <v>64342</v>
      </c>
      <c r="M27" s="430">
        <v>64146</v>
      </c>
      <c r="N27" s="429">
        <v>64848</v>
      </c>
      <c r="O27" s="130"/>
    </row>
    <row r="28" spans="1:15" ht="13.5" customHeight="1" x14ac:dyDescent="0.25">
      <c r="A28" s="17" t="s">
        <v>260</v>
      </c>
      <c r="B28" s="430">
        <v>11833</v>
      </c>
      <c r="C28" s="430">
        <v>11972</v>
      </c>
      <c r="D28" s="430">
        <v>12017</v>
      </c>
      <c r="E28" s="430">
        <v>12184</v>
      </c>
      <c r="F28" s="430">
        <v>12305</v>
      </c>
      <c r="G28" s="430">
        <v>12357</v>
      </c>
      <c r="H28" s="430">
        <v>12440</v>
      </c>
      <c r="I28" s="430">
        <v>12516</v>
      </c>
      <c r="J28" s="430">
        <v>12540</v>
      </c>
      <c r="K28" s="430">
        <v>11499</v>
      </c>
      <c r="L28" s="430">
        <v>11626</v>
      </c>
      <c r="M28" s="430">
        <v>11704</v>
      </c>
      <c r="N28" s="429">
        <v>11758</v>
      </c>
      <c r="O28" s="130"/>
    </row>
    <row r="29" spans="1:15" ht="13.5" customHeight="1" x14ac:dyDescent="0.25">
      <c r="A29" s="17" t="s">
        <v>539</v>
      </c>
      <c r="B29" s="430">
        <v>18512</v>
      </c>
      <c r="C29" s="430">
        <v>18566</v>
      </c>
      <c r="D29" s="430">
        <v>18620</v>
      </c>
      <c r="E29" s="430">
        <v>18540</v>
      </c>
      <c r="F29" s="430">
        <v>18515</v>
      </c>
      <c r="G29" s="430">
        <v>18384</v>
      </c>
      <c r="H29" s="430">
        <v>18389</v>
      </c>
      <c r="I29" s="430">
        <v>18385</v>
      </c>
      <c r="J29" s="430">
        <v>18259</v>
      </c>
      <c r="K29" s="430">
        <v>17348</v>
      </c>
      <c r="L29" s="430">
        <v>17210</v>
      </c>
      <c r="M29" s="430">
        <v>17181</v>
      </c>
      <c r="N29" s="429">
        <v>17223</v>
      </c>
      <c r="O29" s="130"/>
    </row>
    <row r="30" spans="1:15" ht="13.2" customHeight="1" x14ac:dyDescent="0.25">
      <c r="A30" s="17" t="s">
        <v>549</v>
      </c>
      <c r="B30" s="430">
        <v>14997</v>
      </c>
      <c r="C30" s="430">
        <v>14853</v>
      </c>
      <c r="D30" s="430">
        <v>14647</v>
      </c>
      <c r="E30" s="430">
        <v>14386</v>
      </c>
      <c r="F30" s="430">
        <v>14210</v>
      </c>
      <c r="G30" s="430">
        <v>14073</v>
      </c>
      <c r="H30" s="430">
        <v>14075</v>
      </c>
      <c r="I30" s="430">
        <v>14096</v>
      </c>
      <c r="J30" s="430">
        <v>14097</v>
      </c>
      <c r="K30" s="430">
        <v>13678</v>
      </c>
      <c r="L30" s="430">
        <v>13843</v>
      </c>
      <c r="M30" s="430">
        <v>14065</v>
      </c>
      <c r="N30" s="429">
        <v>14322</v>
      </c>
      <c r="O30" s="130"/>
    </row>
    <row r="31" spans="1:15" ht="13.5" customHeight="1" x14ac:dyDescent="0.25">
      <c r="A31" s="17" t="s">
        <v>571</v>
      </c>
      <c r="B31" s="430">
        <v>103856</v>
      </c>
      <c r="C31" s="430">
        <v>111721</v>
      </c>
      <c r="D31" s="430">
        <v>222735</v>
      </c>
      <c r="E31" s="430">
        <v>181286</v>
      </c>
      <c r="F31" s="430">
        <v>178997</v>
      </c>
      <c r="G31" s="430">
        <v>179260</v>
      </c>
      <c r="H31" s="430">
        <v>567082</v>
      </c>
      <c r="I31" s="430">
        <v>600098</v>
      </c>
      <c r="J31" s="430">
        <v>1013478</v>
      </c>
      <c r="K31" s="430">
        <v>1010712</v>
      </c>
      <c r="L31" s="430">
        <v>1006054</v>
      </c>
      <c r="M31" s="430">
        <v>1002723</v>
      </c>
      <c r="N31" s="429">
        <v>1026379</v>
      </c>
      <c r="O31" s="130"/>
    </row>
    <row r="32" spans="1:15" ht="13.5" customHeight="1" x14ac:dyDescent="0.25">
      <c r="A32" s="17" t="s">
        <v>573</v>
      </c>
      <c r="B32" s="430">
        <v>3306</v>
      </c>
      <c r="C32" s="430">
        <v>3344</v>
      </c>
      <c r="D32" s="430">
        <v>3398</v>
      </c>
      <c r="E32" s="430">
        <v>3439</v>
      </c>
      <c r="F32" s="430">
        <v>3511</v>
      </c>
      <c r="G32" s="430">
        <v>3573</v>
      </c>
      <c r="H32" s="430">
        <v>3880</v>
      </c>
      <c r="I32" s="430">
        <v>4252</v>
      </c>
      <c r="J32" s="430">
        <v>4486</v>
      </c>
      <c r="K32" s="430">
        <v>4420</v>
      </c>
      <c r="L32" s="430">
        <v>4589</v>
      </c>
      <c r="M32" s="430">
        <v>4782</v>
      </c>
      <c r="N32" s="429">
        <v>4998</v>
      </c>
      <c r="O32" s="130"/>
    </row>
    <row r="33" spans="1:15" s="135" customFormat="1" ht="13.5" customHeight="1" x14ac:dyDescent="0.25">
      <c r="A33" s="132" t="s">
        <v>164</v>
      </c>
      <c r="B33" s="432">
        <v>603040</v>
      </c>
      <c r="C33" s="432">
        <v>620906</v>
      </c>
      <c r="D33" s="432">
        <v>687631</v>
      </c>
      <c r="E33" s="432">
        <v>657481</v>
      </c>
      <c r="F33" s="432">
        <v>661582</v>
      </c>
      <c r="G33" s="432">
        <v>675943</v>
      </c>
      <c r="H33" s="432">
        <v>1076757</v>
      </c>
      <c r="I33" s="432">
        <v>1125005</v>
      </c>
      <c r="J33" s="432">
        <v>1544170</v>
      </c>
      <c r="K33" s="432">
        <v>1522368</v>
      </c>
      <c r="L33" s="432">
        <v>1547463</v>
      </c>
      <c r="M33" s="432">
        <v>1547138</v>
      </c>
      <c r="N33" s="433">
        <v>1589336</v>
      </c>
      <c r="O33" s="260"/>
    </row>
    <row r="34" spans="1:15" s="135" customFormat="1" ht="13.5" customHeight="1" x14ac:dyDescent="0.25">
      <c r="A34" s="132" t="s">
        <v>172</v>
      </c>
      <c r="B34" s="432">
        <v>1176862</v>
      </c>
      <c r="C34" s="432">
        <v>1200343</v>
      </c>
      <c r="D34" s="432">
        <v>1272005</v>
      </c>
      <c r="E34" s="432">
        <v>1246054</v>
      </c>
      <c r="F34" s="432">
        <v>1246444</v>
      </c>
      <c r="G34" s="432">
        <v>1266473</v>
      </c>
      <c r="H34" s="432">
        <v>1674095</v>
      </c>
      <c r="I34" s="432">
        <v>1729444</v>
      </c>
      <c r="J34" s="432">
        <v>2169526</v>
      </c>
      <c r="K34" s="432">
        <v>2122332</v>
      </c>
      <c r="L34" s="432">
        <v>2152811</v>
      </c>
      <c r="M34" s="432">
        <v>2171080</v>
      </c>
      <c r="N34" s="433">
        <v>2218738</v>
      </c>
      <c r="O34" s="260"/>
    </row>
    <row r="35" spans="1:15" ht="6" customHeight="1" x14ac:dyDescent="0.25">
      <c r="A35" s="17"/>
      <c r="B35" s="430"/>
      <c r="C35" s="430"/>
      <c r="D35" s="430"/>
      <c r="E35" s="430"/>
      <c r="F35" s="430"/>
      <c r="G35" s="430"/>
      <c r="H35" s="430"/>
      <c r="I35" s="430"/>
      <c r="J35" s="430"/>
      <c r="K35" s="430"/>
      <c r="L35" s="430"/>
      <c r="M35" s="430"/>
      <c r="N35" s="429"/>
      <c r="O35" s="130"/>
    </row>
    <row r="36" spans="1:15" ht="13.5" customHeight="1" x14ac:dyDescent="0.25">
      <c r="A36" s="126" t="s">
        <v>173</v>
      </c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5"/>
      <c r="O36" s="130"/>
    </row>
    <row r="37" spans="1:15" ht="13.5" customHeight="1" x14ac:dyDescent="0.25">
      <c r="A37" s="17" t="s">
        <v>174</v>
      </c>
      <c r="B37" s="430">
        <v>27772</v>
      </c>
      <c r="C37" s="430">
        <v>28698</v>
      </c>
      <c r="D37" s="430">
        <v>29538</v>
      </c>
      <c r="E37" s="430">
        <v>30620</v>
      </c>
      <c r="F37" s="430">
        <v>31561</v>
      </c>
      <c r="G37" s="430">
        <v>32372</v>
      </c>
      <c r="H37" s="430">
        <v>33781</v>
      </c>
      <c r="I37" s="430">
        <v>35562</v>
      </c>
      <c r="J37" s="430">
        <v>36516</v>
      </c>
      <c r="K37" s="430">
        <v>36408</v>
      </c>
      <c r="L37" s="430">
        <v>36908</v>
      </c>
      <c r="M37" s="430">
        <v>37648</v>
      </c>
      <c r="N37" s="429">
        <v>38352</v>
      </c>
      <c r="O37" s="130"/>
    </row>
    <row r="38" spans="1:15" ht="6" customHeight="1" x14ac:dyDescent="0.25">
      <c r="A38" s="17"/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29"/>
      <c r="O38" s="130"/>
    </row>
    <row r="39" spans="1:15" s="135" customFormat="1" ht="13.5" customHeight="1" x14ac:dyDescent="0.25">
      <c r="A39" s="138" t="s">
        <v>175</v>
      </c>
      <c r="B39" s="437">
        <v>1204634</v>
      </c>
      <c r="C39" s="437">
        <v>1229041</v>
      </c>
      <c r="D39" s="437">
        <v>1301543</v>
      </c>
      <c r="E39" s="437">
        <v>1276674</v>
      </c>
      <c r="F39" s="437">
        <v>1278005</v>
      </c>
      <c r="G39" s="437">
        <v>1298845</v>
      </c>
      <c r="H39" s="437">
        <v>1707876</v>
      </c>
      <c r="I39" s="437">
        <v>1765006</v>
      </c>
      <c r="J39" s="439">
        <v>2206042</v>
      </c>
      <c r="K39" s="439">
        <v>2158740</v>
      </c>
      <c r="L39" s="439">
        <v>2189719</v>
      </c>
      <c r="M39" s="439">
        <v>2208728</v>
      </c>
      <c r="N39" s="467">
        <v>2257090</v>
      </c>
      <c r="O39" s="260"/>
    </row>
    <row r="40" spans="1:15" ht="6" customHeight="1" x14ac:dyDescent="0.25">
      <c r="A40" s="247"/>
      <c r="B40" s="141"/>
      <c r="C40" s="141"/>
      <c r="N40" s="59"/>
    </row>
    <row r="41" spans="1:15" ht="13.5" customHeight="1" x14ac:dyDescent="0.25">
      <c r="A41" s="17"/>
      <c r="B41" s="142"/>
      <c r="C41" s="142"/>
      <c r="N41" s="59"/>
    </row>
    <row r="42" spans="1:15" ht="13.5" customHeight="1" x14ac:dyDescent="0.25">
      <c r="A42" s="17" t="s">
        <v>252</v>
      </c>
      <c r="B42" s="142"/>
      <c r="C42" s="142"/>
      <c r="N42" s="59"/>
    </row>
    <row r="43" spans="1:15" ht="13.5" customHeight="1" x14ac:dyDescent="0.25">
      <c r="A43" s="269"/>
      <c r="B43" s="142"/>
      <c r="C43" s="142"/>
      <c r="N43" s="59"/>
    </row>
    <row r="44" spans="1:15" ht="16.2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ht="13.5" customHeight="1" x14ac:dyDescent="0.25">
      <c r="A45" s="228"/>
      <c r="B45" s="142"/>
      <c r="C45" s="142"/>
    </row>
    <row r="46" spans="1:15" ht="13.5" customHeight="1" x14ac:dyDescent="0.25">
      <c r="A46" s="146"/>
      <c r="B46" s="142"/>
      <c r="C46" s="142"/>
    </row>
    <row r="47" spans="1:15" ht="13.5" customHeight="1" x14ac:dyDescent="0.25">
      <c r="A47" s="146"/>
      <c r="B47" s="142"/>
      <c r="C47" s="142"/>
    </row>
  </sheetData>
  <mergeCells count="4">
    <mergeCell ref="A2:N2"/>
    <mergeCell ref="A3:N3"/>
    <mergeCell ref="A4:N4"/>
    <mergeCell ref="A5:N5"/>
  </mergeCells>
  <phoneticPr fontId="51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36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364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7">
        <v>65268.90160754</v>
      </c>
      <c r="C10" s="417">
        <v>156758.29673120001</v>
      </c>
      <c r="D10" s="417">
        <v>157961.07785864003</v>
      </c>
      <c r="E10" s="417">
        <v>92550.34332402001</v>
      </c>
      <c r="F10" s="417">
        <v>94348.174829059993</v>
      </c>
      <c r="G10" s="417">
        <v>0</v>
      </c>
      <c r="H10" s="417">
        <v>0</v>
      </c>
      <c r="I10" s="417">
        <v>0</v>
      </c>
      <c r="J10" s="417">
        <v>54982.825849300003</v>
      </c>
      <c r="K10" s="417">
        <v>55672.633038839995</v>
      </c>
      <c r="L10" s="417">
        <v>56329.177464</v>
      </c>
      <c r="M10" s="417">
        <v>137197.62507949999</v>
      </c>
      <c r="N10" s="540">
        <v>138161.46530630998</v>
      </c>
    </row>
    <row r="11" spans="1:14" x14ac:dyDescent="0.25">
      <c r="A11" s="17" t="s">
        <v>162</v>
      </c>
      <c r="B11" s="417">
        <v>53995.578199000003</v>
      </c>
      <c r="C11" s="417">
        <v>53079.122334</v>
      </c>
      <c r="D11" s="417">
        <v>45212.181679000001</v>
      </c>
      <c r="E11" s="417">
        <v>28657.18016</v>
      </c>
      <c r="F11" s="417">
        <v>29166.416699000001</v>
      </c>
      <c r="G11" s="417">
        <v>29338.533985999999</v>
      </c>
      <c r="H11" s="417">
        <v>29220.45219</v>
      </c>
      <c r="I11" s="417">
        <v>28319.827775999998</v>
      </c>
      <c r="J11" s="417">
        <v>29396.499491999999</v>
      </c>
      <c r="K11" s="417">
        <v>30846.887955999999</v>
      </c>
      <c r="L11" s="417">
        <v>31181.885107999999</v>
      </c>
      <c r="M11" s="430">
        <v>44815.080478999997</v>
      </c>
      <c r="N11" s="429">
        <v>45140.825019000004</v>
      </c>
    </row>
    <row r="12" spans="1:14" x14ac:dyDescent="0.25">
      <c r="A12" s="17" t="s">
        <v>163</v>
      </c>
      <c r="B12" s="417">
        <v>64962.876827</v>
      </c>
      <c r="C12" s="417">
        <v>63706.470528999998</v>
      </c>
      <c r="D12" s="417">
        <v>63025.263058999997</v>
      </c>
      <c r="E12" s="417">
        <v>63657.932496000001</v>
      </c>
      <c r="F12" s="417">
        <v>63797.405132</v>
      </c>
      <c r="G12" s="417">
        <v>64291.696981000001</v>
      </c>
      <c r="H12" s="417">
        <v>62955.337908000001</v>
      </c>
      <c r="I12" s="417">
        <v>59847.052882000004</v>
      </c>
      <c r="J12" s="417">
        <v>58950.581561999999</v>
      </c>
      <c r="K12" s="417">
        <v>59063.139689000003</v>
      </c>
      <c r="L12" s="417">
        <v>59177.222414999997</v>
      </c>
      <c r="M12" s="430">
        <v>56684.051201000002</v>
      </c>
      <c r="N12" s="429">
        <v>54482.671970000003</v>
      </c>
    </row>
    <row r="13" spans="1:14" s="135" customFormat="1" x14ac:dyDescent="0.25">
      <c r="A13" s="132" t="s">
        <v>164</v>
      </c>
      <c r="B13" s="421">
        <v>184227.35663354001</v>
      </c>
      <c r="C13" s="421">
        <v>273543.88959420001</v>
      </c>
      <c r="D13" s="421">
        <v>266198.52259664005</v>
      </c>
      <c r="E13" s="421">
        <v>184865.45598002002</v>
      </c>
      <c r="F13" s="421">
        <v>187311.99666006002</v>
      </c>
      <c r="G13" s="421">
        <v>93630.230966999996</v>
      </c>
      <c r="H13" s="421">
        <v>92175.790097999998</v>
      </c>
      <c r="I13" s="421">
        <v>88166.880658000009</v>
      </c>
      <c r="J13" s="421">
        <v>143329.9069033</v>
      </c>
      <c r="K13" s="421">
        <v>145582.66068383999</v>
      </c>
      <c r="L13" s="421">
        <v>146688.28498699999</v>
      </c>
      <c r="M13" s="421">
        <v>238696.75675949999</v>
      </c>
      <c r="N13" s="422">
        <v>237784.96229530999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1882876.0333479999</v>
      </c>
      <c r="C16" s="417">
        <v>1663558.561398</v>
      </c>
      <c r="D16" s="417">
        <v>1691702.9385840001</v>
      </c>
      <c r="E16" s="417">
        <v>1738904.074216</v>
      </c>
      <c r="F16" s="417">
        <v>1986193.6264170001</v>
      </c>
      <c r="G16" s="417">
        <v>2084378.7511390001</v>
      </c>
      <c r="H16" s="417">
        <v>2095853.276027</v>
      </c>
      <c r="I16" s="417">
        <v>2416617.345274</v>
      </c>
      <c r="J16" s="417">
        <v>2806619.7409299999</v>
      </c>
      <c r="K16" s="417">
        <v>2836767.2916560001</v>
      </c>
      <c r="L16" s="417">
        <v>2825462.27458</v>
      </c>
      <c r="M16" s="417">
        <v>2896200.9139354201</v>
      </c>
      <c r="N16" s="419">
        <v>2934124.6648559999</v>
      </c>
    </row>
    <row r="17" spans="1:14" x14ac:dyDescent="0.25">
      <c r="A17" s="17" t="s">
        <v>167</v>
      </c>
      <c r="B17" s="417">
        <v>3006210.1826920002</v>
      </c>
      <c r="C17" s="417">
        <v>3154470.6053269999</v>
      </c>
      <c r="D17" s="417">
        <v>3367848.0288550002</v>
      </c>
      <c r="E17" s="417">
        <v>3532780.815684</v>
      </c>
      <c r="F17" s="417">
        <v>3783353.2677930002</v>
      </c>
      <c r="G17" s="417">
        <v>4053492.5631860001</v>
      </c>
      <c r="H17" s="417">
        <v>4224635.3651959999</v>
      </c>
      <c r="I17" s="417">
        <v>4523199.4329589996</v>
      </c>
      <c r="J17" s="417">
        <v>4653499.4649740001</v>
      </c>
      <c r="K17" s="417">
        <v>4560786.7185009997</v>
      </c>
      <c r="L17" s="417">
        <v>4636664.494961</v>
      </c>
      <c r="M17" s="417">
        <v>4755877.6334809996</v>
      </c>
      <c r="N17" s="419">
        <v>4942182.1624689996</v>
      </c>
    </row>
    <row r="18" spans="1:14" x14ac:dyDescent="0.25">
      <c r="A18" s="17" t="s">
        <v>567</v>
      </c>
      <c r="B18" s="417">
        <v>2756798.2765040002</v>
      </c>
      <c r="C18" s="417">
        <v>2721084.7780070002</v>
      </c>
      <c r="D18" s="417">
        <v>2806414.1224690001</v>
      </c>
      <c r="E18" s="417">
        <v>2729266.444286</v>
      </c>
      <c r="F18" s="417">
        <v>2730805.4545300002</v>
      </c>
      <c r="G18" s="417">
        <v>2849218.857388</v>
      </c>
      <c r="H18" s="417">
        <v>2892783.9631289998</v>
      </c>
      <c r="I18" s="417">
        <v>2801198.5640690001</v>
      </c>
      <c r="J18" s="417">
        <v>2749807.0205939999</v>
      </c>
      <c r="K18" s="417">
        <v>2870244.0872530001</v>
      </c>
      <c r="L18" s="417">
        <v>2833309.988446</v>
      </c>
      <c r="M18" s="417">
        <v>2895569.320328</v>
      </c>
      <c r="N18" s="419">
        <v>2697791.6414410002</v>
      </c>
    </row>
    <row r="19" spans="1:14" s="135" customFormat="1" x14ac:dyDescent="0.25">
      <c r="A19" s="132" t="s">
        <v>164</v>
      </c>
      <c r="B19" s="421">
        <v>7645884.492544001</v>
      </c>
      <c r="C19" s="421">
        <v>7539113.9447320011</v>
      </c>
      <c r="D19" s="421">
        <v>7865965.0899080001</v>
      </c>
      <c r="E19" s="421">
        <v>8000951.3341859998</v>
      </c>
      <c r="F19" s="421">
        <v>8500352.3487400003</v>
      </c>
      <c r="G19" s="421">
        <v>8987090.1717130002</v>
      </c>
      <c r="H19" s="421">
        <v>9213272.6043520011</v>
      </c>
      <c r="I19" s="421">
        <v>9741015.3423019983</v>
      </c>
      <c r="J19" s="421">
        <v>10209926.226498</v>
      </c>
      <c r="K19" s="421">
        <v>10267798.097410001</v>
      </c>
      <c r="L19" s="421">
        <v>10295436.757987</v>
      </c>
      <c r="M19" s="421">
        <v>10547647.86774442</v>
      </c>
      <c r="N19" s="422">
        <v>10574098.468766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580473.30221700005</v>
      </c>
      <c r="C22" s="417">
        <v>628885.85957299999</v>
      </c>
      <c r="D22" s="417">
        <v>614261.43530100002</v>
      </c>
      <c r="E22" s="417">
        <v>499339.52286999999</v>
      </c>
      <c r="F22" s="417">
        <v>597623.89284300001</v>
      </c>
      <c r="G22" s="417">
        <v>638153.03757799999</v>
      </c>
      <c r="H22" s="417">
        <v>642056.69176800002</v>
      </c>
      <c r="I22" s="417">
        <v>617513.40040699998</v>
      </c>
      <c r="J22" s="417">
        <v>639719.17904399999</v>
      </c>
      <c r="K22" s="417">
        <v>600326.16312499996</v>
      </c>
      <c r="L22" s="417">
        <v>634287.22162500001</v>
      </c>
      <c r="M22" s="417">
        <v>642497.66831900005</v>
      </c>
      <c r="N22" s="419">
        <v>684204.51213599998</v>
      </c>
    </row>
    <row r="23" spans="1:14" ht="13.5" customHeight="1" x14ac:dyDescent="0.25">
      <c r="A23" s="17" t="s">
        <v>168</v>
      </c>
      <c r="B23" s="417">
        <v>2574375.0290538198</v>
      </c>
      <c r="C23" s="417">
        <v>2711413.7871599998</v>
      </c>
      <c r="D23" s="417">
        <v>2673565.0741394702</v>
      </c>
      <c r="E23" s="417">
        <v>2717459.88858432</v>
      </c>
      <c r="F23" s="417">
        <v>2771656.0135520096</v>
      </c>
      <c r="G23" s="417">
        <v>2703028.4270924903</v>
      </c>
      <c r="H23" s="417">
        <v>2882546.6588745802</v>
      </c>
      <c r="I23" s="417">
        <v>2839348.5973668098</v>
      </c>
      <c r="J23" s="417">
        <v>2982590.1598370401</v>
      </c>
      <c r="K23" s="417">
        <v>2895370.4760165801</v>
      </c>
      <c r="L23" s="417">
        <v>3042085.6940664798</v>
      </c>
      <c r="M23" s="417">
        <v>2851145.67333165</v>
      </c>
      <c r="N23" s="419">
        <v>3101722.9856151603</v>
      </c>
    </row>
    <row r="24" spans="1:14" ht="13.5" customHeight="1" x14ac:dyDescent="0.25">
      <c r="A24" s="17" t="s">
        <v>169</v>
      </c>
      <c r="B24" s="417">
        <v>768292.05958999996</v>
      </c>
      <c r="C24" s="417">
        <v>702413.68500499998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417">
        <v>333103.79318899999</v>
      </c>
      <c r="C25" s="417">
        <v>324424.85483600001</v>
      </c>
      <c r="D25" s="417">
        <v>320540.53741699998</v>
      </c>
      <c r="E25" s="417">
        <v>315581.52844999998</v>
      </c>
      <c r="F25" s="417">
        <v>327150.424872</v>
      </c>
      <c r="G25" s="417">
        <v>346231.74362000002</v>
      </c>
      <c r="H25" s="417">
        <v>406054.81121100002</v>
      </c>
      <c r="I25" s="417">
        <v>407588.18270800001</v>
      </c>
      <c r="J25" s="417">
        <v>424701.40429600002</v>
      </c>
      <c r="K25" s="417">
        <v>423456.314426</v>
      </c>
      <c r="L25" s="417">
        <v>442435.82159900002</v>
      </c>
      <c r="M25" s="417">
        <v>457023.14454399998</v>
      </c>
      <c r="N25" s="419">
        <v>430352.72612900002</v>
      </c>
    </row>
    <row r="26" spans="1:14" ht="13.5" customHeight="1" x14ac:dyDescent="0.25">
      <c r="A26" s="17" t="s">
        <v>170</v>
      </c>
      <c r="B26" s="417">
        <v>783379.66154400003</v>
      </c>
      <c r="C26" s="417">
        <v>692698.40774599998</v>
      </c>
      <c r="D26" s="417">
        <v>802674.52969300002</v>
      </c>
      <c r="E26" s="417">
        <v>808430.81519700005</v>
      </c>
      <c r="F26" s="417">
        <v>849354.01434300002</v>
      </c>
      <c r="G26" s="417">
        <v>815657.52283499995</v>
      </c>
      <c r="H26" s="417">
        <v>824651.55593599996</v>
      </c>
      <c r="I26" s="417">
        <v>825104.62049100001</v>
      </c>
      <c r="J26" s="417">
        <v>846585.756849</v>
      </c>
      <c r="K26" s="417">
        <v>832486.43990100001</v>
      </c>
      <c r="L26" s="417">
        <v>835289.11285200005</v>
      </c>
      <c r="M26" s="417">
        <v>891562.30965499999</v>
      </c>
      <c r="N26" s="419">
        <v>894632.30845600006</v>
      </c>
    </row>
    <row r="27" spans="1:14" ht="13.5" customHeight="1" x14ac:dyDescent="0.25">
      <c r="A27" s="17" t="s">
        <v>171</v>
      </c>
      <c r="B27" s="417">
        <v>1777724.4384099999</v>
      </c>
      <c r="C27" s="417">
        <v>1758689.650683</v>
      </c>
      <c r="D27" s="417">
        <v>1842662.533877</v>
      </c>
      <c r="E27" s="417">
        <v>1901996.32125</v>
      </c>
      <c r="F27" s="417">
        <v>1904480.0246910001</v>
      </c>
      <c r="G27" s="417">
        <v>1922840.5819669999</v>
      </c>
      <c r="H27" s="417">
        <v>1942386.572862</v>
      </c>
      <c r="I27" s="417">
        <v>2004881.877292</v>
      </c>
      <c r="J27" s="417">
        <v>2117038.523114</v>
      </c>
      <c r="K27" s="417">
        <v>2131914.615094</v>
      </c>
      <c r="L27" s="417">
        <v>2132964.7539019999</v>
      </c>
      <c r="M27" s="417">
        <v>2130677.7397349998</v>
      </c>
      <c r="N27" s="419">
        <v>1963341.1380129999</v>
      </c>
    </row>
    <row r="28" spans="1:14" ht="13.5" customHeight="1" x14ac:dyDescent="0.25">
      <c r="A28" s="17" t="s">
        <v>260</v>
      </c>
      <c r="B28" s="417">
        <v>988991.00245999999</v>
      </c>
      <c r="C28" s="417">
        <v>942048.65285700001</v>
      </c>
      <c r="D28" s="417">
        <v>943502.66876799997</v>
      </c>
      <c r="E28" s="417">
        <v>955571.85036499996</v>
      </c>
      <c r="F28" s="417">
        <v>999356.58829400002</v>
      </c>
      <c r="G28" s="417">
        <v>998122.84963199997</v>
      </c>
      <c r="H28" s="417">
        <v>1020007.762065</v>
      </c>
      <c r="I28" s="417">
        <v>1027697.10315</v>
      </c>
      <c r="J28" s="417">
        <v>1060935.5142280001</v>
      </c>
      <c r="K28" s="417">
        <v>1056976.6969409999</v>
      </c>
      <c r="L28" s="417">
        <v>1060494.528592</v>
      </c>
      <c r="M28" s="417">
        <v>1049796.723733</v>
      </c>
      <c r="N28" s="419">
        <v>1017418.386213</v>
      </c>
    </row>
    <row r="29" spans="1:14" ht="13.5" customHeight="1" x14ac:dyDescent="0.25">
      <c r="A29" s="17" t="s">
        <v>539</v>
      </c>
      <c r="B29" s="417">
        <v>125432.42288384</v>
      </c>
      <c r="C29" s="417">
        <v>150975.96029471999</v>
      </c>
      <c r="D29" s="417">
        <v>148863.04951499999</v>
      </c>
      <c r="E29" s="417">
        <v>150991.490353</v>
      </c>
      <c r="F29" s="417">
        <v>154255.059641</v>
      </c>
      <c r="G29" s="417">
        <v>157544.62367999999</v>
      </c>
      <c r="H29" s="417">
        <v>149326.02936399999</v>
      </c>
      <c r="I29" s="417">
        <v>155947.78834599999</v>
      </c>
      <c r="J29" s="417">
        <v>158692.04926299999</v>
      </c>
      <c r="K29" s="417">
        <v>161115.38664800001</v>
      </c>
      <c r="L29" s="417">
        <v>157282.21925200001</v>
      </c>
      <c r="M29" s="417">
        <v>157885.10932799999</v>
      </c>
      <c r="N29" s="419">
        <v>157214.65036</v>
      </c>
    </row>
    <row r="30" spans="1:14" ht="13.2" customHeight="1" x14ac:dyDescent="0.25">
      <c r="A30" s="17" t="s">
        <v>548</v>
      </c>
      <c r="B30" s="417">
        <v>40854.237550999998</v>
      </c>
      <c r="C30" s="417">
        <v>52496.000371000002</v>
      </c>
      <c r="D30" s="417">
        <v>52270.648322000001</v>
      </c>
      <c r="E30" s="417">
        <v>59183.613875000003</v>
      </c>
      <c r="F30" s="417">
        <v>56934.549476</v>
      </c>
      <c r="G30" s="417">
        <v>58502.629384</v>
      </c>
      <c r="H30" s="417">
        <v>58300.919228999999</v>
      </c>
      <c r="I30" s="417">
        <v>55539.085465999997</v>
      </c>
      <c r="J30" s="417">
        <v>55902.910801999999</v>
      </c>
      <c r="K30" s="417">
        <v>55283.231187999998</v>
      </c>
      <c r="L30" s="417">
        <v>45350.878487000002</v>
      </c>
      <c r="M30" s="417">
        <v>52136.435017999996</v>
      </c>
      <c r="N30" s="419">
        <v>42679.448109999998</v>
      </c>
    </row>
    <row r="31" spans="1:14" ht="13.5" customHeight="1" x14ac:dyDescent="0.25">
      <c r="A31" s="17" t="s">
        <v>568</v>
      </c>
      <c r="B31" s="417">
        <v>109467.055593</v>
      </c>
      <c r="C31" s="417">
        <v>105847.488845</v>
      </c>
      <c r="D31" s="417">
        <v>757251.16642599995</v>
      </c>
      <c r="E31" s="417">
        <v>741198.91478702007</v>
      </c>
      <c r="F31" s="417">
        <v>726979.00372200005</v>
      </c>
      <c r="G31" s="417">
        <v>724703.20690600004</v>
      </c>
      <c r="H31" s="417">
        <v>722054.82707999996</v>
      </c>
      <c r="I31" s="417">
        <v>709166.67305800004</v>
      </c>
      <c r="J31" s="417">
        <v>704945.60644300003</v>
      </c>
      <c r="K31" s="417">
        <v>702599.63778800005</v>
      </c>
      <c r="L31" s="417">
        <v>699500.422532</v>
      </c>
      <c r="M31" s="417">
        <v>689237.04211200005</v>
      </c>
      <c r="N31" s="419">
        <v>670637.12284900004</v>
      </c>
    </row>
    <row r="32" spans="1:14" ht="13.5" customHeight="1" x14ac:dyDescent="0.25">
      <c r="A32" s="17" t="s">
        <v>573</v>
      </c>
      <c r="B32" s="417">
        <v>446652.32931950002</v>
      </c>
      <c r="C32" s="417">
        <v>447856.39185399999</v>
      </c>
      <c r="D32" s="417">
        <v>443788.84376999998</v>
      </c>
      <c r="E32" s="417">
        <v>453532.169811</v>
      </c>
      <c r="F32" s="417">
        <v>454131.48532609997</v>
      </c>
      <c r="G32" s="417">
        <v>464325.95514273999</v>
      </c>
      <c r="H32" s="417">
        <v>475694.35938432999</v>
      </c>
      <c r="I32" s="417">
        <v>489967.56871899997</v>
      </c>
      <c r="J32" s="417">
        <v>508798.31002621999</v>
      </c>
      <c r="K32" s="417">
        <v>506899.78965732001</v>
      </c>
      <c r="L32" s="417">
        <v>501337.33224999998</v>
      </c>
      <c r="M32" s="417">
        <v>483452.79191532003</v>
      </c>
      <c r="N32" s="419">
        <v>464504.02188632003</v>
      </c>
    </row>
    <row r="33" spans="1:14" s="135" customFormat="1" ht="13.5" customHeight="1" x14ac:dyDescent="0.25">
      <c r="A33" s="132" t="s">
        <v>164</v>
      </c>
      <c r="B33" s="421">
        <v>8528745.3318111598</v>
      </c>
      <c r="C33" s="421">
        <v>8517750.7392247189</v>
      </c>
      <c r="D33" s="421">
        <v>8599380.4872284699</v>
      </c>
      <c r="E33" s="421">
        <v>8603286.1155423392</v>
      </c>
      <c r="F33" s="421">
        <v>8841921.05676011</v>
      </c>
      <c r="G33" s="421">
        <v>8829110.5778372306</v>
      </c>
      <c r="H33" s="421">
        <v>9123080.1877739094</v>
      </c>
      <c r="I33" s="421">
        <v>9132754.897003809</v>
      </c>
      <c r="J33" s="421">
        <v>9499909.4139022585</v>
      </c>
      <c r="K33" s="421">
        <v>9366428.7507849</v>
      </c>
      <c r="L33" s="421">
        <v>9551027.9851574786</v>
      </c>
      <c r="M33" s="421">
        <v>9405414.6376909688</v>
      </c>
      <c r="N33" s="422">
        <v>9426707.2997674812</v>
      </c>
    </row>
    <row r="34" spans="1:14" s="135" customFormat="1" ht="13.5" customHeight="1" x14ac:dyDescent="0.25">
      <c r="A34" s="132" t="s">
        <v>172</v>
      </c>
      <c r="B34" s="421">
        <v>16358857.180988701</v>
      </c>
      <c r="C34" s="421">
        <v>16330408.573550921</v>
      </c>
      <c r="D34" s="421">
        <v>16731544.099733111</v>
      </c>
      <c r="E34" s="421">
        <v>16789102.905708358</v>
      </c>
      <c r="F34" s="421">
        <v>17529585.402160168</v>
      </c>
      <c r="G34" s="421">
        <v>17909830.980517231</v>
      </c>
      <c r="H34" s="421">
        <v>18428528.582223911</v>
      </c>
      <c r="I34" s="421">
        <v>18961937.11996381</v>
      </c>
      <c r="J34" s="421">
        <v>19853165.547303557</v>
      </c>
      <c r="K34" s="421">
        <v>19779809.508878741</v>
      </c>
      <c r="L34" s="421">
        <v>19993153.028131478</v>
      </c>
      <c r="M34" s="421">
        <v>20191759.262194887</v>
      </c>
      <c r="N34" s="422">
        <v>20238590.730828792</v>
      </c>
    </row>
    <row r="35" spans="1:14" ht="6" customHeight="1" x14ac:dyDescent="0.25">
      <c r="A35" s="17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417">
        <v>1448832.685266</v>
      </c>
      <c r="C37" s="417">
        <v>1516737.771834</v>
      </c>
      <c r="D37" s="417">
        <v>1485652.5060699999</v>
      </c>
      <c r="E37" s="417">
        <v>1641578.6556279999</v>
      </c>
      <c r="F37" s="417">
        <v>1711342.51642</v>
      </c>
      <c r="G37" s="417">
        <v>1800668.5590049999</v>
      </c>
      <c r="H37" s="417">
        <v>1767628.816206</v>
      </c>
      <c r="I37" s="417">
        <v>1778067.958413</v>
      </c>
      <c r="J37" s="417">
        <v>1809663.0859290001</v>
      </c>
      <c r="K37" s="417">
        <v>1825917.400598</v>
      </c>
      <c r="L37" s="417">
        <v>1859086.6270940001</v>
      </c>
      <c r="M37" s="417">
        <v>1891268.453522</v>
      </c>
      <c r="N37" s="419">
        <v>1919844.6127279999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7">
        <v>17807689.866254702</v>
      </c>
      <c r="C39" s="427">
        <v>17847146.345384922</v>
      </c>
      <c r="D39" s="427">
        <v>18217196.60580311</v>
      </c>
      <c r="E39" s="427">
        <v>18430681.561336357</v>
      </c>
      <c r="F39" s="427">
        <v>19240927.918580167</v>
      </c>
      <c r="G39" s="427">
        <v>19710499.539522231</v>
      </c>
      <c r="H39" s="427">
        <v>20196157.398429912</v>
      </c>
      <c r="I39" s="427">
        <v>20740005.078376811</v>
      </c>
      <c r="J39" s="427">
        <v>21662828.633232556</v>
      </c>
      <c r="K39" s="427">
        <v>21605726.909476742</v>
      </c>
      <c r="L39" s="427">
        <v>21852239.655225478</v>
      </c>
      <c r="M39" s="427">
        <v>22083027.715716887</v>
      </c>
      <c r="N39" s="428">
        <v>22158435.343556792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8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456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7">
        <v>0</v>
      </c>
      <c r="C55" s="417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540">
        <v>0</v>
      </c>
    </row>
    <row r="56" spans="1:14" x14ac:dyDescent="0.25">
      <c r="A56" s="17" t="s">
        <v>162</v>
      </c>
      <c r="B56" s="417">
        <v>4514.320549</v>
      </c>
      <c r="C56" s="417">
        <v>4549.3275059999996</v>
      </c>
      <c r="D56" s="417">
        <v>4506.1627850000004</v>
      </c>
      <c r="E56" s="417">
        <v>4541.5920919999999</v>
      </c>
      <c r="F56" s="417">
        <v>4572.5579459999999</v>
      </c>
      <c r="G56" s="417">
        <v>4609.0298489999996</v>
      </c>
      <c r="H56" s="417">
        <v>4646.7174839999998</v>
      </c>
      <c r="I56" s="417">
        <v>4334.0299930000001</v>
      </c>
      <c r="J56" s="417">
        <v>4369.7656470000002</v>
      </c>
      <c r="K56" s="417">
        <v>3935.9275200000002</v>
      </c>
      <c r="L56" s="417">
        <v>3964.7711260000001</v>
      </c>
      <c r="M56" s="430">
        <v>3729.1078849999999</v>
      </c>
      <c r="N56" s="429">
        <v>3758.621474</v>
      </c>
    </row>
    <row r="57" spans="1:14" x14ac:dyDescent="0.25">
      <c r="A57" s="17" t="s">
        <v>163</v>
      </c>
      <c r="B57" s="417">
        <v>2169.0496920000001</v>
      </c>
      <c r="C57" s="417">
        <v>2083.127508</v>
      </c>
      <c r="D57" s="417">
        <v>2056.5594510000001</v>
      </c>
      <c r="E57" s="417">
        <v>2222.1161179999999</v>
      </c>
      <c r="F57" s="417">
        <v>2168.073672</v>
      </c>
      <c r="G57" s="417">
        <v>2499.762095</v>
      </c>
      <c r="H57" s="417">
        <v>2537.5982840000001</v>
      </c>
      <c r="I57" s="417">
        <v>2457.4524409999999</v>
      </c>
      <c r="J57" s="417">
        <v>2388.1319920000001</v>
      </c>
      <c r="K57" s="417">
        <v>2287.8835650000001</v>
      </c>
      <c r="L57" s="417">
        <v>2271.2260740000002</v>
      </c>
      <c r="M57" s="430">
        <v>2334.6963270000001</v>
      </c>
      <c r="N57" s="429">
        <v>2387.3211550000001</v>
      </c>
    </row>
    <row r="58" spans="1:14" s="135" customFormat="1" x14ac:dyDescent="0.25">
      <c r="A58" s="132" t="s">
        <v>164</v>
      </c>
      <c r="B58" s="421">
        <v>6683.3702410000005</v>
      </c>
      <c r="C58" s="421">
        <v>6632.4550139999992</v>
      </c>
      <c r="D58" s="421">
        <v>6562.7222360000005</v>
      </c>
      <c r="E58" s="421">
        <v>6763.7082099999998</v>
      </c>
      <c r="F58" s="421">
        <v>6740.6316179999994</v>
      </c>
      <c r="G58" s="421">
        <v>7108.7919439999996</v>
      </c>
      <c r="H58" s="421">
        <v>7184.3157680000004</v>
      </c>
      <c r="I58" s="421">
        <v>6791.4824339999996</v>
      </c>
      <c r="J58" s="421">
        <v>6757.8976390000007</v>
      </c>
      <c r="K58" s="421">
        <v>6223.8110850000003</v>
      </c>
      <c r="L58" s="421">
        <v>6235.9971999999998</v>
      </c>
      <c r="M58" s="421">
        <v>6063.804212</v>
      </c>
      <c r="N58" s="422">
        <v>6145.9426290000001</v>
      </c>
    </row>
    <row r="59" spans="1:14" ht="6" customHeight="1" x14ac:dyDescent="0.25">
      <c r="A59" s="17"/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417">
        <v>119590.520497</v>
      </c>
      <c r="C61" s="417">
        <v>60511.261258999999</v>
      </c>
      <c r="D61" s="417">
        <v>95964.158253000001</v>
      </c>
      <c r="E61" s="417">
        <v>97520.569759000005</v>
      </c>
      <c r="F61" s="417">
        <v>112921.142939</v>
      </c>
      <c r="G61" s="417">
        <v>113821.81196799999</v>
      </c>
      <c r="H61" s="417">
        <v>38675.337237</v>
      </c>
      <c r="I61" s="417">
        <v>73670.25722</v>
      </c>
      <c r="J61" s="417">
        <v>147997.01742700001</v>
      </c>
      <c r="K61" s="417">
        <v>147758.25851000001</v>
      </c>
      <c r="L61" s="417">
        <v>131847.226673</v>
      </c>
      <c r="M61" s="417">
        <v>141185.007006</v>
      </c>
      <c r="N61" s="419">
        <v>154243.23493000001</v>
      </c>
    </row>
    <row r="62" spans="1:14" x14ac:dyDescent="0.25">
      <c r="A62" s="17" t="s">
        <v>167</v>
      </c>
      <c r="B62" s="417">
        <v>116558.717261</v>
      </c>
      <c r="C62" s="417">
        <v>123955.893921</v>
      </c>
      <c r="D62" s="417">
        <v>134334.70878099999</v>
      </c>
      <c r="E62" s="417">
        <v>138681.99413199999</v>
      </c>
      <c r="F62" s="417">
        <v>144100.91246699999</v>
      </c>
      <c r="G62" s="417">
        <v>156426.59268999999</v>
      </c>
      <c r="H62" s="417">
        <v>164300.09685</v>
      </c>
      <c r="I62" s="417">
        <v>170598.90220099999</v>
      </c>
      <c r="J62" s="417">
        <v>169834.96893500001</v>
      </c>
      <c r="K62" s="417">
        <v>159620.04322399999</v>
      </c>
      <c r="L62" s="417">
        <v>162280.696482</v>
      </c>
      <c r="M62" s="417">
        <v>173514.416685</v>
      </c>
      <c r="N62" s="419">
        <v>180169.51323499999</v>
      </c>
    </row>
    <row r="63" spans="1:14" x14ac:dyDescent="0.25">
      <c r="A63" s="17" t="s">
        <v>567</v>
      </c>
      <c r="B63" s="417">
        <v>391305.51308200002</v>
      </c>
      <c r="C63" s="417">
        <v>335005.31882699998</v>
      </c>
      <c r="D63" s="417">
        <v>281166.57035499997</v>
      </c>
      <c r="E63" s="417">
        <v>291337.81748000003</v>
      </c>
      <c r="F63" s="417">
        <v>297179.65612</v>
      </c>
      <c r="G63" s="417">
        <v>325347.70011799998</v>
      </c>
      <c r="H63" s="417">
        <v>301885.60047800001</v>
      </c>
      <c r="I63" s="417">
        <v>297050.2611</v>
      </c>
      <c r="J63" s="417">
        <v>260196.10900900001</v>
      </c>
      <c r="K63" s="417">
        <v>287268.19401099999</v>
      </c>
      <c r="L63" s="417">
        <v>274006.58592400001</v>
      </c>
      <c r="M63" s="417">
        <v>288362.59785000002</v>
      </c>
      <c r="N63" s="419">
        <v>288549.04737500002</v>
      </c>
    </row>
    <row r="64" spans="1:14" s="135" customFormat="1" x14ac:dyDescent="0.25">
      <c r="A64" s="132" t="s">
        <v>164</v>
      </c>
      <c r="B64" s="421">
        <v>627454.75083999999</v>
      </c>
      <c r="C64" s="421">
        <v>519472.47400699998</v>
      </c>
      <c r="D64" s="421">
        <v>511465.43738899997</v>
      </c>
      <c r="E64" s="421">
        <v>527540.38137100008</v>
      </c>
      <c r="F64" s="421">
        <v>554201.71152599994</v>
      </c>
      <c r="G64" s="421">
        <v>595596.10477599991</v>
      </c>
      <c r="H64" s="421">
        <v>504861.03456499998</v>
      </c>
      <c r="I64" s="421">
        <v>541319.42052099993</v>
      </c>
      <c r="J64" s="421">
        <v>578028.095371</v>
      </c>
      <c r="K64" s="421">
        <v>594646.49574499996</v>
      </c>
      <c r="L64" s="421">
        <v>568134.50907899998</v>
      </c>
      <c r="M64" s="421">
        <v>603062.02154099999</v>
      </c>
      <c r="N64" s="422">
        <v>622961.79554000008</v>
      </c>
    </row>
    <row r="65" spans="1:14" ht="6" customHeight="1" x14ac:dyDescent="0.25">
      <c r="A65" s="17"/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146990.53777600001</v>
      </c>
      <c r="C67" s="417">
        <v>144782.31003699999</v>
      </c>
      <c r="D67" s="417">
        <v>139832.63414800001</v>
      </c>
      <c r="E67" s="417">
        <v>104999.16684599999</v>
      </c>
      <c r="F67" s="417">
        <v>115464.78257900001</v>
      </c>
      <c r="G67" s="417">
        <v>79065.028401000003</v>
      </c>
      <c r="H67" s="417">
        <v>113673.797317</v>
      </c>
      <c r="I67" s="417">
        <v>113833.562772</v>
      </c>
      <c r="J67" s="417">
        <v>114998.62949399999</v>
      </c>
      <c r="K67" s="417">
        <v>78917.247543000005</v>
      </c>
      <c r="L67" s="417">
        <v>112665.409141</v>
      </c>
      <c r="M67" s="417">
        <v>106774.14575900001</v>
      </c>
      <c r="N67" s="419">
        <v>105728.12532000001</v>
      </c>
    </row>
    <row r="68" spans="1:14" ht="13.2" customHeight="1" x14ac:dyDescent="0.25">
      <c r="A68" s="17" t="s">
        <v>168</v>
      </c>
      <c r="B68" s="417">
        <v>104051.31332299999</v>
      </c>
      <c r="C68" s="417">
        <v>198333.13768399999</v>
      </c>
      <c r="D68" s="417">
        <v>165326.323508</v>
      </c>
      <c r="E68" s="417">
        <v>166628.86055400001</v>
      </c>
      <c r="F68" s="417">
        <v>165021.30119</v>
      </c>
      <c r="G68" s="417">
        <v>239031.75711000001</v>
      </c>
      <c r="H68" s="417">
        <v>356533.15425399999</v>
      </c>
      <c r="I68" s="417">
        <v>356175.61595499999</v>
      </c>
      <c r="J68" s="417">
        <v>283496.633806</v>
      </c>
      <c r="K68" s="417">
        <v>247976.23633300001</v>
      </c>
      <c r="L68" s="417">
        <v>260651.27851900001</v>
      </c>
      <c r="M68" s="417">
        <v>258402.42048100001</v>
      </c>
      <c r="N68" s="419">
        <v>261056.747561</v>
      </c>
    </row>
    <row r="69" spans="1:14" ht="13.5" customHeight="1" x14ac:dyDescent="0.25">
      <c r="A69" s="17" t="s">
        <v>169</v>
      </c>
      <c r="B69" s="417">
        <v>246137.66152600001</v>
      </c>
      <c r="C69" s="417">
        <v>229549.52174600001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2" customHeight="1" x14ac:dyDescent="0.25">
      <c r="A70" s="17" t="s">
        <v>441</v>
      </c>
      <c r="B70" s="417">
        <v>19064.975093000001</v>
      </c>
      <c r="C70" s="417">
        <v>14878.613667</v>
      </c>
      <c r="D70" s="417">
        <v>13519.915846</v>
      </c>
      <c r="E70" s="417">
        <v>13646.37132</v>
      </c>
      <c r="F70" s="417">
        <v>13855.095722</v>
      </c>
      <c r="G70" s="417">
        <v>24418.831373000001</v>
      </c>
      <c r="H70" s="417">
        <v>46188.649254000004</v>
      </c>
      <c r="I70" s="417">
        <v>47402.883043000002</v>
      </c>
      <c r="J70" s="417">
        <v>50407.311886000003</v>
      </c>
      <c r="K70" s="417">
        <v>51397.623294999998</v>
      </c>
      <c r="L70" s="417">
        <v>51705.997962000001</v>
      </c>
      <c r="M70" s="417">
        <v>52849.365051000001</v>
      </c>
      <c r="N70" s="419">
        <v>52286.028743000003</v>
      </c>
    </row>
    <row r="71" spans="1:14" ht="13.5" customHeight="1" x14ac:dyDescent="0.25">
      <c r="A71" s="17" t="s">
        <v>170</v>
      </c>
      <c r="B71" s="417">
        <v>391475.403621</v>
      </c>
      <c r="C71" s="417">
        <v>404163.03366900003</v>
      </c>
      <c r="D71" s="417">
        <v>411715.51130200003</v>
      </c>
      <c r="E71" s="417">
        <v>408992.38719899999</v>
      </c>
      <c r="F71" s="417">
        <v>406351.24855399999</v>
      </c>
      <c r="G71" s="417">
        <v>404036.24001200002</v>
      </c>
      <c r="H71" s="417">
        <v>409012.019012</v>
      </c>
      <c r="I71" s="417">
        <v>413590.88499599998</v>
      </c>
      <c r="J71" s="417">
        <v>432871.187622</v>
      </c>
      <c r="K71" s="417">
        <v>416861.30722100002</v>
      </c>
      <c r="L71" s="417">
        <v>422292.32485899999</v>
      </c>
      <c r="M71" s="417">
        <v>470617.68054500001</v>
      </c>
      <c r="N71" s="419">
        <v>472595.78718699998</v>
      </c>
    </row>
    <row r="72" spans="1:14" ht="13.5" customHeight="1" x14ac:dyDescent="0.25">
      <c r="A72" s="17" t="s">
        <v>171</v>
      </c>
      <c r="B72" s="417">
        <v>71474.920700000002</v>
      </c>
      <c r="C72" s="417">
        <v>71675.747436999998</v>
      </c>
      <c r="D72" s="417">
        <v>61942.338973999998</v>
      </c>
      <c r="E72" s="417">
        <v>64635.509078000003</v>
      </c>
      <c r="F72" s="417">
        <v>64041.430153000001</v>
      </c>
      <c r="G72" s="417">
        <v>63926.408212000002</v>
      </c>
      <c r="H72" s="417">
        <v>61771.807613999998</v>
      </c>
      <c r="I72" s="417">
        <v>60586.024869000001</v>
      </c>
      <c r="J72" s="417">
        <v>64876.131929000003</v>
      </c>
      <c r="K72" s="417">
        <v>64373.998591000003</v>
      </c>
      <c r="L72" s="417">
        <v>63255.797344999999</v>
      </c>
      <c r="M72" s="417">
        <v>71711.127724000005</v>
      </c>
      <c r="N72" s="419">
        <v>70308.446003000005</v>
      </c>
    </row>
    <row r="73" spans="1:14" ht="13.5" customHeight="1" x14ac:dyDescent="0.25">
      <c r="A73" s="17" t="s">
        <v>260</v>
      </c>
      <c r="B73" s="417">
        <v>82034.739749</v>
      </c>
      <c r="C73" s="417">
        <v>81032.653351000001</v>
      </c>
      <c r="D73" s="417">
        <v>91259.206068</v>
      </c>
      <c r="E73" s="417">
        <v>93250.338726000002</v>
      </c>
      <c r="F73" s="417">
        <v>83086.030809000004</v>
      </c>
      <c r="G73" s="417">
        <v>82057.202759000007</v>
      </c>
      <c r="H73" s="417">
        <v>120231.194953</v>
      </c>
      <c r="I73" s="417">
        <v>112446.124517</v>
      </c>
      <c r="J73" s="417">
        <v>114076.58709</v>
      </c>
      <c r="K73" s="417">
        <v>113806.435858</v>
      </c>
      <c r="L73" s="417">
        <v>111876.213409</v>
      </c>
      <c r="M73" s="417">
        <v>102039.221749</v>
      </c>
      <c r="N73" s="419">
        <v>102413.97867500001</v>
      </c>
    </row>
    <row r="74" spans="1:14" ht="13.5" customHeight="1" x14ac:dyDescent="0.25">
      <c r="A74" s="17" t="s">
        <v>539</v>
      </c>
      <c r="B74" s="417">
        <v>13346.585455</v>
      </c>
      <c r="C74" s="417">
        <v>23872.370964000002</v>
      </c>
      <c r="D74" s="417">
        <v>23289.288189999999</v>
      </c>
      <c r="E74" s="417">
        <v>23474.692705000001</v>
      </c>
      <c r="F74" s="417">
        <v>22024.842805</v>
      </c>
      <c r="G74" s="417">
        <v>24993.979771999999</v>
      </c>
      <c r="H74" s="417">
        <v>24291.614949999999</v>
      </c>
      <c r="I74" s="417">
        <v>23892.857763</v>
      </c>
      <c r="J74" s="417">
        <v>23882.497535999999</v>
      </c>
      <c r="K74" s="417">
        <v>23753.203065000002</v>
      </c>
      <c r="L74" s="417">
        <v>23505.993251</v>
      </c>
      <c r="M74" s="417">
        <v>23120.667892000001</v>
      </c>
      <c r="N74" s="419">
        <v>24280.698321</v>
      </c>
    </row>
    <row r="75" spans="1:14" ht="13.2" customHeight="1" x14ac:dyDescent="0.25">
      <c r="A75" s="17" t="s">
        <v>549</v>
      </c>
      <c r="B75" s="417">
        <v>9203.5186379999996</v>
      </c>
      <c r="C75" s="417">
        <v>9563.8814689999999</v>
      </c>
      <c r="D75" s="417">
        <v>9167.2709439999999</v>
      </c>
      <c r="E75" s="417">
        <v>9029.9902590000002</v>
      </c>
      <c r="F75" s="417">
        <v>7101.1091720000004</v>
      </c>
      <c r="G75" s="417">
        <v>8522.9283919999998</v>
      </c>
      <c r="H75" s="417">
        <v>9502.9221730000008</v>
      </c>
      <c r="I75" s="417">
        <v>7273.4001909999997</v>
      </c>
      <c r="J75" s="417">
        <v>7226.8667720000003</v>
      </c>
      <c r="K75" s="417">
        <v>6718.2633910000004</v>
      </c>
      <c r="L75" s="417">
        <v>8639.3207700000003</v>
      </c>
      <c r="M75" s="417">
        <v>9041.3944960000008</v>
      </c>
      <c r="N75" s="419">
        <v>7770.0459490000003</v>
      </c>
    </row>
    <row r="76" spans="1:14" ht="13.2" customHeight="1" x14ac:dyDescent="0.25">
      <c r="A76" s="17" t="s">
        <v>568</v>
      </c>
      <c r="B76" s="417">
        <v>46957.596367999999</v>
      </c>
      <c r="C76" s="417">
        <v>46089.275020000001</v>
      </c>
      <c r="D76" s="417">
        <v>276536.88995899999</v>
      </c>
      <c r="E76" s="417">
        <v>274393.95715002</v>
      </c>
      <c r="F76" s="417">
        <v>270621.65067200002</v>
      </c>
      <c r="G76" s="417">
        <v>266788.03940399998</v>
      </c>
      <c r="H76" s="417">
        <v>262389.96634899999</v>
      </c>
      <c r="I76" s="417">
        <v>259464.984169</v>
      </c>
      <c r="J76" s="417">
        <v>258382.316964</v>
      </c>
      <c r="K76" s="417">
        <v>255255.95579199999</v>
      </c>
      <c r="L76" s="417">
        <v>252579.588254</v>
      </c>
      <c r="M76" s="417">
        <v>247301.18737500001</v>
      </c>
      <c r="N76" s="419">
        <v>240662.920132</v>
      </c>
    </row>
    <row r="77" spans="1:14" ht="13.2" customHeight="1" x14ac:dyDescent="0.25">
      <c r="A77" s="17" t="s">
        <v>573</v>
      </c>
      <c r="B77" s="417">
        <v>45922.994149999999</v>
      </c>
      <c r="C77" s="417">
        <v>44224.710247000003</v>
      </c>
      <c r="D77" s="417">
        <v>43682.506255</v>
      </c>
      <c r="E77" s="417">
        <v>35832.215703000002</v>
      </c>
      <c r="F77" s="417">
        <v>35558.909533999999</v>
      </c>
      <c r="G77" s="417">
        <v>41040.401552000003</v>
      </c>
      <c r="H77" s="417">
        <v>40755.282700000003</v>
      </c>
      <c r="I77" s="417">
        <v>41578.265545000002</v>
      </c>
      <c r="J77" s="417">
        <v>40789.886177</v>
      </c>
      <c r="K77" s="417">
        <v>40456.882187000003</v>
      </c>
      <c r="L77" s="417">
        <v>40887.256600000001</v>
      </c>
      <c r="M77" s="417">
        <v>40547.298476999997</v>
      </c>
      <c r="N77" s="419">
        <v>40093.682128</v>
      </c>
    </row>
    <row r="78" spans="1:14" s="135" customFormat="1" ht="13.5" customHeight="1" x14ac:dyDescent="0.25">
      <c r="A78" s="132" t="s">
        <v>164</v>
      </c>
      <c r="B78" s="421">
        <v>1176660.2463989998</v>
      </c>
      <c r="C78" s="421">
        <v>1268165.255291</v>
      </c>
      <c r="D78" s="421">
        <v>1236271.8851940001</v>
      </c>
      <c r="E78" s="421">
        <v>1194883.48954002</v>
      </c>
      <c r="F78" s="421">
        <v>1183126.4011900001</v>
      </c>
      <c r="G78" s="421">
        <v>1233880.8169870002</v>
      </c>
      <c r="H78" s="421">
        <v>1444350.4085760002</v>
      </c>
      <c r="I78" s="421">
        <v>1436244.6038200001</v>
      </c>
      <c r="J78" s="421">
        <v>1391008.0492759999</v>
      </c>
      <c r="K78" s="421">
        <v>1299517.1532759999</v>
      </c>
      <c r="L78" s="421">
        <v>1348059.1801099998</v>
      </c>
      <c r="M78" s="421">
        <v>1382404.5095489998</v>
      </c>
      <c r="N78" s="422">
        <v>1377196.4600189999</v>
      </c>
    </row>
    <row r="79" spans="1:14" s="135" customFormat="1" ht="13.5" customHeight="1" x14ac:dyDescent="0.25">
      <c r="A79" s="132" t="s">
        <v>172</v>
      </c>
      <c r="B79" s="421">
        <v>1810798.3674799998</v>
      </c>
      <c r="C79" s="421">
        <v>1794270.1843119999</v>
      </c>
      <c r="D79" s="421">
        <v>1754300.0448190002</v>
      </c>
      <c r="E79" s="421">
        <v>1729187.5791210202</v>
      </c>
      <c r="F79" s="421">
        <v>1744068.7443340002</v>
      </c>
      <c r="G79" s="421">
        <v>1836585.713707</v>
      </c>
      <c r="H79" s="421">
        <v>1956395.7589090001</v>
      </c>
      <c r="I79" s="421">
        <v>1984355.5067750001</v>
      </c>
      <c r="J79" s="421">
        <v>1975794.0422859997</v>
      </c>
      <c r="K79" s="421">
        <v>1900387.4601059998</v>
      </c>
      <c r="L79" s="421">
        <v>1922429.6863889997</v>
      </c>
      <c r="M79" s="421">
        <v>1991530.3353019999</v>
      </c>
      <c r="N79" s="422">
        <v>2006304.1981879999</v>
      </c>
    </row>
    <row r="80" spans="1:14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417">
        <v>296167.56560099998</v>
      </c>
      <c r="C82" s="417">
        <v>333456.68236799998</v>
      </c>
      <c r="D82" s="417">
        <v>324981.12255099998</v>
      </c>
      <c r="E82" s="417">
        <v>453288.32103699999</v>
      </c>
      <c r="F82" s="417">
        <v>435146.83244799997</v>
      </c>
      <c r="G82" s="417">
        <v>461700.07721800002</v>
      </c>
      <c r="H82" s="417">
        <v>369123.687798</v>
      </c>
      <c r="I82" s="417">
        <v>369885.30122700002</v>
      </c>
      <c r="J82" s="417">
        <v>374906.549207</v>
      </c>
      <c r="K82" s="417">
        <v>379601.082414</v>
      </c>
      <c r="L82" s="417">
        <v>377396.04184899997</v>
      </c>
      <c r="M82" s="417">
        <v>378120.41273099999</v>
      </c>
      <c r="N82" s="419">
        <v>380854.58963599999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7">
        <v>2106965.9330809996</v>
      </c>
      <c r="C84" s="427">
        <v>2127726.86668</v>
      </c>
      <c r="D84" s="427">
        <v>2079281.1673700002</v>
      </c>
      <c r="E84" s="427">
        <v>2182475.9001580202</v>
      </c>
      <c r="F84" s="427">
        <v>2179215.5767820003</v>
      </c>
      <c r="G84" s="427">
        <v>2298285.7909249999</v>
      </c>
      <c r="H84" s="427">
        <v>2325519.446707</v>
      </c>
      <c r="I84" s="427">
        <v>2354240.8080020002</v>
      </c>
      <c r="J84" s="427">
        <v>2350700.5914929998</v>
      </c>
      <c r="K84" s="427">
        <v>2279988.5425199997</v>
      </c>
      <c r="L84" s="427">
        <v>2299825.7282379996</v>
      </c>
      <c r="M84" s="427">
        <v>2369650.7480330002</v>
      </c>
      <c r="N84" s="428">
        <v>2387158.7878239998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8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456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7">
        <v>8702230.1400006674</v>
      </c>
      <c r="C100" s="417">
        <v>20820268.070000213</v>
      </c>
      <c r="D100" s="417">
        <v>20950800.950000133</v>
      </c>
      <c r="E100" s="417">
        <v>12204558.900000792</v>
      </c>
      <c r="F100" s="417">
        <v>12279162.739999479</v>
      </c>
      <c r="G100" s="417">
        <v>0</v>
      </c>
      <c r="H100" s="417">
        <v>0</v>
      </c>
      <c r="I100" s="417">
        <v>0</v>
      </c>
      <c r="J100" s="417">
        <v>7020942.4600000512</v>
      </c>
      <c r="K100" s="417">
        <v>7067315.0599988829</v>
      </c>
      <c r="L100" s="417">
        <v>7109200</v>
      </c>
      <c r="M100" s="417">
        <v>17162038.350001562</v>
      </c>
      <c r="N100" s="672">
        <v>17255408.220000375</v>
      </c>
    </row>
    <row r="101" spans="1:14" x14ac:dyDescent="0.25">
      <c r="A101" s="17" t="s">
        <v>162</v>
      </c>
      <c r="B101" s="417">
        <v>6597281.1106296461</v>
      </c>
      <c r="C101" s="417">
        <v>6445613.1431030454</v>
      </c>
      <c r="D101" s="417">
        <v>5398948.3414283479</v>
      </c>
      <c r="E101" s="417">
        <v>3180108.300124221</v>
      </c>
      <c r="F101" s="417">
        <v>3200824.9717580299</v>
      </c>
      <c r="G101" s="417">
        <v>3170758.1940035182</v>
      </c>
      <c r="H101" s="417">
        <v>3120747.6853209995</v>
      </c>
      <c r="I101" s="417">
        <v>3075875.1920995531</v>
      </c>
      <c r="J101" s="417">
        <v>3195748.0462914011</v>
      </c>
      <c r="K101" s="417">
        <v>3416188.9888644596</v>
      </c>
      <c r="L101" s="417">
        <v>3435020.9861398232</v>
      </c>
      <c r="M101" s="430">
        <v>5139440.5471432591</v>
      </c>
      <c r="N101" s="429">
        <v>5168350.0434003379</v>
      </c>
    </row>
    <row r="102" spans="1:14" x14ac:dyDescent="0.25">
      <c r="A102" s="17" t="s">
        <v>163</v>
      </c>
      <c r="B102" s="417">
        <v>8372231.2102929903</v>
      </c>
      <c r="C102" s="417">
        <v>8184667.4008383453</v>
      </c>
      <c r="D102" s="417">
        <v>8086442.5008156914</v>
      </c>
      <c r="E102" s="417">
        <v>8101504.6797815189</v>
      </c>
      <c r="F102" s="417">
        <v>8020892.7403821126</v>
      </c>
      <c r="G102" s="417">
        <v>7922814.9006826309</v>
      </c>
      <c r="H102" s="417">
        <v>7672766.2009750688</v>
      </c>
      <c r="I102" s="417">
        <v>7359490.390021082</v>
      </c>
      <c r="J102" s="417">
        <v>7222649.9401118085</v>
      </c>
      <c r="K102" s="417">
        <v>7207286.6099310955</v>
      </c>
      <c r="L102" s="417">
        <v>7181999.230256632</v>
      </c>
      <c r="M102" s="430">
        <v>6798555.8212465206</v>
      </c>
      <c r="N102" s="429">
        <v>6506347.7915784605</v>
      </c>
    </row>
    <row r="103" spans="1:14" s="135" customFormat="1" x14ac:dyDescent="0.25">
      <c r="A103" s="132" t="s">
        <v>164</v>
      </c>
      <c r="B103" s="421">
        <v>23671742.460923303</v>
      </c>
      <c r="C103" s="421">
        <v>35450548.613941602</v>
      </c>
      <c r="D103" s="421">
        <v>34436191.792244174</v>
      </c>
      <c r="E103" s="421">
        <v>23486171.879906531</v>
      </c>
      <c r="F103" s="421">
        <v>23500880.452139623</v>
      </c>
      <c r="G103" s="421">
        <v>11093573.094686149</v>
      </c>
      <c r="H103" s="421">
        <v>10793513.886296067</v>
      </c>
      <c r="I103" s="421">
        <v>10435365.582120635</v>
      </c>
      <c r="J103" s="421">
        <v>17439340.446403261</v>
      </c>
      <c r="K103" s="421">
        <v>17690790.658794437</v>
      </c>
      <c r="L103" s="421">
        <v>17726220.216396455</v>
      </c>
      <c r="M103" s="421">
        <v>29100034.71839134</v>
      </c>
      <c r="N103" s="422">
        <v>28930106.054979172</v>
      </c>
    </row>
    <row r="104" spans="1:14" ht="6" customHeight="1" x14ac:dyDescent="0.25">
      <c r="A104" s="17"/>
      <c r="B104" s="417"/>
      <c r="C104" s="417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417">
        <v>235096898.48351723</v>
      </c>
      <c r="C106" s="417">
        <v>212912969.92729563</v>
      </c>
      <c r="D106" s="417">
        <v>211647109.57992578</v>
      </c>
      <c r="E106" s="417">
        <v>216448269.53803509</v>
      </c>
      <c r="F106" s="417">
        <v>243801406.04378155</v>
      </c>
      <c r="G106" s="417">
        <v>252660123.18777215</v>
      </c>
      <c r="H106" s="417">
        <v>261251835.24524686</v>
      </c>
      <c r="I106" s="417">
        <v>300453330.33095497</v>
      </c>
      <c r="J106" s="417">
        <v>339488501.65911996</v>
      </c>
      <c r="K106" s="417">
        <v>341353965.11904824</v>
      </c>
      <c r="L106" s="417">
        <v>339956110.85957831</v>
      </c>
      <c r="M106" s="417">
        <v>344624687.36021763</v>
      </c>
      <c r="N106" s="419">
        <v>347187899.10214376</v>
      </c>
    </row>
    <row r="107" spans="1:14" x14ac:dyDescent="0.25">
      <c r="A107" s="17" t="s">
        <v>167</v>
      </c>
      <c r="B107" s="417">
        <v>385274019.59014702</v>
      </c>
      <c r="C107" s="417">
        <v>402505832.20960748</v>
      </c>
      <c r="D107" s="417">
        <v>428869534.5486908</v>
      </c>
      <c r="E107" s="417">
        <v>447577799.19876146</v>
      </c>
      <c r="F107" s="417">
        <v>473638965.50132746</v>
      </c>
      <c r="G107" s="417">
        <v>499672528.412512</v>
      </c>
      <c r="H107" s="417">
        <v>515643309.48946637</v>
      </c>
      <c r="I107" s="417">
        <v>558165966.16047108</v>
      </c>
      <c r="J107" s="417">
        <v>572534240.47203135</v>
      </c>
      <c r="K107" s="417">
        <v>558702361.06940293</v>
      </c>
      <c r="L107" s="417">
        <v>564703600.0210768</v>
      </c>
      <c r="M107" s="417">
        <v>573207394.91459489</v>
      </c>
      <c r="N107" s="419">
        <v>594742333.03159165</v>
      </c>
    </row>
    <row r="108" spans="1:14" x14ac:dyDescent="0.25">
      <c r="A108" s="17" t="s">
        <v>567</v>
      </c>
      <c r="B108" s="417">
        <v>315388522.17219424</v>
      </c>
      <c r="C108" s="417">
        <v>316913458.56886327</v>
      </c>
      <c r="D108" s="417">
        <v>334930348.22895586</v>
      </c>
      <c r="E108" s="417">
        <v>321488202.54165095</v>
      </c>
      <c r="F108" s="417">
        <v>316729892.03107917</v>
      </c>
      <c r="G108" s="417">
        <v>323604756.01084208</v>
      </c>
      <c r="H108" s="417">
        <v>329031796.13845527</v>
      </c>
      <c r="I108" s="417">
        <v>321125347.26277375</v>
      </c>
      <c r="J108" s="417">
        <v>317906813.40997487</v>
      </c>
      <c r="K108" s="417">
        <v>327893678.33901197</v>
      </c>
      <c r="L108" s="417">
        <v>323004889.62114847</v>
      </c>
      <c r="M108" s="417">
        <v>326135250.02070236</v>
      </c>
      <c r="N108" s="419">
        <v>300897680.61921978</v>
      </c>
    </row>
    <row r="109" spans="1:14" s="135" customFormat="1" x14ac:dyDescent="0.25">
      <c r="A109" s="132" t="s">
        <v>164</v>
      </c>
      <c r="B109" s="421">
        <v>935759440.24585843</v>
      </c>
      <c r="C109" s="421">
        <v>932332260.70576632</v>
      </c>
      <c r="D109" s="421">
        <v>975446992.35757244</v>
      </c>
      <c r="E109" s="421">
        <v>985514271.27844763</v>
      </c>
      <c r="F109" s="421">
        <v>1034170263.5761882</v>
      </c>
      <c r="G109" s="421">
        <v>1075937407.6111262</v>
      </c>
      <c r="H109" s="421">
        <v>1105926940.8731685</v>
      </c>
      <c r="I109" s="421">
        <v>1179744643.7541997</v>
      </c>
      <c r="J109" s="421">
        <v>1229929555.5411263</v>
      </c>
      <c r="K109" s="421">
        <v>1227950004.5274632</v>
      </c>
      <c r="L109" s="421">
        <v>1227664600.5018034</v>
      </c>
      <c r="M109" s="421">
        <v>1243967332.2955148</v>
      </c>
      <c r="N109" s="422">
        <v>1242827912.7529552</v>
      </c>
    </row>
    <row r="110" spans="1:14" ht="6" customHeight="1" x14ac:dyDescent="0.25">
      <c r="A110" s="17"/>
      <c r="B110" s="417"/>
      <c r="C110" s="417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4"/>
      <c r="C111" s="424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57795775.399620011</v>
      </c>
      <c r="C112" s="417">
        <v>64297494.200650275</v>
      </c>
      <c r="D112" s="417">
        <v>62924762.93937891</v>
      </c>
      <c r="E112" s="417">
        <v>52001428.940060079</v>
      </c>
      <c r="F112" s="417">
        <v>62751719.280545577</v>
      </c>
      <c r="G112" s="417">
        <v>71684934.580420658</v>
      </c>
      <c r="H112" s="417">
        <v>67102119.989053003</v>
      </c>
      <c r="I112" s="417">
        <v>64590568.60890685</v>
      </c>
      <c r="J112" s="417">
        <v>67003336.570360325</v>
      </c>
      <c r="K112" s="417">
        <v>66189811.409486286</v>
      </c>
      <c r="L112" s="417">
        <v>65832912.111689143</v>
      </c>
      <c r="M112" s="417">
        <v>67013606.349563748</v>
      </c>
      <c r="N112" s="419">
        <v>72247686.270630762</v>
      </c>
    </row>
    <row r="113" spans="1:14" ht="13.5" customHeight="1" x14ac:dyDescent="0.25">
      <c r="A113" s="17" t="s">
        <v>168</v>
      </c>
      <c r="B113" s="417">
        <v>329365516.58022332</v>
      </c>
      <c r="C113" s="417">
        <v>333781457.79002064</v>
      </c>
      <c r="D113" s="417">
        <v>332674425.32003874</v>
      </c>
      <c r="E113" s="417">
        <v>336376575.25000066</v>
      </c>
      <c r="F113" s="417">
        <v>339246539.68999034</v>
      </c>
      <c r="G113" s="417">
        <v>315927791.68002141</v>
      </c>
      <c r="H113" s="417">
        <v>320791727.09997195</v>
      </c>
      <c r="I113" s="417">
        <v>318435527.56998044</v>
      </c>
      <c r="J113" s="417">
        <v>344656354.92003077</v>
      </c>
      <c r="K113" s="417">
        <v>336071210.55002111</v>
      </c>
      <c r="L113" s="417">
        <v>351039628.79002756</v>
      </c>
      <c r="M113" s="417">
        <v>324326015.9302811</v>
      </c>
      <c r="N113" s="419">
        <v>354779499.81005764</v>
      </c>
    </row>
    <row r="114" spans="1:14" ht="13.5" customHeight="1" x14ac:dyDescent="0.25">
      <c r="A114" s="17" t="s">
        <v>169</v>
      </c>
      <c r="B114" s="417">
        <v>69618265.799673349</v>
      </c>
      <c r="C114" s="417">
        <v>62804705.36516884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417">
        <v>41870446.731242292</v>
      </c>
      <c r="C115" s="417">
        <v>41113203.291885376</v>
      </c>
      <c r="D115" s="417">
        <v>40720967.578074224</v>
      </c>
      <c r="E115" s="417">
        <v>39816010.149988264</v>
      </c>
      <c r="F115" s="417">
        <v>40774549.579624131</v>
      </c>
      <c r="G115" s="417">
        <v>41262086.081079699</v>
      </c>
      <c r="H115" s="417">
        <v>45701294.711155638</v>
      </c>
      <c r="I115" s="417">
        <v>46189209.040348604</v>
      </c>
      <c r="J115" s="417">
        <v>47794874.951157287</v>
      </c>
      <c r="K115" s="417">
        <v>47230674.166230828</v>
      </c>
      <c r="L115" s="417">
        <v>49313279.32092455</v>
      </c>
      <c r="M115" s="417">
        <v>50558061.042999655</v>
      </c>
      <c r="N115" s="419">
        <v>47217906.840517804</v>
      </c>
    </row>
    <row r="116" spans="1:14" ht="13.5" customHeight="1" x14ac:dyDescent="0.25">
      <c r="A116" s="17" t="s">
        <v>170</v>
      </c>
      <c r="B116" s="417">
        <v>52252159.317756072</v>
      </c>
      <c r="C116" s="417">
        <v>38322589.369939648</v>
      </c>
      <c r="D116" s="417">
        <v>51853942.027714923</v>
      </c>
      <c r="E116" s="417">
        <v>52673708.668567345</v>
      </c>
      <c r="F116" s="417">
        <v>57655625.720886037</v>
      </c>
      <c r="G116" s="417">
        <v>52777101.720552258</v>
      </c>
      <c r="H116" s="417">
        <v>52784248.641976245</v>
      </c>
      <c r="I116" s="417">
        <v>52771431.730922133</v>
      </c>
      <c r="J116" s="417">
        <v>52828608.579845384</v>
      </c>
      <c r="K116" s="417">
        <v>52761179.042028673</v>
      </c>
      <c r="L116" s="417">
        <v>52123551.192919217</v>
      </c>
      <c r="M116" s="417">
        <v>52655925.084904775</v>
      </c>
      <c r="N116" s="419">
        <v>52709432.706869744</v>
      </c>
    </row>
    <row r="117" spans="1:14" ht="13.5" customHeight="1" x14ac:dyDescent="0.25">
      <c r="A117" s="17" t="s">
        <v>171</v>
      </c>
      <c r="B117" s="417">
        <v>227492352.61624613</v>
      </c>
      <c r="C117" s="417">
        <v>224065216.55200076</v>
      </c>
      <c r="D117" s="417">
        <v>236181690.17841747</v>
      </c>
      <c r="E117" s="417">
        <v>242291680.90926594</v>
      </c>
      <c r="F117" s="417">
        <v>239528163.17064917</v>
      </c>
      <c r="G117" s="417">
        <v>238345553.38148332</v>
      </c>
      <c r="H117" s="417">
        <v>238829150.14115521</v>
      </c>
      <c r="I117" s="417">
        <v>249331351.52204913</v>
      </c>
      <c r="J117" s="417">
        <v>262047536.5630818</v>
      </c>
      <c r="K117" s="417">
        <v>262462185.432778</v>
      </c>
      <c r="L117" s="417">
        <v>261214091.46012706</v>
      </c>
      <c r="M117" s="417">
        <v>257555944.8367264</v>
      </c>
      <c r="N117" s="419">
        <v>236426646.18545368</v>
      </c>
    </row>
    <row r="118" spans="1:14" ht="13.5" customHeight="1" x14ac:dyDescent="0.25">
      <c r="A118" s="17" t="s">
        <v>260</v>
      </c>
      <c r="B118" s="417">
        <v>120923470.91243625</v>
      </c>
      <c r="C118" s="417">
        <v>114358118.81149457</v>
      </c>
      <c r="D118" s="417">
        <v>113035333.70382062</v>
      </c>
      <c r="E118" s="417">
        <v>113713826.4597284</v>
      </c>
      <c r="F118" s="417">
        <v>119250163.6583112</v>
      </c>
      <c r="G118" s="417">
        <v>117455758.10886702</v>
      </c>
      <c r="H118" s="417">
        <v>114267353.85221054</v>
      </c>
      <c r="I118" s="417">
        <v>117369361.86952107</v>
      </c>
      <c r="J118" s="417">
        <v>120907609.64876661</v>
      </c>
      <c r="K118" s="417">
        <v>119729946.77016</v>
      </c>
      <c r="L118" s="417">
        <v>119723341.08036681</v>
      </c>
      <c r="M118" s="417">
        <v>118554899.08171499</v>
      </c>
      <c r="N118" s="419">
        <v>114277700.66105896</v>
      </c>
    </row>
    <row r="119" spans="1:14" ht="13.5" customHeight="1" x14ac:dyDescent="0.25">
      <c r="A119" s="17" t="s">
        <v>539</v>
      </c>
      <c r="B119" s="417">
        <v>14944280.181172628</v>
      </c>
      <c r="C119" s="417">
        <v>16881599.619971525</v>
      </c>
      <c r="D119" s="417">
        <v>16655184.389266303</v>
      </c>
      <c r="E119" s="417">
        <v>16815564.499700654</v>
      </c>
      <c r="F119" s="417">
        <v>17209409.239939611</v>
      </c>
      <c r="G119" s="417">
        <v>16995328.250957787</v>
      </c>
      <c r="H119" s="417">
        <v>15878777.240672516</v>
      </c>
      <c r="I119" s="417">
        <v>16934374.609901976</v>
      </c>
      <c r="J119" s="417">
        <v>17214286.299650375</v>
      </c>
      <c r="K119" s="417">
        <v>17437325.589274745</v>
      </c>
      <c r="L119" s="417">
        <v>16883646.960655879</v>
      </c>
      <c r="M119" s="417">
        <v>16857671.630984772</v>
      </c>
      <c r="N119" s="419">
        <v>16602528.090197768</v>
      </c>
    </row>
    <row r="120" spans="1:14" ht="13.5" customHeight="1" x14ac:dyDescent="0.25">
      <c r="A120" s="17" t="s">
        <v>548</v>
      </c>
      <c r="B120" s="417">
        <v>4219955.1898936704</v>
      </c>
      <c r="C120" s="417">
        <v>5702142.9997131135</v>
      </c>
      <c r="D120" s="417">
        <v>5716916.4199256729</v>
      </c>
      <c r="E120" s="417">
        <v>6613728.6095953453</v>
      </c>
      <c r="F120" s="417">
        <v>6485689.0395127283</v>
      </c>
      <c r="G120" s="417">
        <v>6408278.369687303</v>
      </c>
      <c r="H120" s="417">
        <v>6197114.0399603266</v>
      </c>
      <c r="I120" s="417">
        <v>6189463.6697170055</v>
      </c>
      <c r="J120" s="417">
        <v>6215608.2201331584</v>
      </c>
      <c r="K120" s="417">
        <v>6165038.5398630025</v>
      </c>
      <c r="L120" s="417">
        <v>4633296.9496757714</v>
      </c>
      <c r="M120" s="417">
        <v>5390754.670169184</v>
      </c>
      <c r="N120" s="419">
        <v>4359942.0697277952</v>
      </c>
    </row>
    <row r="121" spans="1:14" ht="13.5" customHeight="1" x14ac:dyDescent="0.25">
      <c r="A121" s="17" t="s">
        <v>571</v>
      </c>
      <c r="B121" s="417">
        <v>8334316.7527749073</v>
      </c>
      <c r="C121" s="417">
        <v>7936945.3302643606</v>
      </c>
      <c r="D121" s="417">
        <v>63758422.369695023</v>
      </c>
      <c r="E121" s="417">
        <v>61557292.989690445</v>
      </c>
      <c r="F121" s="417">
        <v>59393689.553074077</v>
      </c>
      <c r="G121" s="417">
        <v>58712793.490391374</v>
      </c>
      <c r="H121" s="417">
        <v>58375255.829526648</v>
      </c>
      <c r="I121" s="417">
        <v>57668553.750557832</v>
      </c>
      <c r="J121" s="417">
        <v>57023172.449771814</v>
      </c>
      <c r="K121" s="417">
        <v>56787663.313140757</v>
      </c>
      <c r="L121" s="417">
        <v>56405041.544938929</v>
      </c>
      <c r="M121" s="417">
        <v>55281715.575194672</v>
      </c>
      <c r="N121" s="419">
        <v>53700794.034732759</v>
      </c>
    </row>
    <row r="122" spans="1:14" ht="13.5" customHeight="1" x14ac:dyDescent="0.25">
      <c r="A122" s="17" t="s">
        <v>573</v>
      </c>
      <c r="B122" s="417">
        <v>53428797.06269791</v>
      </c>
      <c r="C122" s="417">
        <v>53609410.078070216</v>
      </c>
      <c r="D122" s="417">
        <v>53067175.469718635</v>
      </c>
      <c r="E122" s="417">
        <v>55081845.289229169</v>
      </c>
      <c r="F122" s="417">
        <v>54476101.800210834</v>
      </c>
      <c r="G122" s="417">
        <v>54272666.771472603</v>
      </c>
      <c r="H122" s="417">
        <v>55235198.599538244</v>
      </c>
      <c r="I122" s="417">
        <v>57500256.881729253</v>
      </c>
      <c r="J122" s="417">
        <v>59761573.980332658</v>
      </c>
      <c r="K122" s="417">
        <v>59212198.249988578</v>
      </c>
      <c r="L122" s="417">
        <v>58112541.762269326</v>
      </c>
      <c r="M122" s="417">
        <v>55403007.591496386</v>
      </c>
      <c r="N122" s="419">
        <v>53005906.16263824</v>
      </c>
    </row>
    <row r="123" spans="1:14" s="135" customFormat="1" ht="13.5" customHeight="1" x14ac:dyDescent="0.25">
      <c r="A123" s="132" t="s">
        <v>164</v>
      </c>
      <c r="B123" s="421">
        <v>980245336.54373658</v>
      </c>
      <c r="C123" s="421">
        <v>962872883.40917921</v>
      </c>
      <c r="D123" s="421">
        <v>976588820.39605045</v>
      </c>
      <c r="E123" s="421">
        <v>976941661.76582623</v>
      </c>
      <c r="F123" s="421">
        <v>996771650.73274374</v>
      </c>
      <c r="G123" s="421">
        <v>973842292.43493342</v>
      </c>
      <c r="H123" s="421">
        <v>975162240.14522028</v>
      </c>
      <c r="I123" s="421">
        <v>986980099.2536341</v>
      </c>
      <c r="J123" s="421">
        <v>1035452962.1831301</v>
      </c>
      <c r="K123" s="421">
        <v>1024047233.0629719</v>
      </c>
      <c r="L123" s="421">
        <v>1035281331.1735944</v>
      </c>
      <c r="M123" s="421">
        <v>1003597601.7940358</v>
      </c>
      <c r="N123" s="422">
        <v>1005328042.8318851</v>
      </c>
    </row>
    <row r="124" spans="1:14" s="135" customFormat="1" ht="13.5" customHeight="1" x14ac:dyDescent="0.25">
      <c r="A124" s="132" t="s">
        <v>172</v>
      </c>
      <c r="B124" s="421">
        <v>1939676519.2505183</v>
      </c>
      <c r="C124" s="421">
        <v>1930655692.7288871</v>
      </c>
      <c r="D124" s="421">
        <v>1986472004.545867</v>
      </c>
      <c r="E124" s="421">
        <v>1985942104.9241805</v>
      </c>
      <c r="F124" s="421">
        <v>2054442794.7610717</v>
      </c>
      <c r="G124" s="421">
        <v>2060873273.1407456</v>
      </c>
      <c r="H124" s="421">
        <v>2091882694.9046848</v>
      </c>
      <c r="I124" s="421">
        <v>2177160108.5899544</v>
      </c>
      <c r="J124" s="421">
        <v>2282821858.1706595</v>
      </c>
      <c r="K124" s="421">
        <v>2269688028.2492294</v>
      </c>
      <c r="L124" s="421">
        <v>2280672151.8917942</v>
      </c>
      <c r="M124" s="421">
        <v>2276664968.8079419</v>
      </c>
      <c r="N124" s="422">
        <v>2277086061.6398191</v>
      </c>
    </row>
    <row r="125" spans="1:14" ht="6" customHeight="1" x14ac:dyDescent="0.25">
      <c r="A125" s="17"/>
      <c r="B125" s="417"/>
      <c r="C125" s="417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4"/>
      <c r="C126" s="424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417">
        <v>153683559.8366721</v>
      </c>
      <c r="C127" s="417">
        <v>157160609.66832778</v>
      </c>
      <c r="D127" s="417">
        <v>153942955.15145326</v>
      </c>
      <c r="E127" s="417">
        <v>156699141.87183347</v>
      </c>
      <c r="F127" s="417">
        <v>166093456.709355</v>
      </c>
      <c r="G127" s="417">
        <v>171679353.60201764</v>
      </c>
      <c r="H127" s="417">
        <v>177603514.26448792</v>
      </c>
      <c r="I127" s="417">
        <v>180581615.01941514</v>
      </c>
      <c r="J127" s="417">
        <v>183208900.83102846</v>
      </c>
      <c r="K127" s="417">
        <v>183601395.1395624</v>
      </c>
      <c r="L127" s="417">
        <v>187001393.99968702</v>
      </c>
      <c r="M127" s="417">
        <v>189279549.77527598</v>
      </c>
      <c r="N127" s="419">
        <v>192209173.78144962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7">
        <v>2093360079.0871904</v>
      </c>
      <c r="C129" s="427">
        <v>2087816302.3972149</v>
      </c>
      <c r="D129" s="427">
        <v>2140414959.6973202</v>
      </c>
      <c r="E129" s="427">
        <v>2142641246.7960141</v>
      </c>
      <c r="F129" s="427">
        <v>2220536251.4704266</v>
      </c>
      <c r="G129" s="427">
        <v>2232552626.7427635</v>
      </c>
      <c r="H129" s="427">
        <v>2269486209.1691728</v>
      </c>
      <c r="I129" s="427">
        <v>2357741723.6093693</v>
      </c>
      <c r="J129" s="427">
        <v>2466030759.001688</v>
      </c>
      <c r="K129" s="427">
        <v>2453289423.388792</v>
      </c>
      <c r="L129" s="427">
        <v>2467673545.8914814</v>
      </c>
      <c r="M129" s="427">
        <v>2465944518.5832181</v>
      </c>
      <c r="N129" s="428">
        <v>2469295235.4212689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350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7">
        <v>0</v>
      </c>
      <c r="C10" s="417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8">
        <v>0</v>
      </c>
      <c r="M10" s="417">
        <v>0</v>
      </c>
      <c r="N10" s="540">
        <v>0</v>
      </c>
    </row>
    <row r="11" spans="1:14" x14ac:dyDescent="0.25">
      <c r="A11" s="17" t="s">
        <v>162</v>
      </c>
      <c r="B11" s="417">
        <v>7174.9109060000001</v>
      </c>
      <c r="C11" s="417">
        <v>5880.6702779999996</v>
      </c>
      <c r="D11" s="417">
        <v>5926.6418919999996</v>
      </c>
      <c r="E11" s="417">
        <v>7425.2419069999996</v>
      </c>
      <c r="F11" s="417">
        <v>7547.3979600000002</v>
      </c>
      <c r="G11" s="417">
        <v>7710.1361440000001</v>
      </c>
      <c r="H11" s="417">
        <v>7712.5177199999998</v>
      </c>
      <c r="I11" s="417">
        <v>6294.0151729999998</v>
      </c>
      <c r="J11" s="417">
        <v>6362.6507449999999</v>
      </c>
      <c r="K11" s="417">
        <v>1973.6109019999999</v>
      </c>
      <c r="L11" s="417">
        <v>1997.0643769999999</v>
      </c>
      <c r="M11" s="417">
        <v>2028.258421</v>
      </c>
      <c r="N11" s="419">
        <v>2005.59204</v>
      </c>
    </row>
    <row r="12" spans="1:14" x14ac:dyDescent="0.25">
      <c r="A12" s="17" t="s">
        <v>163</v>
      </c>
      <c r="B12" s="417">
        <v>31696.690602999999</v>
      </c>
      <c r="C12" s="417">
        <v>31639.478392000001</v>
      </c>
      <c r="D12" s="417">
        <v>32763.322145999999</v>
      </c>
      <c r="E12" s="417">
        <v>31617.697349999999</v>
      </c>
      <c r="F12" s="417">
        <v>31677.251594000001</v>
      </c>
      <c r="G12" s="417">
        <v>31899.930446999999</v>
      </c>
      <c r="H12" s="417">
        <v>25177.860418</v>
      </c>
      <c r="I12" s="417">
        <v>24383.123662000002</v>
      </c>
      <c r="J12" s="417">
        <v>23275.591004999998</v>
      </c>
      <c r="K12" s="417">
        <v>23883.942005000001</v>
      </c>
      <c r="L12" s="417">
        <v>23586.544365000002</v>
      </c>
      <c r="M12" s="417">
        <v>24091.937177</v>
      </c>
      <c r="N12" s="419">
        <v>23932.886978999999</v>
      </c>
    </row>
    <row r="13" spans="1:14" s="135" customFormat="1" x14ac:dyDescent="0.25">
      <c r="A13" s="132" t="s">
        <v>164</v>
      </c>
      <c r="B13" s="421">
        <v>38871.601509</v>
      </c>
      <c r="C13" s="421">
        <v>37520.148670000002</v>
      </c>
      <c r="D13" s="421">
        <v>38689.964037999998</v>
      </c>
      <c r="E13" s="421">
        <v>39042.939256999998</v>
      </c>
      <c r="F13" s="421">
        <v>39224.649554000003</v>
      </c>
      <c r="G13" s="421">
        <v>39610.066590999995</v>
      </c>
      <c r="H13" s="421">
        <v>32890.378138</v>
      </c>
      <c r="I13" s="421">
        <v>30677.138835000002</v>
      </c>
      <c r="J13" s="421">
        <v>29638.241749999997</v>
      </c>
      <c r="K13" s="421">
        <v>25857.552907000001</v>
      </c>
      <c r="L13" s="421">
        <v>25583.608742</v>
      </c>
      <c r="M13" s="421">
        <v>26120.195597999998</v>
      </c>
      <c r="N13" s="422">
        <v>25938.479018999999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1603097.4367190001</v>
      </c>
      <c r="C16" s="417">
        <v>1635978.5617249999</v>
      </c>
      <c r="D16" s="417">
        <v>1616540.7642320001</v>
      </c>
      <c r="E16" s="417">
        <v>1598006.1232459999</v>
      </c>
      <c r="F16" s="417">
        <v>1644396.710039</v>
      </c>
      <c r="G16" s="417">
        <v>1688693.16341</v>
      </c>
      <c r="H16" s="417">
        <v>1771658.252327</v>
      </c>
      <c r="I16" s="417">
        <v>1842060.5892040001</v>
      </c>
      <c r="J16" s="417">
        <v>1874417.9954550001</v>
      </c>
      <c r="K16" s="417">
        <v>1819543.99333</v>
      </c>
      <c r="L16" s="417">
        <v>1835348.649621</v>
      </c>
      <c r="M16" s="417">
        <v>1775413.64212078</v>
      </c>
      <c r="N16" s="419">
        <v>1831242.0844399999</v>
      </c>
    </row>
    <row r="17" spans="1:14" x14ac:dyDescent="0.25">
      <c r="A17" s="17" t="s">
        <v>167</v>
      </c>
      <c r="B17" s="417">
        <v>4707065.515718</v>
      </c>
      <c r="C17" s="417">
        <v>4711506.9295110004</v>
      </c>
      <c r="D17" s="417">
        <v>4707418.0793660004</v>
      </c>
      <c r="E17" s="417">
        <v>4627362.5420380002</v>
      </c>
      <c r="F17" s="417">
        <v>4556465.4479989996</v>
      </c>
      <c r="G17" s="417">
        <v>4662297.7021089997</v>
      </c>
      <c r="H17" s="417">
        <v>4690656.934711</v>
      </c>
      <c r="I17" s="417">
        <v>4628709.0136270002</v>
      </c>
      <c r="J17" s="417">
        <v>4607588.1732660001</v>
      </c>
      <c r="K17" s="417">
        <v>4640467.1090080002</v>
      </c>
      <c r="L17" s="417">
        <v>4602296.5383989997</v>
      </c>
      <c r="M17" s="417">
        <v>4639172.2388009997</v>
      </c>
      <c r="N17" s="419">
        <v>4748992.3744409997</v>
      </c>
    </row>
    <row r="18" spans="1:14" x14ac:dyDescent="0.25">
      <c r="A18" s="17" t="s">
        <v>567</v>
      </c>
      <c r="B18" s="417">
        <v>1076953.831953</v>
      </c>
      <c r="C18" s="417">
        <v>1085692.02881</v>
      </c>
      <c r="D18" s="417">
        <v>1065812.327721</v>
      </c>
      <c r="E18" s="417">
        <v>1073529.8472130001</v>
      </c>
      <c r="F18" s="417">
        <v>1042194.520106</v>
      </c>
      <c r="G18" s="417">
        <v>999314.87085499999</v>
      </c>
      <c r="H18" s="417">
        <v>1019066.609404</v>
      </c>
      <c r="I18" s="417">
        <v>1025932.5657799999</v>
      </c>
      <c r="J18" s="417">
        <v>1016701.15029</v>
      </c>
      <c r="K18" s="417">
        <v>1021072.925611</v>
      </c>
      <c r="L18" s="417">
        <v>1036277.667516</v>
      </c>
      <c r="M18" s="417">
        <v>1132513.446091</v>
      </c>
      <c r="N18" s="419">
        <v>1187853.6453740001</v>
      </c>
    </row>
    <row r="19" spans="1:14" s="135" customFormat="1" x14ac:dyDescent="0.25">
      <c r="A19" s="132" t="s">
        <v>164</v>
      </c>
      <c r="B19" s="421">
        <v>7387116.7843900006</v>
      </c>
      <c r="C19" s="421">
        <v>7433177.5200460004</v>
      </c>
      <c r="D19" s="421">
        <v>7389771.1713190004</v>
      </c>
      <c r="E19" s="421">
        <v>7298898.5124970004</v>
      </c>
      <c r="F19" s="421">
        <v>7243056.6781439995</v>
      </c>
      <c r="G19" s="421">
        <v>7350305.7363740001</v>
      </c>
      <c r="H19" s="421">
        <v>7481381.7964420002</v>
      </c>
      <c r="I19" s="421">
        <v>7496702.1686110003</v>
      </c>
      <c r="J19" s="421">
        <v>7498707.319011</v>
      </c>
      <c r="K19" s="421">
        <v>7481084.0279489998</v>
      </c>
      <c r="L19" s="421">
        <v>7473922.8555359999</v>
      </c>
      <c r="M19" s="421">
        <v>7547099.3270127792</v>
      </c>
      <c r="N19" s="422">
        <v>7768088.1042550001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350599.19573199999</v>
      </c>
      <c r="C22" s="417">
        <v>343542.50141600001</v>
      </c>
      <c r="D22" s="417">
        <v>328059.14033700002</v>
      </c>
      <c r="E22" s="417">
        <v>323770.19131700002</v>
      </c>
      <c r="F22" s="417">
        <v>357193.45851099998</v>
      </c>
      <c r="G22" s="417">
        <v>429903.622195</v>
      </c>
      <c r="H22" s="417">
        <v>458881.472848</v>
      </c>
      <c r="I22" s="417">
        <v>462837.19226500002</v>
      </c>
      <c r="J22" s="417">
        <v>406215.50457300001</v>
      </c>
      <c r="K22" s="417">
        <v>368162.12020399998</v>
      </c>
      <c r="L22" s="417">
        <v>372471.20361600001</v>
      </c>
      <c r="M22" s="417">
        <v>370803.85139800003</v>
      </c>
      <c r="N22" s="419">
        <v>359811.14873399999</v>
      </c>
    </row>
    <row r="23" spans="1:14" ht="13.5" customHeight="1" x14ac:dyDescent="0.25">
      <c r="A23" s="17" t="s">
        <v>168</v>
      </c>
      <c r="B23" s="417">
        <v>1886850.6202636899</v>
      </c>
      <c r="C23" s="417">
        <v>2012733.2316185001</v>
      </c>
      <c r="D23" s="417">
        <v>2033592.55191944</v>
      </c>
      <c r="E23" s="417">
        <v>2131219.1871639001</v>
      </c>
      <c r="F23" s="417">
        <v>2130798.71406938</v>
      </c>
      <c r="G23" s="417">
        <v>2121390.7141775601</v>
      </c>
      <c r="H23" s="417">
        <v>2091989.7039811001</v>
      </c>
      <c r="I23" s="417">
        <v>2086907.4197440501</v>
      </c>
      <c r="J23" s="417">
        <v>2200017.2285111602</v>
      </c>
      <c r="K23" s="417">
        <v>2179904.1253131297</v>
      </c>
      <c r="L23" s="417">
        <v>2208301.3895500298</v>
      </c>
      <c r="M23" s="417">
        <v>2270495.9051302597</v>
      </c>
      <c r="N23" s="419">
        <v>2191683.2512068702</v>
      </c>
    </row>
    <row r="24" spans="1:14" ht="13.5" customHeight="1" x14ac:dyDescent="0.25">
      <c r="A24" s="17" t="s">
        <v>169</v>
      </c>
      <c r="B24" s="417">
        <v>223635.302566</v>
      </c>
      <c r="C24" s="417">
        <v>208893.706167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417">
        <v>235555.66709999999</v>
      </c>
      <c r="C25" s="417">
        <v>242352.65057900001</v>
      </c>
      <c r="D25" s="417">
        <v>239551.75307400001</v>
      </c>
      <c r="E25" s="417">
        <v>243983.97489799999</v>
      </c>
      <c r="F25" s="417">
        <v>256057.04323800001</v>
      </c>
      <c r="G25" s="417">
        <v>258273.242826</v>
      </c>
      <c r="H25" s="417">
        <v>286984.75795499998</v>
      </c>
      <c r="I25" s="417">
        <v>301125.38011299999</v>
      </c>
      <c r="J25" s="417">
        <v>246136.20061699999</v>
      </c>
      <c r="K25" s="417">
        <v>260995.794069</v>
      </c>
      <c r="L25" s="417">
        <v>268836.825648</v>
      </c>
      <c r="M25" s="417">
        <v>268201.44819299999</v>
      </c>
      <c r="N25" s="419">
        <v>261114.12036999999</v>
      </c>
    </row>
    <row r="26" spans="1:14" ht="13.5" customHeight="1" x14ac:dyDescent="0.25">
      <c r="A26" s="17" t="s">
        <v>170</v>
      </c>
      <c r="B26" s="417">
        <v>147188.502622</v>
      </c>
      <c r="C26" s="417">
        <v>145618.55114699999</v>
      </c>
      <c r="D26" s="417">
        <v>148745.549485</v>
      </c>
      <c r="E26" s="417">
        <v>148877.40038100001</v>
      </c>
      <c r="F26" s="417">
        <v>141580.17579800001</v>
      </c>
      <c r="G26" s="417">
        <v>150917.48004200001</v>
      </c>
      <c r="H26" s="417">
        <v>147286.96025900001</v>
      </c>
      <c r="I26" s="417">
        <v>146478.23410599999</v>
      </c>
      <c r="J26" s="417">
        <v>152344.72974400001</v>
      </c>
      <c r="K26" s="417">
        <v>140072.13633199999</v>
      </c>
      <c r="L26" s="417">
        <v>138484.21657399999</v>
      </c>
      <c r="M26" s="417">
        <v>147683.76643300001</v>
      </c>
      <c r="N26" s="419">
        <v>142438.19956800001</v>
      </c>
    </row>
    <row r="27" spans="1:14" ht="13.5" customHeight="1" x14ac:dyDescent="0.25">
      <c r="A27" s="17" t="s">
        <v>171</v>
      </c>
      <c r="B27" s="417">
        <v>637292.364741</v>
      </c>
      <c r="C27" s="417">
        <v>600238.093521</v>
      </c>
      <c r="D27" s="417">
        <v>644057.94484699995</v>
      </c>
      <c r="E27" s="417">
        <v>613808.15866700001</v>
      </c>
      <c r="F27" s="417">
        <v>627157.91532899998</v>
      </c>
      <c r="G27" s="417">
        <v>631625.10170100001</v>
      </c>
      <c r="H27" s="417">
        <v>635355.09649100003</v>
      </c>
      <c r="I27" s="417">
        <v>641676.70040099998</v>
      </c>
      <c r="J27" s="417">
        <v>652863.14843900001</v>
      </c>
      <c r="K27" s="417">
        <v>642015.238442</v>
      </c>
      <c r="L27" s="417">
        <v>638753.23004199995</v>
      </c>
      <c r="M27" s="417">
        <v>649191.51805199997</v>
      </c>
      <c r="N27" s="419">
        <v>632561.31368200004</v>
      </c>
    </row>
    <row r="28" spans="1:14" ht="13.5" customHeight="1" x14ac:dyDescent="0.25">
      <c r="A28" s="17" t="s">
        <v>260</v>
      </c>
      <c r="B28" s="417">
        <v>821912.72803700005</v>
      </c>
      <c r="C28" s="417">
        <v>893767.12340899999</v>
      </c>
      <c r="D28" s="417">
        <v>906778.14543000003</v>
      </c>
      <c r="E28" s="417">
        <v>895317.24651800003</v>
      </c>
      <c r="F28" s="417">
        <v>921818.30911699997</v>
      </c>
      <c r="G28" s="417">
        <v>969650.73489299999</v>
      </c>
      <c r="H28" s="417">
        <v>949961.51054799999</v>
      </c>
      <c r="I28" s="417">
        <v>954596.97034</v>
      </c>
      <c r="J28" s="417">
        <v>966944.41361499997</v>
      </c>
      <c r="K28" s="417">
        <v>971174.16835599998</v>
      </c>
      <c r="L28" s="417">
        <v>977330.89783899998</v>
      </c>
      <c r="M28" s="417">
        <v>992120.94836200005</v>
      </c>
      <c r="N28" s="419">
        <v>991519.39378699998</v>
      </c>
    </row>
    <row r="29" spans="1:14" ht="13.5" customHeight="1" x14ac:dyDescent="0.25">
      <c r="A29" s="17" t="s">
        <v>539</v>
      </c>
      <c r="B29" s="417">
        <v>264668.56755419</v>
      </c>
      <c r="C29" s="417">
        <v>263056.24584405997</v>
      </c>
      <c r="D29" s="417">
        <v>254904.57116712999</v>
      </c>
      <c r="E29" s="417">
        <v>255647.26676100001</v>
      </c>
      <c r="F29" s="417">
        <v>288414.17480699997</v>
      </c>
      <c r="G29" s="417">
        <v>290503.88051599998</v>
      </c>
      <c r="H29" s="417">
        <v>268810.10401000001</v>
      </c>
      <c r="I29" s="417">
        <v>256978.83153299999</v>
      </c>
      <c r="J29" s="417">
        <v>289363.56957180001</v>
      </c>
      <c r="K29" s="417">
        <v>283831.61279588001</v>
      </c>
      <c r="L29" s="417">
        <v>277552.55283926002</v>
      </c>
      <c r="M29" s="417">
        <v>294960.08730232</v>
      </c>
      <c r="N29" s="419">
        <v>294068.96226548997</v>
      </c>
    </row>
    <row r="30" spans="1:14" ht="13.5" customHeight="1" x14ac:dyDescent="0.25">
      <c r="A30" s="17" t="s">
        <v>548</v>
      </c>
      <c r="B30" s="417">
        <v>24149.388312999999</v>
      </c>
      <c r="C30" s="417">
        <v>24143.336486</v>
      </c>
      <c r="D30" s="417">
        <v>32393.029906</v>
      </c>
      <c r="E30" s="417">
        <v>35273.753932</v>
      </c>
      <c r="F30" s="417">
        <v>46932.332135999997</v>
      </c>
      <c r="G30" s="417">
        <v>39316.995644000002</v>
      </c>
      <c r="H30" s="417">
        <v>36814.212074000003</v>
      </c>
      <c r="I30" s="417">
        <v>35943.261579999999</v>
      </c>
      <c r="J30" s="417">
        <v>48873.236337000002</v>
      </c>
      <c r="K30" s="417">
        <v>44250.723888</v>
      </c>
      <c r="L30" s="417">
        <v>45788.194984000002</v>
      </c>
      <c r="M30" s="417">
        <v>37239.099808999999</v>
      </c>
      <c r="N30" s="419">
        <v>41898.786314999998</v>
      </c>
    </row>
    <row r="31" spans="1:14" ht="13.5" customHeight="1" x14ac:dyDescent="0.25">
      <c r="A31" s="17" t="s">
        <v>571</v>
      </c>
      <c r="B31" s="417">
        <v>23632.723763999998</v>
      </c>
      <c r="C31" s="417">
        <v>30456.965648000001</v>
      </c>
      <c r="D31" s="417">
        <v>221141.346559</v>
      </c>
      <c r="E31" s="417">
        <v>235812.76604652999</v>
      </c>
      <c r="F31" s="417">
        <v>234366.48287099999</v>
      </c>
      <c r="G31" s="417">
        <v>234311.77959399999</v>
      </c>
      <c r="H31" s="417">
        <v>227756.26552799999</v>
      </c>
      <c r="I31" s="417">
        <v>227839.090945</v>
      </c>
      <c r="J31" s="417">
        <v>226211.401106</v>
      </c>
      <c r="K31" s="417">
        <v>219170.54681999999</v>
      </c>
      <c r="L31" s="417">
        <v>211736.46843199999</v>
      </c>
      <c r="M31" s="417">
        <v>205703.055463</v>
      </c>
      <c r="N31" s="419">
        <v>199855.598096</v>
      </c>
    </row>
    <row r="32" spans="1:14" ht="13.5" customHeight="1" x14ac:dyDescent="0.25">
      <c r="A32" s="17" t="s">
        <v>573</v>
      </c>
      <c r="B32" s="417">
        <v>281828.16438700003</v>
      </c>
      <c r="C32" s="417">
        <v>285689.60981200001</v>
      </c>
      <c r="D32" s="417">
        <v>292935.01532000001</v>
      </c>
      <c r="E32" s="417">
        <v>301281.85794508003</v>
      </c>
      <c r="F32" s="417">
        <v>308809.64212400001</v>
      </c>
      <c r="G32" s="417">
        <v>312515.571864</v>
      </c>
      <c r="H32" s="417">
        <v>320852.981317</v>
      </c>
      <c r="I32" s="417">
        <v>320009.84568899998</v>
      </c>
      <c r="J32" s="417">
        <v>330841.22341196</v>
      </c>
      <c r="K32" s="417">
        <v>334722.62179872999</v>
      </c>
      <c r="L32" s="417">
        <v>344773.39016228996</v>
      </c>
      <c r="M32" s="417">
        <v>316378.07028938999</v>
      </c>
      <c r="N32" s="419">
        <v>311242.76356807002</v>
      </c>
    </row>
    <row r="33" spans="1:14" s="135" customFormat="1" ht="13.5" customHeight="1" x14ac:dyDescent="0.25">
      <c r="A33" s="132" t="s">
        <v>164</v>
      </c>
      <c r="B33" s="421">
        <v>4897313.2250798801</v>
      </c>
      <c r="C33" s="421">
        <v>5050492.0156475585</v>
      </c>
      <c r="D33" s="421">
        <v>5102159.0480445707</v>
      </c>
      <c r="E33" s="421">
        <v>5184991.8036295101</v>
      </c>
      <c r="F33" s="421">
        <v>5313128.2480003787</v>
      </c>
      <c r="G33" s="421">
        <v>5438409.12345256</v>
      </c>
      <c r="H33" s="421">
        <v>5424693.0650111008</v>
      </c>
      <c r="I33" s="421">
        <v>5434392.9267160492</v>
      </c>
      <c r="J33" s="421">
        <v>5519810.6559259193</v>
      </c>
      <c r="K33" s="421">
        <v>5444299.0880187396</v>
      </c>
      <c r="L33" s="421">
        <v>5484028.3696865793</v>
      </c>
      <c r="M33" s="421">
        <v>5552777.7504319707</v>
      </c>
      <c r="N33" s="422">
        <v>5426193.5375924297</v>
      </c>
    </row>
    <row r="34" spans="1:14" s="135" customFormat="1" ht="13.5" customHeight="1" x14ac:dyDescent="0.25">
      <c r="A34" s="132" t="s">
        <v>172</v>
      </c>
      <c r="B34" s="421">
        <v>12323301.610978881</v>
      </c>
      <c r="C34" s="421">
        <v>12521189.684363559</v>
      </c>
      <c r="D34" s="421">
        <v>12530620.183401572</v>
      </c>
      <c r="E34" s="421">
        <v>12522933.25538351</v>
      </c>
      <c r="F34" s="421">
        <v>12595409.575698379</v>
      </c>
      <c r="G34" s="421">
        <v>12828324.926417559</v>
      </c>
      <c r="H34" s="421">
        <v>12938965.239591101</v>
      </c>
      <c r="I34" s="421">
        <v>12961772.234162049</v>
      </c>
      <c r="J34" s="421">
        <v>13048156.216686919</v>
      </c>
      <c r="K34" s="421">
        <v>12951240.668874741</v>
      </c>
      <c r="L34" s="421">
        <v>12983534.833964579</v>
      </c>
      <c r="M34" s="421">
        <v>13125997.27304275</v>
      </c>
      <c r="N34" s="422">
        <v>13220220.120866429</v>
      </c>
    </row>
    <row r="35" spans="1:14" ht="6" customHeight="1" x14ac:dyDescent="0.25">
      <c r="A35" s="17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417">
        <v>649832.15637600003</v>
      </c>
      <c r="C37" s="417">
        <v>673797.23463900003</v>
      </c>
      <c r="D37" s="417">
        <v>673983.45837600005</v>
      </c>
      <c r="E37" s="417">
        <v>694124.58654399996</v>
      </c>
      <c r="F37" s="417">
        <v>706386.74026999995</v>
      </c>
      <c r="G37" s="417">
        <v>721542.57923300005</v>
      </c>
      <c r="H37" s="417">
        <v>741393.13230099995</v>
      </c>
      <c r="I37" s="417">
        <v>755267.51252600003</v>
      </c>
      <c r="J37" s="417">
        <v>784956.15344400005</v>
      </c>
      <c r="K37" s="417">
        <v>802008.542334</v>
      </c>
      <c r="L37" s="417">
        <v>837568.40787700005</v>
      </c>
      <c r="M37" s="417">
        <v>850388.07339599996</v>
      </c>
      <c r="N37" s="419">
        <v>872575.63797699998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7">
        <v>12973133.767354881</v>
      </c>
      <c r="C39" s="427">
        <v>13194986.919002559</v>
      </c>
      <c r="D39" s="427">
        <v>13204603.641777571</v>
      </c>
      <c r="E39" s="427">
        <v>13217057.84192751</v>
      </c>
      <c r="F39" s="427">
        <v>13301796.315968379</v>
      </c>
      <c r="G39" s="427">
        <v>13549867.505650559</v>
      </c>
      <c r="H39" s="427">
        <v>13680358.371892102</v>
      </c>
      <c r="I39" s="427">
        <v>13717039.746688049</v>
      </c>
      <c r="J39" s="427">
        <v>13833112.370130919</v>
      </c>
      <c r="K39" s="427">
        <v>13753249.21120874</v>
      </c>
      <c r="L39" s="427">
        <v>13821103.241841579</v>
      </c>
      <c r="M39" s="427">
        <v>13976385.346438749</v>
      </c>
      <c r="N39" s="428">
        <v>14092795.758843429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459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7">
        <v>0</v>
      </c>
      <c r="C55" s="417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8">
        <v>0</v>
      </c>
      <c r="M55" s="417">
        <v>0</v>
      </c>
      <c r="N55" s="540">
        <v>0</v>
      </c>
    </row>
    <row r="56" spans="1:14" x14ac:dyDescent="0.25">
      <c r="A56" s="17" t="s">
        <v>162</v>
      </c>
      <c r="B56" s="417">
        <v>0</v>
      </c>
      <c r="C56" s="417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417">
        <v>16174.97085</v>
      </c>
      <c r="C57" s="417">
        <v>16091.535394</v>
      </c>
      <c r="D57" s="417">
        <v>17235.922235999999</v>
      </c>
      <c r="E57" s="417">
        <v>16221.664371999999</v>
      </c>
      <c r="F57" s="417">
        <v>15966.226708</v>
      </c>
      <c r="G57" s="417">
        <v>15824.411883000001</v>
      </c>
      <c r="H57" s="417">
        <v>15548.011669</v>
      </c>
      <c r="I57" s="417">
        <v>14881.364921</v>
      </c>
      <c r="J57" s="417">
        <v>14031.018496999999</v>
      </c>
      <c r="K57" s="417">
        <v>14025.566147</v>
      </c>
      <c r="L57" s="417">
        <v>14134.165143</v>
      </c>
      <c r="M57" s="417">
        <v>14688.940519</v>
      </c>
      <c r="N57" s="419">
        <v>14870.745596999999</v>
      </c>
    </row>
    <row r="58" spans="1:14" s="135" customFormat="1" x14ac:dyDescent="0.25">
      <c r="A58" s="132" t="s">
        <v>164</v>
      </c>
      <c r="B58" s="421">
        <v>16174.97085</v>
      </c>
      <c r="C58" s="421">
        <v>16091.535394</v>
      </c>
      <c r="D58" s="421">
        <v>17235.922235999999</v>
      </c>
      <c r="E58" s="421">
        <v>16221.664371999999</v>
      </c>
      <c r="F58" s="421">
        <v>15966.226708</v>
      </c>
      <c r="G58" s="421">
        <v>15824.411883000001</v>
      </c>
      <c r="H58" s="421">
        <v>15548.011669</v>
      </c>
      <c r="I58" s="421">
        <v>14881.364921</v>
      </c>
      <c r="J58" s="421">
        <v>14031.018496999999</v>
      </c>
      <c r="K58" s="421">
        <v>14025.566147</v>
      </c>
      <c r="L58" s="421">
        <v>14134.165143</v>
      </c>
      <c r="M58" s="421">
        <v>14688.940519</v>
      </c>
      <c r="N58" s="422">
        <v>14870.745596999999</v>
      </c>
    </row>
    <row r="59" spans="1:14" ht="6" customHeight="1" x14ac:dyDescent="0.25">
      <c r="A59" s="17"/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417">
        <v>577475.06717199995</v>
      </c>
      <c r="C61" s="417">
        <v>570581.73570099997</v>
      </c>
      <c r="D61" s="417">
        <v>562498.44623700005</v>
      </c>
      <c r="E61" s="417">
        <v>551614.61928300001</v>
      </c>
      <c r="F61" s="417">
        <v>555986.31582200003</v>
      </c>
      <c r="G61" s="417">
        <v>578139.510152</v>
      </c>
      <c r="H61" s="417">
        <v>578381.78227199998</v>
      </c>
      <c r="I61" s="417">
        <v>588996.39117299998</v>
      </c>
      <c r="J61" s="417">
        <v>591408.56767599995</v>
      </c>
      <c r="K61" s="417">
        <v>588178.42549299996</v>
      </c>
      <c r="L61" s="417">
        <v>583946.47584299999</v>
      </c>
      <c r="M61" s="417">
        <v>570015.53628799994</v>
      </c>
      <c r="N61" s="419">
        <v>586041.50808699999</v>
      </c>
    </row>
    <row r="62" spans="1:14" x14ac:dyDescent="0.25">
      <c r="A62" s="17" t="s">
        <v>167</v>
      </c>
      <c r="B62" s="417">
        <v>2442509.2234399999</v>
      </c>
      <c r="C62" s="417">
        <v>2450754.2565279999</v>
      </c>
      <c r="D62" s="417">
        <v>2460840.1658959999</v>
      </c>
      <c r="E62" s="417">
        <v>2445402.9773280001</v>
      </c>
      <c r="F62" s="417">
        <v>2356228.0510630002</v>
      </c>
      <c r="G62" s="417">
        <v>2427986.2668189998</v>
      </c>
      <c r="H62" s="417">
        <v>2455239.624138</v>
      </c>
      <c r="I62" s="417">
        <v>2436088.9024959998</v>
      </c>
      <c r="J62" s="417">
        <v>2417762.6610019999</v>
      </c>
      <c r="K62" s="417">
        <v>2452302.0008080001</v>
      </c>
      <c r="L62" s="417">
        <v>2444138.1964429999</v>
      </c>
      <c r="M62" s="417">
        <v>2408168.2174470001</v>
      </c>
      <c r="N62" s="419">
        <v>2423702.1702049999</v>
      </c>
    </row>
    <row r="63" spans="1:14" x14ac:dyDescent="0.25">
      <c r="A63" s="17" t="s">
        <v>567</v>
      </c>
      <c r="B63" s="417">
        <v>510953.23189</v>
      </c>
      <c r="C63" s="417">
        <v>539771.08245300001</v>
      </c>
      <c r="D63" s="417">
        <v>547057.34344299999</v>
      </c>
      <c r="E63" s="417">
        <v>546609.16475800006</v>
      </c>
      <c r="F63" s="417">
        <v>498432.30297299998</v>
      </c>
      <c r="G63" s="417">
        <v>507702.234237</v>
      </c>
      <c r="H63" s="417">
        <v>472414.95652399998</v>
      </c>
      <c r="I63" s="417">
        <v>503862.072568</v>
      </c>
      <c r="J63" s="417">
        <v>495237.77722599998</v>
      </c>
      <c r="K63" s="417">
        <v>489650.34666699998</v>
      </c>
      <c r="L63" s="417">
        <v>493675.882293</v>
      </c>
      <c r="M63" s="417">
        <v>505064.27643000003</v>
      </c>
      <c r="N63" s="419">
        <v>506106.33616100001</v>
      </c>
    </row>
    <row r="64" spans="1:14" s="135" customFormat="1" x14ac:dyDescent="0.25">
      <c r="A64" s="132" t="s">
        <v>164</v>
      </c>
      <c r="B64" s="421">
        <v>3530937.522502</v>
      </c>
      <c r="C64" s="421">
        <v>3561107.0746819996</v>
      </c>
      <c r="D64" s="421">
        <v>3570395.9555759998</v>
      </c>
      <c r="E64" s="421">
        <v>3543626.7613690002</v>
      </c>
      <c r="F64" s="421">
        <v>3410646.6698580002</v>
      </c>
      <c r="G64" s="421">
        <v>3513828.0112079997</v>
      </c>
      <c r="H64" s="421">
        <v>3506036.3629339999</v>
      </c>
      <c r="I64" s="421">
        <v>3528947.3662369996</v>
      </c>
      <c r="J64" s="421">
        <v>3504409.0059039998</v>
      </c>
      <c r="K64" s="421">
        <v>3530130.7729680003</v>
      </c>
      <c r="L64" s="421">
        <v>3521760.554579</v>
      </c>
      <c r="M64" s="421">
        <v>3483248.0301650004</v>
      </c>
      <c r="N64" s="422">
        <v>3515850.0144529999</v>
      </c>
    </row>
    <row r="65" spans="1:14" ht="6" customHeight="1" x14ac:dyDescent="0.25">
      <c r="A65" s="17"/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194568.67758700001</v>
      </c>
      <c r="C67" s="417">
        <v>195034.40695100001</v>
      </c>
      <c r="D67" s="417">
        <v>191820.81059099999</v>
      </c>
      <c r="E67" s="417">
        <v>184659.76354499999</v>
      </c>
      <c r="F67" s="417">
        <v>220190.366767</v>
      </c>
      <c r="G67" s="417">
        <v>253186.23945299999</v>
      </c>
      <c r="H67" s="417">
        <v>270396.19752799999</v>
      </c>
      <c r="I67" s="417">
        <v>276222.76109099999</v>
      </c>
      <c r="J67" s="417">
        <v>281818.48517900001</v>
      </c>
      <c r="K67" s="417">
        <v>248004.189636</v>
      </c>
      <c r="L67" s="417">
        <v>243178.02354200001</v>
      </c>
      <c r="M67" s="417">
        <v>237929.97598700001</v>
      </c>
      <c r="N67" s="419">
        <v>233652.892387</v>
      </c>
    </row>
    <row r="68" spans="1:14" ht="13.5" customHeight="1" x14ac:dyDescent="0.25">
      <c r="A68" s="17" t="s">
        <v>168</v>
      </c>
      <c r="B68" s="417">
        <v>913473.05837600003</v>
      </c>
      <c r="C68" s="417">
        <v>995239.44382599997</v>
      </c>
      <c r="D68" s="417">
        <v>1016930.347292</v>
      </c>
      <c r="E68" s="417">
        <v>1047746.427149</v>
      </c>
      <c r="F68" s="417">
        <v>1016833.4142530001</v>
      </c>
      <c r="G68" s="417">
        <v>1022019.639131</v>
      </c>
      <c r="H68" s="417">
        <v>978471.24088599999</v>
      </c>
      <c r="I68" s="417">
        <v>980897.95622674003</v>
      </c>
      <c r="J68" s="417">
        <v>994522.17824974004</v>
      </c>
      <c r="K68" s="417">
        <v>986917.26569599996</v>
      </c>
      <c r="L68" s="417">
        <v>1006546.93723</v>
      </c>
      <c r="M68" s="417">
        <v>1064950.446733</v>
      </c>
      <c r="N68" s="419">
        <v>1071581.990308</v>
      </c>
    </row>
    <row r="69" spans="1:14" ht="13.5" customHeight="1" x14ac:dyDescent="0.25">
      <c r="A69" s="17" t="s">
        <v>169</v>
      </c>
      <c r="B69" s="417">
        <v>205830.614871</v>
      </c>
      <c r="C69" s="417">
        <v>191277.169666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417">
        <v>90798.573111999998</v>
      </c>
      <c r="C70" s="417">
        <v>91248.491391000003</v>
      </c>
      <c r="D70" s="417">
        <v>87942.605334000007</v>
      </c>
      <c r="E70" s="417">
        <v>94778.419078999999</v>
      </c>
      <c r="F70" s="417">
        <v>103034.617386</v>
      </c>
      <c r="G70" s="417">
        <v>104944.24751299999</v>
      </c>
      <c r="H70" s="417">
        <v>105954.61185</v>
      </c>
      <c r="I70" s="417">
        <v>121228.46693</v>
      </c>
      <c r="J70" s="417">
        <v>113552.934283</v>
      </c>
      <c r="K70" s="417">
        <v>116537.700728</v>
      </c>
      <c r="L70" s="417">
        <v>121622.54826900001</v>
      </c>
      <c r="M70" s="417">
        <v>122974.776868</v>
      </c>
      <c r="N70" s="419">
        <v>120668.039662</v>
      </c>
    </row>
    <row r="71" spans="1:14" ht="13.5" customHeight="1" x14ac:dyDescent="0.25">
      <c r="A71" s="17" t="s">
        <v>170</v>
      </c>
      <c r="B71" s="417">
        <v>81403.518878000003</v>
      </c>
      <c r="C71" s="417">
        <v>81619.162358000001</v>
      </c>
      <c r="D71" s="417">
        <v>79916.864207999999</v>
      </c>
      <c r="E71" s="417">
        <v>96146.884864000007</v>
      </c>
      <c r="F71" s="417">
        <v>88282.917610000004</v>
      </c>
      <c r="G71" s="417">
        <v>95290.476970999996</v>
      </c>
      <c r="H71" s="417">
        <v>93600.562271000003</v>
      </c>
      <c r="I71" s="417">
        <v>90742.578078000006</v>
      </c>
      <c r="J71" s="417">
        <v>91650.920681000003</v>
      </c>
      <c r="K71" s="417">
        <v>83602.457831000007</v>
      </c>
      <c r="L71" s="417">
        <v>80753.314503000001</v>
      </c>
      <c r="M71" s="417">
        <v>91096.665594999999</v>
      </c>
      <c r="N71" s="419">
        <v>88941.851953999998</v>
      </c>
    </row>
    <row r="72" spans="1:14" ht="13.5" customHeight="1" x14ac:dyDescent="0.25">
      <c r="A72" s="17" t="s">
        <v>171</v>
      </c>
      <c r="B72" s="417">
        <v>327916.446819</v>
      </c>
      <c r="C72" s="417">
        <v>311905.24478200002</v>
      </c>
      <c r="D72" s="417">
        <v>334564.59571899998</v>
      </c>
      <c r="E72" s="417">
        <v>319595.77744199999</v>
      </c>
      <c r="F72" s="417">
        <v>329357.74638800003</v>
      </c>
      <c r="G72" s="417">
        <v>322191.43972000002</v>
      </c>
      <c r="H72" s="417">
        <v>332764.131139</v>
      </c>
      <c r="I72" s="417">
        <v>342543.991285</v>
      </c>
      <c r="J72" s="417">
        <v>350006.41206499998</v>
      </c>
      <c r="K72" s="417">
        <v>345227.27718199999</v>
      </c>
      <c r="L72" s="417">
        <v>348383.581794</v>
      </c>
      <c r="M72" s="417">
        <v>365035.05008999998</v>
      </c>
      <c r="N72" s="419">
        <v>359039.04403799999</v>
      </c>
    </row>
    <row r="73" spans="1:14" ht="13.5" customHeight="1" x14ac:dyDescent="0.25">
      <c r="A73" s="17" t="s">
        <v>260</v>
      </c>
      <c r="B73" s="417">
        <v>604160.24580899999</v>
      </c>
      <c r="C73" s="417">
        <v>678344.75369100005</v>
      </c>
      <c r="D73" s="417">
        <v>681051.70626400004</v>
      </c>
      <c r="E73" s="417">
        <v>678225.69760499999</v>
      </c>
      <c r="F73" s="417">
        <v>701131.09184600005</v>
      </c>
      <c r="G73" s="417">
        <v>717928.243808</v>
      </c>
      <c r="H73" s="417">
        <v>717124.15328199998</v>
      </c>
      <c r="I73" s="417">
        <v>731019.01731400006</v>
      </c>
      <c r="J73" s="417">
        <v>722162.03605600004</v>
      </c>
      <c r="K73" s="417">
        <v>725314.97370099998</v>
      </c>
      <c r="L73" s="417">
        <v>726208.66594600002</v>
      </c>
      <c r="M73" s="417">
        <v>724658.96293000004</v>
      </c>
      <c r="N73" s="419">
        <v>720204.07680200005</v>
      </c>
    </row>
    <row r="74" spans="1:14" ht="13.5" customHeight="1" x14ac:dyDescent="0.25">
      <c r="A74" s="17" t="s">
        <v>539</v>
      </c>
      <c r="B74" s="417">
        <v>134861.93820500001</v>
      </c>
      <c r="C74" s="417">
        <v>131528.427624</v>
      </c>
      <c r="D74" s="417">
        <v>128727.572309</v>
      </c>
      <c r="E74" s="417">
        <v>135603.29735000001</v>
      </c>
      <c r="F74" s="417">
        <v>134248.45525100001</v>
      </c>
      <c r="G74" s="417">
        <v>140050.48776799999</v>
      </c>
      <c r="H74" s="417">
        <v>107120.487408</v>
      </c>
      <c r="I74" s="417">
        <v>109897.36655599999</v>
      </c>
      <c r="J74" s="417">
        <v>109403.86526399999</v>
      </c>
      <c r="K74" s="417">
        <v>109492.999702</v>
      </c>
      <c r="L74" s="417">
        <v>106659.146354</v>
      </c>
      <c r="M74" s="417">
        <v>105293.45928</v>
      </c>
      <c r="N74" s="419">
        <v>107222.272298</v>
      </c>
    </row>
    <row r="75" spans="1:14" ht="13.5" customHeight="1" x14ac:dyDescent="0.25">
      <c r="A75" s="17" t="s">
        <v>548</v>
      </c>
      <c r="B75" s="417">
        <v>19238.580125</v>
      </c>
      <c r="C75" s="417">
        <v>17482.714105999999</v>
      </c>
      <c r="D75" s="417">
        <v>25637.977559999999</v>
      </c>
      <c r="E75" s="417">
        <v>24117.131009000001</v>
      </c>
      <c r="F75" s="417">
        <v>16106.655118000001</v>
      </c>
      <c r="G75" s="417">
        <v>16859.358910999999</v>
      </c>
      <c r="H75" s="417">
        <v>19041.989999000001</v>
      </c>
      <c r="I75" s="417">
        <v>17845.649343000001</v>
      </c>
      <c r="J75" s="417">
        <v>17235.166700999998</v>
      </c>
      <c r="K75" s="417">
        <v>17644.408125000002</v>
      </c>
      <c r="L75" s="417">
        <v>14919.340552</v>
      </c>
      <c r="M75" s="417">
        <v>13196.763070000001</v>
      </c>
      <c r="N75" s="419">
        <v>12519.528087000001</v>
      </c>
    </row>
    <row r="76" spans="1:14" ht="13.5" customHeight="1" x14ac:dyDescent="0.25">
      <c r="A76" s="17" t="s">
        <v>571</v>
      </c>
      <c r="B76" s="417">
        <v>23521.597433999999</v>
      </c>
      <c r="C76" s="417">
        <v>30345.376561000001</v>
      </c>
      <c r="D76" s="417">
        <v>206284.844197</v>
      </c>
      <c r="E76" s="417">
        <v>197936.15425252999</v>
      </c>
      <c r="F76" s="417">
        <v>192225.55907300001</v>
      </c>
      <c r="G76" s="417">
        <v>190207.509701</v>
      </c>
      <c r="H76" s="417">
        <v>185473.33255600001</v>
      </c>
      <c r="I76" s="417">
        <v>185132.86606900001</v>
      </c>
      <c r="J76" s="417">
        <v>181411.248677</v>
      </c>
      <c r="K76" s="417">
        <v>176464.001578</v>
      </c>
      <c r="L76" s="417">
        <v>171248.421749</v>
      </c>
      <c r="M76" s="417">
        <v>165906.23407999999</v>
      </c>
      <c r="N76" s="419">
        <v>160450.96026200001</v>
      </c>
    </row>
    <row r="77" spans="1:14" ht="13.5" customHeight="1" x14ac:dyDescent="0.25">
      <c r="A77" s="17" t="s">
        <v>573</v>
      </c>
      <c r="B77" s="417">
        <v>153820.88588799999</v>
      </c>
      <c r="C77" s="417">
        <v>152587.464416</v>
      </c>
      <c r="D77" s="417">
        <v>151498.676339</v>
      </c>
      <c r="E77" s="417">
        <v>155029.01465200001</v>
      </c>
      <c r="F77" s="417">
        <v>153525.04827</v>
      </c>
      <c r="G77" s="417">
        <v>151454.83937100001</v>
      </c>
      <c r="H77" s="417">
        <v>151289.12353700001</v>
      </c>
      <c r="I77" s="417">
        <v>151806.574635</v>
      </c>
      <c r="J77" s="417">
        <v>160479.52702400001</v>
      </c>
      <c r="K77" s="417">
        <v>168373.18263</v>
      </c>
      <c r="L77" s="417">
        <v>170290.12128699999</v>
      </c>
      <c r="M77" s="417">
        <v>141186.07961399999</v>
      </c>
      <c r="N77" s="419">
        <v>145031.73080399999</v>
      </c>
    </row>
    <row r="78" spans="1:14" s="135" customFormat="1" ht="13.5" customHeight="1" x14ac:dyDescent="0.25">
      <c r="A78" s="132" t="s">
        <v>164</v>
      </c>
      <c r="B78" s="421">
        <v>2749594.137104</v>
      </c>
      <c r="C78" s="421">
        <v>2876612.6553720003</v>
      </c>
      <c r="D78" s="421">
        <v>2904375.9998129997</v>
      </c>
      <c r="E78" s="421">
        <v>2933838.5669475296</v>
      </c>
      <c r="F78" s="421">
        <v>2954935.8719620006</v>
      </c>
      <c r="G78" s="421">
        <v>3014132.4823469999</v>
      </c>
      <c r="H78" s="421">
        <v>2961235.8304559994</v>
      </c>
      <c r="I78" s="421">
        <v>3007337.2275277404</v>
      </c>
      <c r="J78" s="421">
        <v>3022242.7741797399</v>
      </c>
      <c r="K78" s="421">
        <v>2977578.4568090001</v>
      </c>
      <c r="L78" s="421">
        <v>2989810.1012259996</v>
      </c>
      <c r="M78" s="421">
        <v>3032228.4142469997</v>
      </c>
      <c r="N78" s="422">
        <v>3019312.3866019999</v>
      </c>
    </row>
    <row r="79" spans="1:14" s="135" customFormat="1" ht="13.5" customHeight="1" x14ac:dyDescent="0.25">
      <c r="A79" s="132" t="s">
        <v>172</v>
      </c>
      <c r="B79" s="421">
        <v>6296706.6304560006</v>
      </c>
      <c r="C79" s="421">
        <v>6453811.2654480003</v>
      </c>
      <c r="D79" s="421">
        <v>6492007.8776249997</v>
      </c>
      <c r="E79" s="421">
        <v>6493686.9926885292</v>
      </c>
      <c r="F79" s="421">
        <v>6381548.7685280014</v>
      </c>
      <c r="G79" s="421">
        <v>6543784.9054379994</v>
      </c>
      <c r="H79" s="421">
        <v>6482820.2050589994</v>
      </c>
      <c r="I79" s="421">
        <v>6551165.9586857399</v>
      </c>
      <c r="J79" s="421">
        <v>6540682.7985807396</v>
      </c>
      <c r="K79" s="421">
        <v>6521734.7959240004</v>
      </c>
      <c r="L79" s="421">
        <v>6525704.8209479991</v>
      </c>
      <c r="M79" s="421">
        <v>6530165.3849309999</v>
      </c>
      <c r="N79" s="422">
        <v>6550033.146652</v>
      </c>
    </row>
    <row r="80" spans="1:14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417">
        <v>618268.82894899999</v>
      </c>
      <c r="C82" s="417">
        <v>640198.76266400004</v>
      </c>
      <c r="D82" s="417">
        <v>641720.57355099998</v>
      </c>
      <c r="E82" s="417">
        <v>661014.07132999995</v>
      </c>
      <c r="F82" s="417">
        <v>675395.72762000002</v>
      </c>
      <c r="G82" s="417">
        <v>691209.84545100003</v>
      </c>
      <c r="H82" s="417">
        <v>711163.08847399999</v>
      </c>
      <c r="I82" s="417">
        <v>727185.784812</v>
      </c>
      <c r="J82" s="417">
        <v>744855.59637299995</v>
      </c>
      <c r="K82" s="417">
        <v>759589.06041899999</v>
      </c>
      <c r="L82" s="417">
        <v>793692.37755500001</v>
      </c>
      <c r="M82" s="417">
        <v>805580.79171000002</v>
      </c>
      <c r="N82" s="419">
        <v>827491.13459499995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7">
        <v>6914975.4594050003</v>
      </c>
      <c r="C84" s="427">
        <v>7094010.0281119999</v>
      </c>
      <c r="D84" s="427">
        <v>7133728.4511759998</v>
      </c>
      <c r="E84" s="427">
        <v>7154701.0640185289</v>
      </c>
      <c r="F84" s="427">
        <v>7056944.4961480014</v>
      </c>
      <c r="G84" s="427">
        <v>7234994.7508889996</v>
      </c>
      <c r="H84" s="427">
        <v>7193983.2935329992</v>
      </c>
      <c r="I84" s="427">
        <v>7278351.7434977395</v>
      </c>
      <c r="J84" s="427">
        <v>7285538.3949537398</v>
      </c>
      <c r="K84" s="427">
        <v>7281323.8563430002</v>
      </c>
      <c r="L84" s="427">
        <v>7319397.1985029988</v>
      </c>
      <c r="M84" s="427">
        <v>7335746.1766410004</v>
      </c>
      <c r="N84" s="428">
        <v>7377524.2812470002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350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7">
        <v>0</v>
      </c>
      <c r="C100" s="417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8">
        <v>0</v>
      </c>
      <c r="M100" s="417">
        <v>0</v>
      </c>
      <c r="N100" s="540">
        <v>0</v>
      </c>
    </row>
    <row r="101" spans="1:14" x14ac:dyDescent="0.25">
      <c r="A101" s="17" t="s">
        <v>162</v>
      </c>
      <c r="B101" s="417">
        <v>956622.90003666549</v>
      </c>
      <c r="C101" s="417">
        <v>781056.78724738082</v>
      </c>
      <c r="D101" s="417">
        <v>786066.39220544277</v>
      </c>
      <c r="E101" s="417">
        <v>979162.24776679161</v>
      </c>
      <c r="F101" s="417">
        <v>982273.66859284707</v>
      </c>
      <c r="G101" s="417">
        <v>988575.31554356578</v>
      </c>
      <c r="H101" s="417">
        <v>979453.14827584883</v>
      </c>
      <c r="I101" s="417">
        <v>807127.83891849744</v>
      </c>
      <c r="J101" s="417">
        <v>812468.33140516339</v>
      </c>
      <c r="K101" s="417">
        <v>250538.35769814713</v>
      </c>
      <c r="L101" s="417">
        <v>252045.75511584643</v>
      </c>
      <c r="M101" s="417">
        <v>253714.66003690154</v>
      </c>
      <c r="N101" s="419">
        <v>250484.52762322262</v>
      </c>
    </row>
    <row r="102" spans="1:14" x14ac:dyDescent="0.25">
      <c r="A102" s="17" t="s">
        <v>163</v>
      </c>
      <c r="B102" s="417">
        <v>2069493.6506116462</v>
      </c>
      <c r="C102" s="417">
        <v>2065041.1997683661</v>
      </c>
      <c r="D102" s="417">
        <v>2059440.649528756</v>
      </c>
      <c r="E102" s="417">
        <v>2030265.7403280383</v>
      </c>
      <c r="F102" s="417">
        <v>2044747.8897912435</v>
      </c>
      <c r="G102" s="417">
        <v>2061164.7498987082</v>
      </c>
      <c r="H102" s="417">
        <v>1222945.0896649992</v>
      </c>
      <c r="I102" s="417">
        <v>1218480.3798133889</v>
      </c>
      <c r="J102" s="417">
        <v>1180470.6404844176</v>
      </c>
      <c r="K102" s="417">
        <v>1251463.1402428187</v>
      </c>
      <c r="L102" s="417">
        <v>1192967.0801244916</v>
      </c>
      <c r="M102" s="417">
        <v>1176219.9903680771</v>
      </c>
      <c r="N102" s="419">
        <v>1131798.5702242455</v>
      </c>
    </row>
    <row r="103" spans="1:14" s="135" customFormat="1" x14ac:dyDescent="0.25">
      <c r="A103" s="132" t="s">
        <v>164</v>
      </c>
      <c r="B103" s="421">
        <v>3026116.5506483116</v>
      </c>
      <c r="C103" s="421">
        <v>2846097.987015747</v>
      </c>
      <c r="D103" s="421">
        <v>2845507.041734199</v>
      </c>
      <c r="E103" s="421">
        <v>3009427.98809483</v>
      </c>
      <c r="F103" s="421">
        <v>3027021.5583840907</v>
      </c>
      <c r="G103" s="421">
        <v>3049740.0654422739</v>
      </c>
      <c r="H103" s="421">
        <v>2202398.2379408479</v>
      </c>
      <c r="I103" s="421">
        <v>2025608.2187318862</v>
      </c>
      <c r="J103" s="421">
        <v>1992938.9718895811</v>
      </c>
      <c r="K103" s="421">
        <v>1502001.4979409659</v>
      </c>
      <c r="L103" s="421">
        <v>1445012.835240338</v>
      </c>
      <c r="M103" s="421">
        <v>1429934.6504049785</v>
      </c>
      <c r="N103" s="422">
        <v>1382283.0978474682</v>
      </c>
    </row>
    <row r="104" spans="1:14" ht="6" customHeight="1" x14ac:dyDescent="0.25">
      <c r="A104" s="17"/>
      <c r="B104" s="417"/>
      <c r="C104" s="417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417">
        <v>136745091.10322988</v>
      </c>
      <c r="C106" s="417">
        <v>141503499.21690714</v>
      </c>
      <c r="D106" s="417">
        <v>139800456.5210183</v>
      </c>
      <c r="E106" s="417">
        <v>137987027.21032906</v>
      </c>
      <c r="F106" s="417">
        <v>141653703.24027798</v>
      </c>
      <c r="G106" s="417">
        <v>142392547.6402829</v>
      </c>
      <c r="H106" s="417">
        <v>151540448.63041967</v>
      </c>
      <c r="I106" s="417">
        <v>160689634.57881725</v>
      </c>
      <c r="J106" s="417">
        <v>163831800.72925684</v>
      </c>
      <c r="K106" s="417">
        <v>156314654.91972053</v>
      </c>
      <c r="L106" s="417">
        <v>157937124.84987542</v>
      </c>
      <c r="M106" s="417">
        <v>150783138.60997343</v>
      </c>
      <c r="N106" s="419">
        <v>155516910.68934724</v>
      </c>
    </row>
    <row r="107" spans="1:14" x14ac:dyDescent="0.25">
      <c r="A107" s="17" t="s">
        <v>167</v>
      </c>
      <c r="B107" s="417">
        <v>301930774.61124629</v>
      </c>
      <c r="C107" s="417">
        <v>300267849.7597329</v>
      </c>
      <c r="D107" s="417">
        <v>297969647.47162324</v>
      </c>
      <c r="E107" s="417">
        <v>287733714.08998239</v>
      </c>
      <c r="F107" s="417">
        <v>286355015.47920245</v>
      </c>
      <c r="G107" s="417">
        <v>286478097.26204091</v>
      </c>
      <c r="H107" s="417">
        <v>283887389.57102269</v>
      </c>
      <c r="I107" s="417">
        <v>281175796.88370413</v>
      </c>
      <c r="J107" s="417">
        <v>279626204.75683349</v>
      </c>
      <c r="K107" s="417">
        <v>277774758.95844865</v>
      </c>
      <c r="L107" s="417">
        <v>272377122.75204396</v>
      </c>
      <c r="M107" s="417">
        <v>279076088.60793698</v>
      </c>
      <c r="N107" s="419">
        <v>290412609.73241663</v>
      </c>
    </row>
    <row r="108" spans="1:14" x14ac:dyDescent="0.25">
      <c r="A108" s="17" t="s">
        <v>567</v>
      </c>
      <c r="B108" s="417">
        <v>75464231.200693309</v>
      </c>
      <c r="C108" s="417">
        <v>72507935.370534673</v>
      </c>
      <c r="D108" s="417">
        <v>68803863.361548722</v>
      </c>
      <c r="E108" s="417">
        <v>69484717.978151873</v>
      </c>
      <c r="F108" s="417">
        <v>70769198.960513294</v>
      </c>
      <c r="G108" s="417">
        <v>63033402.821044102</v>
      </c>
      <c r="H108" s="417">
        <v>69422165.609431177</v>
      </c>
      <c r="I108" s="417">
        <v>66948937.580725417</v>
      </c>
      <c r="J108" s="417">
        <v>66587416.720170185</v>
      </c>
      <c r="K108" s="417">
        <v>67460987.389875948</v>
      </c>
      <c r="L108" s="417">
        <v>68480755.181853294</v>
      </c>
      <c r="M108" s="417">
        <v>78487559.140757427</v>
      </c>
      <c r="N108" s="419">
        <v>85145507.810562208</v>
      </c>
    </row>
    <row r="109" spans="1:14" hidden="1" x14ac:dyDescent="0.25">
      <c r="A109" s="17"/>
      <c r="B109" s="417"/>
      <c r="C109" s="417"/>
      <c r="D109" s="417"/>
      <c r="E109" s="417"/>
      <c r="F109" s="417"/>
      <c r="G109" s="417"/>
      <c r="H109" s="417"/>
      <c r="I109" s="417"/>
      <c r="J109" s="417"/>
      <c r="K109" s="417"/>
      <c r="L109" s="417"/>
      <c r="M109" s="417"/>
      <c r="N109" s="417"/>
    </row>
    <row r="110" spans="1:14" s="135" customFormat="1" x14ac:dyDescent="0.25">
      <c r="A110" s="132" t="s">
        <v>164</v>
      </c>
      <c r="B110" s="421">
        <v>514140096.91516948</v>
      </c>
      <c r="C110" s="421">
        <v>514279284.3471747</v>
      </c>
      <c r="D110" s="421">
        <v>506573967.35419029</v>
      </c>
      <c r="E110" s="421">
        <v>495205459.2784633</v>
      </c>
      <c r="F110" s="421">
        <v>498777917.67999369</v>
      </c>
      <c r="G110" s="421">
        <v>491904047.72336793</v>
      </c>
      <c r="H110" s="421">
        <v>504850003.81087351</v>
      </c>
      <c r="I110" s="421">
        <v>508814369.04324681</v>
      </c>
      <c r="J110" s="421">
        <v>510045422.2062605</v>
      </c>
      <c r="K110" s="421">
        <v>501550401.26804513</v>
      </c>
      <c r="L110" s="421">
        <v>498795002.78377271</v>
      </c>
      <c r="M110" s="421">
        <v>508346786.35866785</v>
      </c>
      <c r="N110" s="422">
        <v>531075028.23232609</v>
      </c>
    </row>
    <row r="111" spans="1:14" ht="6" customHeight="1" x14ac:dyDescent="0.25">
      <c r="A111" s="17"/>
      <c r="B111" s="417"/>
      <c r="C111" s="417"/>
      <c r="D111" s="417"/>
      <c r="E111" s="417"/>
      <c r="F111" s="417"/>
      <c r="G111" s="417"/>
      <c r="H111" s="417"/>
      <c r="I111" s="417"/>
      <c r="J111" s="417"/>
      <c r="K111" s="417"/>
      <c r="L111" s="417"/>
      <c r="M111" s="417"/>
      <c r="N111" s="419"/>
    </row>
    <row r="112" spans="1:14" x14ac:dyDescent="0.25">
      <c r="A112" s="126" t="s">
        <v>1</v>
      </c>
      <c r="B112" s="424"/>
      <c r="C112" s="424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5"/>
    </row>
    <row r="113" spans="1:14" ht="13.5" customHeight="1" x14ac:dyDescent="0.25">
      <c r="A113" s="17" t="s">
        <v>410</v>
      </c>
      <c r="B113" s="417">
        <v>20803375.640145328</v>
      </c>
      <c r="C113" s="417">
        <v>19724495.620338101</v>
      </c>
      <c r="D113" s="417">
        <v>18069654.670394529</v>
      </c>
      <c r="E113" s="417">
        <v>18344409.630159061</v>
      </c>
      <c r="F113" s="417">
        <v>17830586.150242072</v>
      </c>
      <c r="G113" s="417">
        <v>22658282.440596778</v>
      </c>
      <c r="H113" s="417">
        <v>23936735.449836239</v>
      </c>
      <c r="I113" s="417">
        <v>23930940.489405029</v>
      </c>
      <c r="J113" s="417">
        <v>15884674.930215571</v>
      </c>
      <c r="K113" s="417">
        <v>15253346.319889102</v>
      </c>
      <c r="L113" s="417">
        <v>16317850.129615746</v>
      </c>
      <c r="M113" s="417">
        <v>16621180.90014698</v>
      </c>
      <c r="N113" s="419">
        <v>15756290.719446473</v>
      </c>
    </row>
    <row r="114" spans="1:14" ht="13.5" customHeight="1" x14ac:dyDescent="0.25">
      <c r="A114" s="17" t="s">
        <v>168</v>
      </c>
      <c r="B114" s="417">
        <v>129779348.94006066</v>
      </c>
      <c r="C114" s="417">
        <v>135141130.40999478</v>
      </c>
      <c r="D114" s="417">
        <v>134842631.93999696</v>
      </c>
      <c r="E114" s="417">
        <v>142876910.46000004</v>
      </c>
      <c r="F114" s="417">
        <v>144979605.88999686</v>
      </c>
      <c r="G114" s="417">
        <v>140958744.06308308</v>
      </c>
      <c r="H114" s="417">
        <v>141411560.26307067</v>
      </c>
      <c r="I114" s="417">
        <v>141831724.83307472</v>
      </c>
      <c r="J114" s="417">
        <v>153933728.45000932</v>
      </c>
      <c r="K114" s="417">
        <v>151442702.44001001</v>
      </c>
      <c r="L114" s="417">
        <v>151671178.90002424</v>
      </c>
      <c r="M114" s="417">
        <v>150801570.92876256</v>
      </c>
      <c r="N114" s="419">
        <v>139892874.33870625</v>
      </c>
    </row>
    <row r="115" spans="1:14" ht="13.5" customHeight="1" x14ac:dyDescent="0.25">
      <c r="A115" s="17" t="s">
        <v>169</v>
      </c>
      <c r="B115" s="417">
        <v>2373879.2300256658</v>
      </c>
      <c r="C115" s="417">
        <v>2339786.9207822429</v>
      </c>
      <c r="D115" s="417"/>
      <c r="E115" s="417"/>
      <c r="F115" s="417"/>
      <c r="G115" s="417"/>
      <c r="H115" s="417"/>
      <c r="I115" s="417"/>
      <c r="J115" s="417"/>
      <c r="K115" s="417"/>
      <c r="L115" s="417"/>
      <c r="M115" s="417"/>
      <c r="N115" s="419"/>
    </row>
    <row r="116" spans="1:14" ht="13.5" customHeight="1" x14ac:dyDescent="0.25">
      <c r="A116" s="17" t="s">
        <v>441</v>
      </c>
      <c r="B116" s="417">
        <v>19300302.521649279</v>
      </c>
      <c r="C116" s="417">
        <v>20069298.827485815</v>
      </c>
      <c r="D116" s="417">
        <v>20108327.440905511</v>
      </c>
      <c r="E116" s="417">
        <v>19675648.180202182</v>
      </c>
      <c r="F116" s="417">
        <v>19915459.661096361</v>
      </c>
      <c r="G116" s="417">
        <v>19659479.040650114</v>
      </c>
      <c r="H116" s="417">
        <v>22989969.420177765</v>
      </c>
      <c r="I116" s="417">
        <v>23069503.770562861</v>
      </c>
      <c r="J116" s="417">
        <v>16930004.409762923</v>
      </c>
      <c r="K116" s="417">
        <v>18338109.81951081</v>
      </c>
      <c r="L116" s="417">
        <v>18579638.259615164</v>
      </c>
      <c r="M116" s="417">
        <v>18166391.009162836</v>
      </c>
      <c r="N116" s="419">
        <v>17540740.829165027</v>
      </c>
    </row>
    <row r="117" spans="1:14" ht="13.5" customHeight="1" x14ac:dyDescent="0.25">
      <c r="A117" s="17" t="s">
        <v>170</v>
      </c>
      <c r="B117" s="417">
        <v>8771038.7979067359</v>
      </c>
      <c r="C117" s="417">
        <v>8500248.2081571296</v>
      </c>
      <c r="D117" s="417">
        <v>9128932.9272562806</v>
      </c>
      <c r="E117" s="417">
        <v>6953541.8167120731</v>
      </c>
      <c r="F117" s="417">
        <v>6936495.6775469827</v>
      </c>
      <c r="G117" s="417">
        <v>7132362.0084777493</v>
      </c>
      <c r="H117" s="417">
        <v>6817917.7588893501</v>
      </c>
      <c r="I117" s="417">
        <v>7147392.9382255031</v>
      </c>
      <c r="J117" s="417">
        <v>7750197.1666117581</v>
      </c>
      <c r="K117" s="417">
        <v>7168495.318426705</v>
      </c>
      <c r="L117" s="417">
        <v>7286109.0376377879</v>
      </c>
      <c r="M117" s="417">
        <v>7078475.2588422932</v>
      </c>
      <c r="N117" s="419">
        <v>6681322.5693000369</v>
      </c>
    </row>
    <row r="118" spans="1:14" ht="13.5" customHeight="1" x14ac:dyDescent="0.25">
      <c r="A118" s="17" t="s">
        <v>171</v>
      </c>
      <c r="B118" s="417">
        <v>41248747.431352288</v>
      </c>
      <c r="C118" s="417">
        <v>38295690.431152642</v>
      </c>
      <c r="D118" s="417">
        <v>41048932.058644868</v>
      </c>
      <c r="E118" s="417">
        <v>38797612.270316459</v>
      </c>
      <c r="F118" s="417">
        <v>38757895.900489353</v>
      </c>
      <c r="G118" s="417">
        <v>39674848.059682742</v>
      </c>
      <c r="H118" s="417">
        <v>38427616.55967316</v>
      </c>
      <c r="I118" s="417">
        <v>38359986.498658635</v>
      </c>
      <c r="J118" s="417">
        <v>38672798.039395958</v>
      </c>
      <c r="K118" s="417">
        <v>37675495.369077422</v>
      </c>
      <c r="L118" s="417">
        <v>36647009.529723279</v>
      </c>
      <c r="M118" s="417">
        <v>35545106.540576041</v>
      </c>
      <c r="N118" s="419">
        <v>34161033.32071913</v>
      </c>
    </row>
    <row r="119" spans="1:14" ht="13.5" customHeight="1" x14ac:dyDescent="0.25">
      <c r="A119" s="17" t="s">
        <v>260</v>
      </c>
      <c r="B119" s="417">
        <v>29032696.540515315</v>
      </c>
      <c r="C119" s="417">
        <v>28611892.188994199</v>
      </c>
      <c r="D119" s="417">
        <v>29938702.37041124</v>
      </c>
      <c r="E119" s="417">
        <v>28627733.839140423</v>
      </c>
      <c r="F119" s="417">
        <v>28721851.380993284</v>
      </c>
      <c r="G119" s="417">
        <v>32275259.010493331</v>
      </c>
      <c r="H119" s="417">
        <v>29569239.37030673</v>
      </c>
      <c r="I119" s="417">
        <v>28671044.650450625</v>
      </c>
      <c r="J119" s="417">
        <v>31257087.30893879</v>
      </c>
      <c r="K119" s="417">
        <v>31210386.39958464</v>
      </c>
      <c r="L119" s="417">
        <v>31693666.610251635</v>
      </c>
      <c r="M119" s="417">
        <v>33456795.250586361</v>
      </c>
      <c r="N119" s="419">
        <v>33885400.249161653</v>
      </c>
    </row>
    <row r="120" spans="1:14" ht="13.5" customHeight="1" x14ac:dyDescent="0.25">
      <c r="A120" s="17" t="s">
        <v>539</v>
      </c>
      <c r="B120" s="417">
        <v>17306973.680769309</v>
      </c>
      <c r="C120" s="417">
        <v>17469215.289444186</v>
      </c>
      <c r="D120" s="417">
        <v>16735193.399419336</v>
      </c>
      <c r="E120" s="417">
        <v>15830127.070811234</v>
      </c>
      <c r="F120" s="417">
        <v>20064256.280389398</v>
      </c>
      <c r="G120" s="417">
        <v>19290776.120237358</v>
      </c>
      <c r="H120" s="417">
        <v>20533813.95982632</v>
      </c>
      <c r="I120" s="417">
        <v>18861337.589573789</v>
      </c>
      <c r="J120" s="417">
        <v>22979661.549712304</v>
      </c>
      <c r="K120" s="417">
        <v>22131266.990697533</v>
      </c>
      <c r="L120" s="417">
        <v>21568136.800177198</v>
      </c>
      <c r="M120" s="417">
        <v>23725381.120470338</v>
      </c>
      <c r="N120" s="419">
        <v>23335854.92016086</v>
      </c>
    </row>
    <row r="121" spans="1:14" ht="13.2" customHeight="1" x14ac:dyDescent="0.25">
      <c r="A121" s="17" t="s">
        <v>548</v>
      </c>
      <c r="B121" s="417">
        <v>654752.59998000064</v>
      </c>
      <c r="C121" s="417">
        <v>884648.18996111106</v>
      </c>
      <c r="D121" s="417">
        <v>895940.69011435588</v>
      </c>
      <c r="E121" s="417">
        <v>1471217.2499690107</v>
      </c>
      <c r="F121" s="417">
        <v>4011879.4598885938</v>
      </c>
      <c r="G121" s="417">
        <v>2879464.7597714649</v>
      </c>
      <c r="H121" s="417">
        <v>2256987.8598886756</v>
      </c>
      <c r="I121" s="417">
        <v>2320789.8698903825</v>
      </c>
      <c r="J121" s="417">
        <v>4039971.8099003225</v>
      </c>
      <c r="K121" s="417">
        <v>3377516.1299044876</v>
      </c>
      <c r="L121" s="417">
        <v>3895900.3097147443</v>
      </c>
      <c r="M121" s="417">
        <v>3007453.6997216749</v>
      </c>
      <c r="N121" s="419">
        <v>3669265.4699413627</v>
      </c>
    </row>
    <row r="122" spans="1:14" ht="13.2" customHeight="1" x14ac:dyDescent="0.25">
      <c r="A122" s="17" t="s">
        <v>571</v>
      </c>
      <c r="B122" s="417">
        <v>14816.350121662612</v>
      </c>
      <c r="C122" s="417">
        <v>14820.999930934824</v>
      </c>
      <c r="D122" s="417">
        <v>1970457.7103355341</v>
      </c>
      <c r="E122" s="417">
        <v>4994766.339806363</v>
      </c>
      <c r="F122" s="417">
        <v>5484528.5800926648</v>
      </c>
      <c r="G122" s="417">
        <v>5654944.5706248302</v>
      </c>
      <c r="H122" s="417">
        <v>5369731.8205658654</v>
      </c>
      <c r="I122" s="417">
        <v>5476533.1898784824</v>
      </c>
      <c r="J122" s="417">
        <v>5720682.5503175734</v>
      </c>
      <c r="K122" s="417">
        <v>5421346.0703169033</v>
      </c>
      <c r="L122" s="417">
        <v>5109920.5498383278</v>
      </c>
      <c r="M122" s="417">
        <v>4978180.7402820773</v>
      </c>
      <c r="N122" s="419">
        <v>4921365.8097753795</v>
      </c>
    </row>
    <row r="123" spans="1:14" ht="13.2" customHeight="1" x14ac:dyDescent="0.25">
      <c r="A123" s="17" t="s">
        <v>573</v>
      </c>
      <c r="B123" s="417">
        <v>17067068.230925635</v>
      </c>
      <c r="C123" s="417">
        <v>17678313.720062904</v>
      </c>
      <c r="D123" s="417">
        <v>18759080.56122192</v>
      </c>
      <c r="E123" s="417">
        <v>19286275.730105519</v>
      </c>
      <c r="F123" s="417">
        <v>20209874.779270131</v>
      </c>
      <c r="G123" s="417">
        <v>20650823.989645146</v>
      </c>
      <c r="H123" s="417">
        <v>21533805.219758935</v>
      </c>
      <c r="I123" s="417">
        <v>21569942.069289207</v>
      </c>
      <c r="J123" s="417">
        <v>21754059.54954375</v>
      </c>
      <c r="K123" s="417">
        <v>21117088.100348085</v>
      </c>
      <c r="L123" s="417">
        <v>22021206.609682437</v>
      </c>
      <c r="M123" s="417">
        <v>21914750.061030116</v>
      </c>
      <c r="N123" s="419">
        <v>20758604.540371057</v>
      </c>
    </row>
    <row r="124" spans="1:14" s="135" customFormat="1" ht="13.5" customHeight="1" x14ac:dyDescent="0.25">
      <c r="A124" s="132" t="s">
        <v>164</v>
      </c>
      <c r="B124" s="421">
        <v>286352999.96345186</v>
      </c>
      <c r="C124" s="421">
        <v>288729540.80630404</v>
      </c>
      <c r="D124" s="421">
        <v>291497853.76870054</v>
      </c>
      <c r="E124" s="421">
        <v>296858242.58722234</v>
      </c>
      <c r="F124" s="421">
        <v>306912433.76000565</v>
      </c>
      <c r="G124" s="421">
        <v>310834984.06326258</v>
      </c>
      <c r="H124" s="421">
        <v>312847377.68199372</v>
      </c>
      <c r="I124" s="421">
        <v>311239195.89900923</v>
      </c>
      <c r="J124" s="421">
        <v>318922865.76440829</v>
      </c>
      <c r="K124" s="421">
        <v>313135752.9577657</v>
      </c>
      <c r="L124" s="421">
        <v>314790616.73628056</v>
      </c>
      <c r="M124" s="421">
        <v>315295285.50958127</v>
      </c>
      <c r="N124" s="422">
        <v>300602752.76674724</v>
      </c>
    </row>
    <row r="125" spans="1:14" s="135" customFormat="1" ht="13.5" customHeight="1" x14ac:dyDescent="0.25">
      <c r="A125" s="132" t="s">
        <v>172</v>
      </c>
      <c r="B125" s="421">
        <v>803519213.42926967</v>
      </c>
      <c r="C125" s="421">
        <v>805854923.14049447</v>
      </c>
      <c r="D125" s="421">
        <v>800917328.16462505</v>
      </c>
      <c r="E125" s="421">
        <v>795073129.85378051</v>
      </c>
      <c r="F125" s="421">
        <v>808717372.99838352</v>
      </c>
      <c r="G125" s="421">
        <v>805788771.85207272</v>
      </c>
      <c r="H125" s="421">
        <v>819899779.73080802</v>
      </c>
      <c r="I125" s="421">
        <v>822079173.16098785</v>
      </c>
      <c r="J125" s="421">
        <v>830961226.94255829</v>
      </c>
      <c r="K125" s="421">
        <v>816188155.72375178</v>
      </c>
      <c r="L125" s="421">
        <v>815030632.35529363</v>
      </c>
      <c r="M125" s="421">
        <v>825072006.51865411</v>
      </c>
      <c r="N125" s="422">
        <v>833060064.09692073</v>
      </c>
    </row>
    <row r="126" spans="1:14" ht="6" customHeight="1" x14ac:dyDescent="0.25">
      <c r="A126" s="17"/>
      <c r="B126" s="417"/>
      <c r="C126" s="417"/>
      <c r="D126" s="417"/>
      <c r="E126" s="417"/>
      <c r="F126" s="417"/>
      <c r="G126" s="417"/>
      <c r="H126" s="417"/>
      <c r="I126" s="417"/>
      <c r="J126" s="417"/>
      <c r="K126" s="417"/>
      <c r="L126" s="417"/>
      <c r="M126" s="417"/>
      <c r="N126" s="419"/>
    </row>
    <row r="127" spans="1:14" ht="13.5" customHeight="1" x14ac:dyDescent="0.25">
      <c r="A127" s="126" t="s">
        <v>173</v>
      </c>
      <c r="B127" s="424"/>
      <c r="C127" s="424"/>
      <c r="D127" s="424"/>
      <c r="E127" s="424"/>
      <c r="F127" s="424"/>
      <c r="G127" s="424"/>
      <c r="H127" s="424"/>
      <c r="I127" s="424"/>
      <c r="J127" s="424"/>
      <c r="K127" s="424"/>
      <c r="L127" s="424"/>
      <c r="M127" s="424"/>
      <c r="N127" s="425"/>
    </row>
    <row r="128" spans="1:14" ht="13.5" customHeight="1" x14ac:dyDescent="0.25">
      <c r="A128" s="17" t="s">
        <v>174</v>
      </c>
      <c r="B128" s="417">
        <v>4208303.380153995</v>
      </c>
      <c r="C128" s="417">
        <v>4462469.9798914082</v>
      </c>
      <c r="D128" s="417">
        <v>4279112.8498518495</v>
      </c>
      <c r="E128" s="417">
        <v>4366264.00967394</v>
      </c>
      <c r="F128" s="417">
        <v>4033397.4504138683</v>
      </c>
      <c r="G128" s="417">
        <v>3889190.970145809</v>
      </c>
      <c r="H128" s="417">
        <v>3839072.0999046261</v>
      </c>
      <c r="I128" s="417">
        <v>3601126.4002236458</v>
      </c>
      <c r="J128" s="417">
        <v>5120575.3698638529</v>
      </c>
      <c r="K128" s="417">
        <v>5384905.0603746381</v>
      </c>
      <c r="L128" s="417">
        <v>5537511.6202346962</v>
      </c>
      <c r="M128" s="417">
        <v>5604938.7604840975</v>
      </c>
      <c r="N128" s="419">
        <v>5630741.6002547815</v>
      </c>
    </row>
    <row r="129" spans="1:14" ht="6" customHeight="1" x14ac:dyDescent="0.25">
      <c r="A129" s="17"/>
      <c r="B129" s="417"/>
      <c r="C129" s="417"/>
      <c r="D129" s="417"/>
      <c r="E129" s="417"/>
      <c r="F129" s="417"/>
      <c r="G129" s="417"/>
      <c r="H129" s="417"/>
      <c r="I129" s="417"/>
      <c r="J129" s="417"/>
      <c r="K129" s="417"/>
      <c r="L129" s="417"/>
      <c r="M129" s="417"/>
      <c r="N129" s="419"/>
    </row>
    <row r="130" spans="1:14" s="135" customFormat="1" ht="13.5" customHeight="1" x14ac:dyDescent="0.25">
      <c r="A130" s="138" t="s">
        <v>175</v>
      </c>
      <c r="B130" s="427">
        <v>807727516.80942369</v>
      </c>
      <c r="C130" s="427">
        <v>810317393.12038589</v>
      </c>
      <c r="D130" s="427">
        <v>805196441.0144769</v>
      </c>
      <c r="E130" s="427">
        <v>799439393.86345446</v>
      </c>
      <c r="F130" s="427">
        <v>812750770.44879735</v>
      </c>
      <c r="G130" s="427">
        <v>809677962.82221854</v>
      </c>
      <c r="H130" s="427">
        <v>823738851.83071268</v>
      </c>
      <c r="I130" s="427">
        <v>825680299.56121147</v>
      </c>
      <c r="J130" s="427">
        <v>836081802.31242216</v>
      </c>
      <c r="K130" s="427">
        <v>821573060.7841264</v>
      </c>
      <c r="L130" s="427">
        <v>820568143.97552836</v>
      </c>
      <c r="M130" s="427">
        <v>830676945.27913821</v>
      </c>
      <c r="N130" s="428">
        <v>838690805.6971755</v>
      </c>
    </row>
    <row r="131" spans="1:14" ht="6" customHeight="1" x14ac:dyDescent="0.25">
      <c r="A131" s="17"/>
      <c r="B131" s="141"/>
      <c r="C131" s="141"/>
      <c r="N131" s="59"/>
    </row>
    <row r="132" spans="1:14" ht="13.5" customHeight="1" x14ac:dyDescent="0.25">
      <c r="A132" s="17"/>
      <c r="B132" s="142"/>
      <c r="C132" s="142"/>
      <c r="N132" s="59"/>
    </row>
    <row r="133" spans="1:14" ht="13.5" customHeight="1" x14ac:dyDescent="0.25">
      <c r="A133" s="17" t="s">
        <v>252</v>
      </c>
      <c r="B133" s="142"/>
      <c r="C133" s="142"/>
      <c r="N133" s="59"/>
    </row>
    <row r="134" spans="1:14" ht="13.5" customHeight="1" x14ac:dyDescent="0.25">
      <c r="A134" s="17" t="s">
        <v>349</v>
      </c>
      <c r="B134" s="142"/>
      <c r="C134" s="142"/>
      <c r="N134" s="59"/>
    </row>
    <row r="135" spans="1:14" ht="13.5" customHeight="1" x14ac:dyDescent="0.25">
      <c r="A135" s="269"/>
      <c r="B135" s="142"/>
      <c r="C135" s="142"/>
      <c r="N135" s="59"/>
    </row>
    <row r="136" spans="1:14" ht="13.5" customHeight="1" thickBot="1" x14ac:dyDescent="0.3">
      <c r="A136" s="98"/>
      <c r="B136" s="143"/>
      <c r="C136" s="143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4" ht="13.5" customHeight="1" x14ac:dyDescent="0.25">
      <c r="A137" s="146"/>
      <c r="B137" s="142"/>
      <c r="C137" s="142"/>
    </row>
    <row r="138" spans="1:14" ht="13.5" customHeight="1" x14ac:dyDescent="0.25">
      <c r="A138" s="228"/>
      <c r="B138" s="142"/>
      <c r="C138" s="142"/>
    </row>
    <row r="139" spans="1:14" ht="13.5" customHeight="1" x14ac:dyDescent="0.25">
      <c r="A139" s="146"/>
      <c r="B139" s="142"/>
      <c r="C139" s="142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s="269" customFormat="1" ht="13.5" customHeight="1" x14ac:dyDescent="0.25">
      <c r="A142" s="146"/>
      <c r="B142" s="213"/>
      <c r="C142" s="213"/>
      <c r="D142" s="270"/>
      <c r="E142" s="270"/>
      <c r="G142" s="270"/>
      <c r="H142" s="270"/>
      <c r="I142" s="270"/>
      <c r="J142" s="213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3" width="12.33203125" style="19" bestFit="1" customWidth="1"/>
    <col min="14" max="14" width="14.3320312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5" customHeight="1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6.25" customHeight="1" x14ac:dyDescent="0.5">
      <c r="A3" s="859" t="s">
        <v>352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7">
        <v>65479.949236419998</v>
      </c>
      <c r="C10" s="417">
        <v>63774.190726970002</v>
      </c>
      <c r="D10" s="417">
        <v>45748.821254390001</v>
      </c>
      <c r="E10" s="417">
        <v>32383.161437049999</v>
      </c>
      <c r="F10" s="417">
        <v>15187.613375159999</v>
      </c>
      <c r="G10" s="417">
        <v>8767.6822085300009</v>
      </c>
      <c r="H10" s="417">
        <v>11697.78158601</v>
      </c>
      <c r="I10" s="417">
        <v>7856.9092781400004</v>
      </c>
      <c r="J10" s="417">
        <v>19688.677506740001</v>
      </c>
      <c r="K10" s="417">
        <v>19905.06948654</v>
      </c>
      <c r="L10" s="418">
        <v>20112.17370639</v>
      </c>
      <c r="M10" s="417">
        <v>20393.637760789999</v>
      </c>
      <c r="N10" s="540">
        <v>20524.330913650003</v>
      </c>
    </row>
    <row r="11" spans="1:14" x14ac:dyDescent="0.25">
      <c r="A11" s="17" t="s">
        <v>162</v>
      </c>
      <c r="B11" s="417">
        <v>87310.897905999998</v>
      </c>
      <c r="C11" s="417">
        <v>87995.298446999994</v>
      </c>
      <c r="D11" s="417">
        <v>82540.298840000003</v>
      </c>
      <c r="E11" s="417">
        <v>56327.885881000002</v>
      </c>
      <c r="F11" s="417">
        <v>65197.722747</v>
      </c>
      <c r="G11" s="417">
        <v>77029.198480000006</v>
      </c>
      <c r="H11" s="417">
        <v>86874.735304999995</v>
      </c>
      <c r="I11" s="417">
        <v>65459.318614999996</v>
      </c>
      <c r="J11" s="417">
        <v>71110.074349000002</v>
      </c>
      <c r="K11" s="417">
        <v>68193.021525999997</v>
      </c>
      <c r="L11" s="417">
        <v>73566.702078999995</v>
      </c>
      <c r="M11" s="417">
        <v>72245.324926000001</v>
      </c>
      <c r="N11" s="419">
        <v>67930.815275000001</v>
      </c>
    </row>
    <row r="12" spans="1:14" x14ac:dyDescent="0.25">
      <c r="A12" s="17" t="s">
        <v>163</v>
      </c>
      <c r="B12" s="417">
        <v>59694.741985000001</v>
      </c>
      <c r="C12" s="417">
        <v>57096.143298000003</v>
      </c>
      <c r="D12" s="417">
        <v>62317.476338</v>
      </c>
      <c r="E12" s="417">
        <v>62713.592764000001</v>
      </c>
      <c r="F12" s="417">
        <v>63122.077794999997</v>
      </c>
      <c r="G12" s="417">
        <v>62328.928658999997</v>
      </c>
      <c r="H12" s="417">
        <v>51739.144055999997</v>
      </c>
      <c r="I12" s="417">
        <v>50079.456461000002</v>
      </c>
      <c r="J12" s="417">
        <v>49327.633201999997</v>
      </c>
      <c r="K12" s="417">
        <v>59595.075504</v>
      </c>
      <c r="L12" s="417">
        <v>60946.925948999997</v>
      </c>
      <c r="M12" s="417">
        <v>69469.064536000005</v>
      </c>
      <c r="N12" s="419">
        <v>66848.180928999995</v>
      </c>
    </row>
    <row r="13" spans="1:14" s="135" customFormat="1" x14ac:dyDescent="0.25">
      <c r="A13" s="132" t="s">
        <v>164</v>
      </c>
      <c r="B13" s="421">
        <v>212485.58912742001</v>
      </c>
      <c r="C13" s="421">
        <v>208865.63247197002</v>
      </c>
      <c r="D13" s="421">
        <v>190606.59643239001</v>
      </c>
      <c r="E13" s="421">
        <v>151424.64008205</v>
      </c>
      <c r="F13" s="421">
        <v>143507.41391715998</v>
      </c>
      <c r="G13" s="421">
        <v>148125.80934753001</v>
      </c>
      <c r="H13" s="421">
        <v>150311.66094700998</v>
      </c>
      <c r="I13" s="421">
        <v>123395.68435413999</v>
      </c>
      <c r="J13" s="421">
        <v>140126.38505774</v>
      </c>
      <c r="K13" s="421">
        <v>147693.16651653999</v>
      </c>
      <c r="L13" s="421">
        <v>154625.80173439</v>
      </c>
      <c r="M13" s="421">
        <v>162108.02722279</v>
      </c>
      <c r="N13" s="422">
        <v>155303.32711765001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1168722.5423099999</v>
      </c>
      <c r="C16" s="417">
        <v>1191686.3302450001</v>
      </c>
      <c r="D16" s="417">
        <v>1380564.7107549999</v>
      </c>
      <c r="E16" s="417">
        <v>1538961.2412641002</v>
      </c>
      <c r="F16" s="417">
        <v>1574015.3964509999</v>
      </c>
      <c r="G16" s="417">
        <v>1686741.4538799999</v>
      </c>
      <c r="H16" s="417">
        <v>1684315.3083820001</v>
      </c>
      <c r="I16" s="417">
        <v>1747749.940411</v>
      </c>
      <c r="J16" s="417">
        <v>1753059.6826800001</v>
      </c>
      <c r="K16" s="417">
        <v>1753373.0589129999</v>
      </c>
      <c r="L16" s="417">
        <v>1787711.679913</v>
      </c>
      <c r="M16" s="417">
        <v>1771101.9619934899</v>
      </c>
      <c r="N16" s="419">
        <v>1761067.05849</v>
      </c>
    </row>
    <row r="17" spans="1:14" x14ac:dyDescent="0.25">
      <c r="A17" s="17" t="s">
        <v>167</v>
      </c>
      <c r="B17" s="417">
        <v>3749723.860903</v>
      </c>
      <c r="C17" s="417">
        <v>3583348.3882980002</v>
      </c>
      <c r="D17" s="417">
        <v>3732982.605798</v>
      </c>
      <c r="E17" s="417">
        <v>3813858.3112420002</v>
      </c>
      <c r="F17" s="417">
        <v>3916506.0806359998</v>
      </c>
      <c r="G17" s="417">
        <v>3843864.8683910002</v>
      </c>
      <c r="H17" s="417">
        <v>4255561.7872590004</v>
      </c>
      <c r="I17" s="417">
        <v>4404338.0538680004</v>
      </c>
      <c r="J17" s="417">
        <v>4372389.2143379999</v>
      </c>
      <c r="K17" s="417">
        <v>4480068.6022659997</v>
      </c>
      <c r="L17" s="417">
        <v>4630832.9044519998</v>
      </c>
      <c r="M17" s="417">
        <v>5185136.5514399996</v>
      </c>
      <c r="N17" s="419">
        <v>5490831.8118770001</v>
      </c>
    </row>
    <row r="18" spans="1:14" x14ac:dyDescent="0.25">
      <c r="A18" s="17" t="s">
        <v>567</v>
      </c>
      <c r="B18" s="417">
        <v>1117857.6589200001</v>
      </c>
      <c r="C18" s="417">
        <v>1136438.2361949999</v>
      </c>
      <c r="D18" s="417">
        <v>1228590.175481</v>
      </c>
      <c r="E18" s="417">
        <v>1344376.1224110001</v>
      </c>
      <c r="F18" s="417">
        <v>1410972.209969</v>
      </c>
      <c r="G18" s="417">
        <v>1459042.4418240001</v>
      </c>
      <c r="H18" s="417">
        <v>1390374.6508150001</v>
      </c>
      <c r="I18" s="417">
        <v>1363882.330081</v>
      </c>
      <c r="J18" s="417">
        <v>1446827.666886</v>
      </c>
      <c r="K18" s="417">
        <v>1386260.587293</v>
      </c>
      <c r="L18" s="417">
        <v>1425048.103805</v>
      </c>
      <c r="M18" s="417">
        <v>1454182.1521340001</v>
      </c>
      <c r="N18" s="419">
        <v>1507322.864819</v>
      </c>
    </row>
    <row r="19" spans="1:14" s="135" customFormat="1" x14ac:dyDescent="0.25">
      <c r="A19" s="132" t="s">
        <v>164</v>
      </c>
      <c r="B19" s="421">
        <v>6036304.0621330002</v>
      </c>
      <c r="C19" s="421">
        <v>5911472.9547380004</v>
      </c>
      <c r="D19" s="421">
        <v>6342137.4920340003</v>
      </c>
      <c r="E19" s="421">
        <v>6697195.6749171</v>
      </c>
      <c r="F19" s="421">
        <v>6901493.6870559994</v>
      </c>
      <c r="G19" s="421">
        <v>6989648.7640950009</v>
      </c>
      <c r="H19" s="421">
        <v>7330251.746456</v>
      </c>
      <c r="I19" s="421">
        <v>7515970.3243600009</v>
      </c>
      <c r="J19" s="421">
        <v>7572276.5639040004</v>
      </c>
      <c r="K19" s="421">
        <v>7619702.2484719995</v>
      </c>
      <c r="L19" s="421">
        <v>7843592.68817</v>
      </c>
      <c r="M19" s="421">
        <v>8410420.6655674893</v>
      </c>
      <c r="N19" s="422">
        <v>8759221.7351859994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631333.888867</v>
      </c>
      <c r="C22" s="417">
        <v>672574.342374</v>
      </c>
      <c r="D22" s="417">
        <v>654447.873104</v>
      </c>
      <c r="E22" s="417">
        <v>645916.48594499996</v>
      </c>
      <c r="F22" s="417">
        <v>665625.70697000006</v>
      </c>
      <c r="G22" s="417">
        <v>716610.16746699996</v>
      </c>
      <c r="H22" s="417">
        <v>712959.50700800004</v>
      </c>
      <c r="I22" s="417">
        <v>724218.449395</v>
      </c>
      <c r="J22" s="417">
        <v>721996.64872000006</v>
      </c>
      <c r="K22" s="417">
        <v>722041.65429900005</v>
      </c>
      <c r="L22" s="417">
        <v>717652.77712700004</v>
      </c>
      <c r="M22" s="417">
        <v>747095.84686599998</v>
      </c>
      <c r="N22" s="419">
        <v>737581.25816600001</v>
      </c>
    </row>
    <row r="23" spans="1:14" ht="13.5" customHeight="1" x14ac:dyDescent="0.25">
      <c r="A23" s="17" t="s">
        <v>168</v>
      </c>
      <c r="B23" s="417">
        <v>3205988.4593731002</v>
      </c>
      <c r="C23" s="417">
        <v>3348540.2967347796</v>
      </c>
      <c r="D23" s="417">
        <v>3400459.5248587797</v>
      </c>
      <c r="E23" s="417">
        <v>3666841.9186789198</v>
      </c>
      <c r="F23" s="417">
        <v>3735034.8902689503</v>
      </c>
      <c r="G23" s="417">
        <v>3920830.5613228302</v>
      </c>
      <c r="H23" s="417">
        <v>3924781.4814328398</v>
      </c>
      <c r="I23" s="417">
        <v>3981709.2661893503</v>
      </c>
      <c r="J23" s="417">
        <v>4127866.9282182404</v>
      </c>
      <c r="K23" s="417">
        <v>4175646.67348305</v>
      </c>
      <c r="L23" s="417">
        <v>4221375.4897538396</v>
      </c>
      <c r="M23" s="417">
        <v>4075849.8582470696</v>
      </c>
      <c r="N23" s="419">
        <v>4178219.85544036</v>
      </c>
    </row>
    <row r="24" spans="1:14" ht="13.5" customHeight="1" x14ac:dyDescent="0.25">
      <c r="A24" s="17" t="s">
        <v>169</v>
      </c>
      <c r="B24" s="417">
        <v>184016.53408499999</v>
      </c>
      <c r="C24" s="417">
        <v>111561.111772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417">
        <v>201772.37116000001</v>
      </c>
      <c r="C25" s="417">
        <v>202971.433941</v>
      </c>
      <c r="D25" s="417">
        <v>199163.93011300001</v>
      </c>
      <c r="E25" s="417">
        <v>213388.93720300001</v>
      </c>
      <c r="F25" s="417">
        <v>223517.49422600001</v>
      </c>
      <c r="G25" s="417">
        <v>218998.15265999999</v>
      </c>
      <c r="H25" s="417">
        <v>224043.15656999999</v>
      </c>
      <c r="I25" s="417">
        <v>221544.436441</v>
      </c>
      <c r="J25" s="417">
        <v>199296.76866500001</v>
      </c>
      <c r="K25" s="417">
        <v>194685.45292800001</v>
      </c>
      <c r="L25" s="417">
        <v>198134.342626</v>
      </c>
      <c r="M25" s="417">
        <v>185663.46281299999</v>
      </c>
      <c r="N25" s="419">
        <v>190769.65900099999</v>
      </c>
    </row>
    <row r="26" spans="1:14" ht="13.5" customHeight="1" x14ac:dyDescent="0.25">
      <c r="A26" s="17" t="s">
        <v>170</v>
      </c>
      <c r="B26" s="417">
        <v>403696.332674</v>
      </c>
      <c r="C26" s="417">
        <v>398651.566758</v>
      </c>
      <c r="D26" s="417">
        <v>387375.38380700001</v>
      </c>
      <c r="E26" s="417">
        <v>366488.658727</v>
      </c>
      <c r="F26" s="417">
        <v>356954.63708499999</v>
      </c>
      <c r="G26" s="417">
        <v>396743.61993799999</v>
      </c>
      <c r="H26" s="417">
        <v>410655.03570499999</v>
      </c>
      <c r="I26" s="417">
        <v>393211.86352700001</v>
      </c>
      <c r="J26" s="417">
        <v>385309.890679</v>
      </c>
      <c r="K26" s="417">
        <v>379428.93755099998</v>
      </c>
      <c r="L26" s="417">
        <v>361474.67395999999</v>
      </c>
      <c r="M26" s="417">
        <v>348617.43128399999</v>
      </c>
      <c r="N26" s="419">
        <v>366548.34293699998</v>
      </c>
    </row>
    <row r="27" spans="1:14" ht="13.5" customHeight="1" x14ac:dyDescent="0.25">
      <c r="A27" s="17" t="s">
        <v>171</v>
      </c>
      <c r="B27" s="417">
        <v>719029.05901199998</v>
      </c>
      <c r="C27" s="417">
        <v>689244.45435799996</v>
      </c>
      <c r="D27" s="417">
        <v>686283.79538499995</v>
      </c>
      <c r="E27" s="417">
        <v>765415.41584200005</v>
      </c>
      <c r="F27" s="417">
        <v>741052.77579900005</v>
      </c>
      <c r="G27" s="417">
        <v>707039.52425000002</v>
      </c>
      <c r="H27" s="417">
        <v>743073.89777699998</v>
      </c>
      <c r="I27" s="417">
        <v>679139.56371999998</v>
      </c>
      <c r="J27" s="417">
        <v>758300.45568200003</v>
      </c>
      <c r="K27" s="417">
        <v>740843.64271100005</v>
      </c>
      <c r="L27" s="417">
        <v>725344.96799899999</v>
      </c>
      <c r="M27" s="417">
        <v>746264.29570899997</v>
      </c>
      <c r="N27" s="419">
        <v>805133.64604899997</v>
      </c>
    </row>
    <row r="28" spans="1:14" ht="13.5" customHeight="1" x14ac:dyDescent="0.25">
      <c r="A28" s="17" t="s">
        <v>260</v>
      </c>
      <c r="B28" s="417">
        <v>336333.44567500002</v>
      </c>
      <c r="C28" s="417">
        <v>316261.53038100002</v>
      </c>
      <c r="D28" s="417">
        <v>346987.785944</v>
      </c>
      <c r="E28" s="417">
        <v>374867.70412499999</v>
      </c>
      <c r="F28" s="417">
        <v>353072.78674200003</v>
      </c>
      <c r="G28" s="417">
        <v>372118.004885</v>
      </c>
      <c r="H28" s="417">
        <v>391523.703996</v>
      </c>
      <c r="I28" s="417">
        <v>357154.81695399998</v>
      </c>
      <c r="J28" s="417">
        <v>359910.52928100002</v>
      </c>
      <c r="K28" s="417">
        <v>362692.82017899997</v>
      </c>
      <c r="L28" s="417">
        <v>358151.15042999998</v>
      </c>
      <c r="M28" s="417">
        <v>399158.876605</v>
      </c>
      <c r="N28" s="419">
        <v>436110.954876</v>
      </c>
    </row>
    <row r="29" spans="1:14" ht="13.5" customHeight="1" x14ac:dyDescent="0.25">
      <c r="A29" s="17" t="s">
        <v>539</v>
      </c>
      <c r="B29" s="417">
        <v>204246.790694</v>
      </c>
      <c r="C29" s="417">
        <v>211438.88015000001</v>
      </c>
      <c r="D29" s="417">
        <v>189827.08137699999</v>
      </c>
      <c r="E29" s="417">
        <v>174000.60946899999</v>
      </c>
      <c r="F29" s="417">
        <v>201035.38698000001</v>
      </c>
      <c r="G29" s="417">
        <v>225727.71384099999</v>
      </c>
      <c r="H29" s="417">
        <v>210995.58782700001</v>
      </c>
      <c r="I29" s="417">
        <v>196740.612265</v>
      </c>
      <c r="J29" s="417">
        <v>181585.711771</v>
      </c>
      <c r="K29" s="417">
        <v>187998.52991300001</v>
      </c>
      <c r="L29" s="417">
        <v>220583.990601</v>
      </c>
      <c r="M29" s="417">
        <v>221559.944934</v>
      </c>
      <c r="N29" s="419">
        <v>221944.98930700001</v>
      </c>
    </row>
    <row r="30" spans="1:14" ht="13.5" customHeight="1" x14ac:dyDescent="0.25">
      <c r="A30" s="17" t="s">
        <v>548</v>
      </c>
      <c r="B30" s="417">
        <v>106931.237586</v>
      </c>
      <c r="C30" s="417">
        <v>95872.703227999998</v>
      </c>
      <c r="D30" s="417">
        <v>108546.764565</v>
      </c>
      <c r="E30" s="417">
        <v>129226.07683000001</v>
      </c>
      <c r="F30" s="417">
        <v>125828.608954</v>
      </c>
      <c r="G30" s="417">
        <v>126714.24248099999</v>
      </c>
      <c r="H30" s="417">
        <v>110457.221515</v>
      </c>
      <c r="I30" s="417">
        <v>113089.354037</v>
      </c>
      <c r="J30" s="417">
        <v>108880.568841</v>
      </c>
      <c r="K30" s="417">
        <v>115169.96713600001</v>
      </c>
      <c r="L30" s="417">
        <v>157920.555223</v>
      </c>
      <c r="M30" s="417">
        <v>205622.76454800001</v>
      </c>
      <c r="N30" s="419">
        <v>211103.43657399999</v>
      </c>
    </row>
    <row r="31" spans="1:14" ht="13.5" customHeight="1" x14ac:dyDescent="0.25">
      <c r="A31" s="17" t="s">
        <v>571</v>
      </c>
      <c r="B31" s="417">
        <v>52072.180806999997</v>
      </c>
      <c r="C31" s="417">
        <v>50111.740437</v>
      </c>
      <c r="D31" s="417">
        <v>149270.52295799999</v>
      </c>
      <c r="E31" s="417">
        <v>147121.67390467002</v>
      </c>
      <c r="F31" s="417">
        <v>148603.302058</v>
      </c>
      <c r="G31" s="417">
        <v>150551.21486199999</v>
      </c>
      <c r="H31" s="417">
        <v>144848.219468</v>
      </c>
      <c r="I31" s="417">
        <v>186733.210096</v>
      </c>
      <c r="J31" s="417">
        <v>151633.25999399999</v>
      </c>
      <c r="K31" s="417">
        <v>154075.088831</v>
      </c>
      <c r="L31" s="417">
        <v>155229.12787200001</v>
      </c>
      <c r="M31" s="417">
        <v>154748.898312</v>
      </c>
      <c r="N31" s="419">
        <v>157097.506379</v>
      </c>
    </row>
    <row r="32" spans="1:14" ht="13.5" customHeight="1" x14ac:dyDescent="0.25">
      <c r="A32" s="17" t="s">
        <v>573</v>
      </c>
      <c r="B32" s="417">
        <v>165152.58132</v>
      </c>
      <c r="C32" s="417">
        <v>161121.90861700001</v>
      </c>
      <c r="D32" s="417">
        <v>154459.55434</v>
      </c>
      <c r="E32" s="417">
        <v>150919.97068299999</v>
      </c>
      <c r="F32" s="417">
        <v>150557.99226999999</v>
      </c>
      <c r="G32" s="417">
        <v>137375.394095</v>
      </c>
      <c r="H32" s="417">
        <v>148061.41913900001</v>
      </c>
      <c r="I32" s="417">
        <v>146156.533413</v>
      </c>
      <c r="J32" s="417">
        <v>151874.34927000001</v>
      </c>
      <c r="K32" s="417">
        <v>165468.94889699999</v>
      </c>
      <c r="L32" s="417">
        <v>167034.54746765</v>
      </c>
      <c r="M32" s="417">
        <v>172457.22535132998</v>
      </c>
      <c r="N32" s="419">
        <v>186240.62445567999</v>
      </c>
    </row>
    <row r="33" spans="1:14" s="135" customFormat="1" ht="13.5" customHeight="1" x14ac:dyDescent="0.25">
      <c r="A33" s="132" t="s">
        <v>164</v>
      </c>
      <c r="B33" s="421">
        <v>6210572.8812531</v>
      </c>
      <c r="C33" s="421">
        <v>6258349.9687507795</v>
      </c>
      <c r="D33" s="421">
        <v>6276822.2164517799</v>
      </c>
      <c r="E33" s="421">
        <v>6634187.4514075918</v>
      </c>
      <c r="F33" s="421">
        <v>6701283.581352951</v>
      </c>
      <c r="G33" s="421">
        <v>6972708.5958018303</v>
      </c>
      <c r="H33" s="421">
        <v>7021399.2304378385</v>
      </c>
      <c r="I33" s="421">
        <v>6999698.1060373504</v>
      </c>
      <c r="J33" s="421">
        <v>7146655.111121241</v>
      </c>
      <c r="K33" s="421">
        <v>7198051.7159280507</v>
      </c>
      <c r="L33" s="421">
        <v>7282901.6230594916</v>
      </c>
      <c r="M33" s="421">
        <v>7257038.6046694005</v>
      </c>
      <c r="N33" s="422">
        <v>7490750.2731850408</v>
      </c>
    </row>
    <row r="34" spans="1:14" s="135" customFormat="1" ht="13.5" customHeight="1" x14ac:dyDescent="0.25">
      <c r="A34" s="132" t="s">
        <v>172</v>
      </c>
      <c r="B34" s="421">
        <v>12459362.532513522</v>
      </c>
      <c r="C34" s="421">
        <v>12378688.55596075</v>
      </c>
      <c r="D34" s="421">
        <v>12809566.30491817</v>
      </c>
      <c r="E34" s="421">
        <v>13482807.766406741</v>
      </c>
      <c r="F34" s="421">
        <v>13746284.68232611</v>
      </c>
      <c r="G34" s="421">
        <v>14110483.16924436</v>
      </c>
      <c r="H34" s="421">
        <v>14501962.637840848</v>
      </c>
      <c r="I34" s="421">
        <v>14639064.114751492</v>
      </c>
      <c r="J34" s="421">
        <v>14859058.060082981</v>
      </c>
      <c r="K34" s="421">
        <v>14965447.13091659</v>
      </c>
      <c r="L34" s="421">
        <v>15281120.112963881</v>
      </c>
      <c r="M34" s="421">
        <v>15829567.297459681</v>
      </c>
      <c r="N34" s="422">
        <v>16405275.33548869</v>
      </c>
    </row>
    <row r="35" spans="1:14" ht="6" customHeight="1" x14ac:dyDescent="0.25">
      <c r="A35" s="17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417">
        <v>847276.16294199997</v>
      </c>
      <c r="C37" s="417">
        <v>836571.56909899996</v>
      </c>
      <c r="D37" s="417">
        <v>807968.35972099996</v>
      </c>
      <c r="E37" s="417">
        <v>809869.49127600004</v>
      </c>
      <c r="F37" s="417">
        <v>876587.05861099996</v>
      </c>
      <c r="G37" s="417">
        <v>885168.24630100001</v>
      </c>
      <c r="H37" s="417">
        <v>871811.66030900006</v>
      </c>
      <c r="I37" s="417">
        <v>873587.23527599999</v>
      </c>
      <c r="J37" s="417">
        <v>913900.93339499994</v>
      </c>
      <c r="K37" s="417">
        <v>918689.22237600002</v>
      </c>
      <c r="L37" s="417">
        <v>930215.22062299994</v>
      </c>
      <c r="M37" s="417">
        <v>960928.82973500004</v>
      </c>
      <c r="N37" s="419">
        <v>876945.80867399997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7">
        <v>13306638.695455521</v>
      </c>
      <c r="C39" s="427">
        <v>13215260.12505975</v>
      </c>
      <c r="D39" s="427">
        <v>13617534.664639169</v>
      </c>
      <c r="E39" s="427">
        <v>14292677.257682741</v>
      </c>
      <c r="F39" s="427">
        <v>14622871.74093711</v>
      </c>
      <c r="G39" s="427">
        <v>14995651.415545359</v>
      </c>
      <c r="H39" s="427">
        <v>15373774.298149848</v>
      </c>
      <c r="I39" s="427">
        <v>15512651.350027492</v>
      </c>
      <c r="J39" s="427">
        <v>15772958.993477982</v>
      </c>
      <c r="K39" s="427">
        <v>15884136.35329259</v>
      </c>
      <c r="L39" s="427">
        <v>16211335.333586881</v>
      </c>
      <c r="M39" s="427">
        <v>16790496.12719468</v>
      </c>
      <c r="N39" s="428">
        <v>17282221.144162688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6.25" customHeight="1" x14ac:dyDescent="0.5">
      <c r="A48" s="859" t="s">
        <v>352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7">
        <v>38212.275394110002</v>
      </c>
      <c r="C55" s="417">
        <v>37665.510167</v>
      </c>
      <c r="D55" s="417">
        <v>27870.356187650003</v>
      </c>
      <c r="E55" s="417">
        <v>20976.086185779997</v>
      </c>
      <c r="F55" s="417">
        <v>12844.547193479999</v>
      </c>
      <c r="G55" s="417">
        <v>8062.6045511100001</v>
      </c>
      <c r="H55" s="417">
        <v>3222.0466706500001</v>
      </c>
      <c r="I55" s="417">
        <v>4.7054000000000003E-4</v>
      </c>
      <c r="J55" s="417">
        <v>4.7054000000000003E-4</v>
      </c>
      <c r="K55" s="417">
        <v>4.7054000000000003E-4</v>
      </c>
      <c r="L55" s="418">
        <v>4.7054000000000003E-4</v>
      </c>
      <c r="M55" s="417">
        <v>4.7054000000000003E-4</v>
      </c>
      <c r="N55" s="540">
        <v>4.7054000000000003E-4</v>
      </c>
    </row>
    <row r="56" spans="1:14" x14ac:dyDescent="0.25">
      <c r="A56" s="17" t="s">
        <v>162</v>
      </c>
      <c r="B56" s="417">
        <v>5625.207343</v>
      </c>
      <c r="C56" s="417">
        <v>3009.0016439999999</v>
      </c>
      <c r="D56" s="417">
        <v>5623.2339730000003</v>
      </c>
      <c r="E56" s="417">
        <v>5623.943561</v>
      </c>
      <c r="F56" s="417">
        <v>5625.4235619999999</v>
      </c>
      <c r="G56" s="417">
        <v>6621.04</v>
      </c>
      <c r="H56" s="417">
        <v>8897.5294400000002</v>
      </c>
      <c r="I56" s="417">
        <v>10523.915364</v>
      </c>
      <c r="J56" s="417">
        <v>9755.9255799999992</v>
      </c>
      <c r="K56" s="417">
        <v>8989.7392670000008</v>
      </c>
      <c r="L56" s="417">
        <v>8216.3933190000007</v>
      </c>
      <c r="M56" s="417">
        <v>7449.4136719999997</v>
      </c>
      <c r="N56" s="419">
        <v>1668.721695</v>
      </c>
    </row>
    <row r="57" spans="1:14" x14ac:dyDescent="0.25">
      <c r="A57" s="17" t="s">
        <v>163</v>
      </c>
      <c r="B57" s="417">
        <v>21010.387394000001</v>
      </c>
      <c r="C57" s="417">
        <v>19538.839846999999</v>
      </c>
      <c r="D57" s="417">
        <v>21035.599595</v>
      </c>
      <c r="E57" s="417">
        <v>21102.720838000001</v>
      </c>
      <c r="F57" s="417">
        <v>21122.025884999999</v>
      </c>
      <c r="G57" s="417">
        <v>20817.666556</v>
      </c>
      <c r="H57" s="417">
        <v>9487.9106950000005</v>
      </c>
      <c r="I57" s="417">
        <v>9051.9397480000007</v>
      </c>
      <c r="J57" s="417">
        <v>9405.4853110000004</v>
      </c>
      <c r="K57" s="417">
        <v>19700.061011000002</v>
      </c>
      <c r="L57" s="417">
        <v>20436.228502999998</v>
      </c>
      <c r="M57" s="417">
        <v>19378.451378999998</v>
      </c>
      <c r="N57" s="419">
        <v>19604.924217</v>
      </c>
    </row>
    <row r="58" spans="1:14" s="135" customFormat="1" x14ac:dyDescent="0.25">
      <c r="A58" s="132" t="s">
        <v>164</v>
      </c>
      <c r="B58" s="421">
        <v>64847.870131110001</v>
      </c>
      <c r="C58" s="421">
        <v>60213.351658</v>
      </c>
      <c r="D58" s="421">
        <v>54529.189755650004</v>
      </c>
      <c r="E58" s="421">
        <v>47702.750584779998</v>
      </c>
      <c r="F58" s="421">
        <v>39591.996640479992</v>
      </c>
      <c r="G58" s="421">
        <v>35501.311107109999</v>
      </c>
      <c r="H58" s="421">
        <v>21607.486805649998</v>
      </c>
      <c r="I58" s="421">
        <v>19575.855582540004</v>
      </c>
      <c r="J58" s="421">
        <v>19161.411361539998</v>
      </c>
      <c r="K58" s="421">
        <v>28689.800748540001</v>
      </c>
      <c r="L58" s="421">
        <v>28652.62229254</v>
      </c>
      <c r="M58" s="421">
        <v>26827.865521539999</v>
      </c>
      <c r="N58" s="422">
        <v>21273.646382539999</v>
      </c>
    </row>
    <row r="59" spans="1:14" ht="6" customHeight="1" x14ac:dyDescent="0.25">
      <c r="A59" s="17"/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417">
        <v>617609.12772600004</v>
      </c>
      <c r="C61" s="417">
        <v>616352.73046600004</v>
      </c>
      <c r="D61" s="417">
        <v>751714.89209900005</v>
      </c>
      <c r="E61" s="417">
        <v>912986.41835109994</v>
      </c>
      <c r="F61" s="417">
        <v>904331.64626299997</v>
      </c>
      <c r="G61" s="417">
        <v>896718.17214399995</v>
      </c>
      <c r="H61" s="417">
        <v>880825.15047700005</v>
      </c>
      <c r="I61" s="417">
        <v>877295.10012700001</v>
      </c>
      <c r="J61" s="417">
        <v>863783.59995199996</v>
      </c>
      <c r="K61" s="417">
        <v>837349.26231599995</v>
      </c>
      <c r="L61" s="417">
        <v>851437.29506300006</v>
      </c>
      <c r="M61" s="417">
        <v>869402.94487699994</v>
      </c>
      <c r="N61" s="419">
        <v>912134.71708099998</v>
      </c>
    </row>
    <row r="62" spans="1:14" x14ac:dyDescent="0.25">
      <c r="A62" s="17" t="s">
        <v>167</v>
      </c>
      <c r="B62" s="417">
        <v>1438807.198995</v>
      </c>
      <c r="C62" s="417">
        <v>1463296.3507119999</v>
      </c>
      <c r="D62" s="417">
        <v>1599610.8289590001</v>
      </c>
      <c r="E62" s="417">
        <v>1668978.3869090001</v>
      </c>
      <c r="F62" s="417">
        <v>1731749.9060170001</v>
      </c>
      <c r="G62" s="417">
        <v>1723358.4060529999</v>
      </c>
      <c r="H62" s="417">
        <v>1821759.4715780001</v>
      </c>
      <c r="I62" s="417">
        <v>1887298.169524</v>
      </c>
      <c r="J62" s="417">
        <v>1955053.539442</v>
      </c>
      <c r="K62" s="417">
        <v>1988963.2536800001</v>
      </c>
      <c r="L62" s="417">
        <v>2026269.4273949999</v>
      </c>
      <c r="M62" s="417">
        <v>2075490.0711419999</v>
      </c>
      <c r="N62" s="419">
        <v>2137680.9500350002</v>
      </c>
    </row>
    <row r="63" spans="1:14" x14ac:dyDescent="0.25">
      <c r="A63" s="17" t="s">
        <v>567</v>
      </c>
      <c r="B63" s="417">
        <v>656812.86619800003</v>
      </c>
      <c r="C63" s="417">
        <v>677666.33230200002</v>
      </c>
      <c r="D63" s="417">
        <v>723349.70567699999</v>
      </c>
      <c r="E63" s="417">
        <v>740005.12166199996</v>
      </c>
      <c r="F63" s="417">
        <v>767824.64108900004</v>
      </c>
      <c r="G63" s="417">
        <v>818978.67680200003</v>
      </c>
      <c r="H63" s="417">
        <v>802072.76529600006</v>
      </c>
      <c r="I63" s="417">
        <v>818653.73281800002</v>
      </c>
      <c r="J63" s="417">
        <v>822738.89512100001</v>
      </c>
      <c r="K63" s="417">
        <v>759074.21889100003</v>
      </c>
      <c r="L63" s="417">
        <v>800634.60336299997</v>
      </c>
      <c r="M63" s="417">
        <v>812654.03147799999</v>
      </c>
      <c r="N63" s="419">
        <v>791533.08119199995</v>
      </c>
    </row>
    <row r="64" spans="1:14" s="135" customFormat="1" x14ac:dyDescent="0.25">
      <c r="A64" s="132" t="s">
        <v>164</v>
      </c>
      <c r="B64" s="421">
        <v>2713229.1929190001</v>
      </c>
      <c r="C64" s="421">
        <v>2757315.4134800001</v>
      </c>
      <c r="D64" s="421">
        <v>3074675.4267349998</v>
      </c>
      <c r="E64" s="421">
        <v>3321969.9269220997</v>
      </c>
      <c r="F64" s="421">
        <v>3403906.1933690002</v>
      </c>
      <c r="G64" s="421">
        <v>3439055.2549989996</v>
      </c>
      <c r="H64" s="421">
        <v>3504657.3873510002</v>
      </c>
      <c r="I64" s="421">
        <v>3583247.0024689999</v>
      </c>
      <c r="J64" s="421">
        <v>3641576.0345149999</v>
      </c>
      <c r="K64" s="421">
        <v>3585386.7348869997</v>
      </c>
      <c r="L64" s="421">
        <v>3678341.3258209997</v>
      </c>
      <c r="M64" s="421">
        <v>3757547.0474969996</v>
      </c>
      <c r="N64" s="422">
        <v>3841348.7483080002</v>
      </c>
    </row>
    <row r="65" spans="1:14" ht="6" customHeight="1" x14ac:dyDescent="0.25">
      <c r="A65" s="17"/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221604.19604000001</v>
      </c>
      <c r="C67" s="417">
        <v>230570.82284899999</v>
      </c>
      <c r="D67" s="417">
        <v>237137.826321</v>
      </c>
      <c r="E67" s="417">
        <v>236972.93861899999</v>
      </c>
      <c r="F67" s="417">
        <v>249385.84201699999</v>
      </c>
      <c r="G67" s="417">
        <v>305418.70676099998</v>
      </c>
      <c r="H67" s="417">
        <v>306148.75796800002</v>
      </c>
      <c r="I67" s="417">
        <v>329744.036036</v>
      </c>
      <c r="J67" s="417">
        <v>303418.69122400001</v>
      </c>
      <c r="K67" s="417">
        <v>298815.66217999998</v>
      </c>
      <c r="L67" s="417">
        <v>298241.16645299998</v>
      </c>
      <c r="M67" s="417">
        <v>309975.08274699998</v>
      </c>
      <c r="N67" s="419">
        <v>302637.20640999998</v>
      </c>
    </row>
    <row r="68" spans="1:14" ht="13.5" customHeight="1" x14ac:dyDescent="0.25">
      <c r="A68" s="17" t="s">
        <v>168</v>
      </c>
      <c r="B68" s="417">
        <v>1800310.489327</v>
      </c>
      <c r="C68" s="417">
        <v>1906480.7538040001</v>
      </c>
      <c r="D68" s="417">
        <v>1896301.415915</v>
      </c>
      <c r="E68" s="417">
        <v>1992416.129069</v>
      </c>
      <c r="F68" s="417">
        <v>2012906.799929</v>
      </c>
      <c r="G68" s="417">
        <v>2200710.6409189999</v>
      </c>
      <c r="H68" s="417">
        <v>2195807.432604</v>
      </c>
      <c r="I68" s="417">
        <v>2284755.849378</v>
      </c>
      <c r="J68" s="417">
        <v>2366390.2347639999</v>
      </c>
      <c r="K68" s="417">
        <v>2365185.7079309998</v>
      </c>
      <c r="L68" s="417">
        <v>2386994.0644410001</v>
      </c>
      <c r="M68" s="417">
        <v>2229588.8757549999</v>
      </c>
      <c r="N68" s="419">
        <v>2294749.6919840002</v>
      </c>
    </row>
    <row r="69" spans="1:14" ht="13.5" customHeight="1" x14ac:dyDescent="0.25">
      <c r="A69" s="17" t="s">
        <v>169</v>
      </c>
      <c r="B69" s="417">
        <v>164433.45243100001</v>
      </c>
      <c r="C69" s="417">
        <v>90070.978405999995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417">
        <v>108714.330324</v>
      </c>
      <c r="C70" s="417">
        <v>108243.47313</v>
      </c>
      <c r="D70" s="417">
        <v>110533.799518</v>
      </c>
      <c r="E70" s="417">
        <v>110091.77062900001</v>
      </c>
      <c r="F70" s="417">
        <v>117233.25801999999</v>
      </c>
      <c r="G70" s="417">
        <v>111359.21831</v>
      </c>
      <c r="H70" s="417">
        <v>107900.06757100001</v>
      </c>
      <c r="I70" s="417">
        <v>104501.35771500001</v>
      </c>
      <c r="J70" s="417">
        <v>89527.052664999996</v>
      </c>
      <c r="K70" s="417">
        <v>87234.129037999999</v>
      </c>
      <c r="L70" s="417">
        <v>90043.192456000004</v>
      </c>
      <c r="M70" s="417">
        <v>91115.537133000005</v>
      </c>
      <c r="N70" s="419">
        <v>89831.352994999994</v>
      </c>
    </row>
    <row r="71" spans="1:14" ht="13.5" customHeight="1" x14ac:dyDescent="0.25">
      <c r="A71" s="17" t="s">
        <v>170</v>
      </c>
      <c r="B71" s="417">
        <v>233301.92027100001</v>
      </c>
      <c r="C71" s="417">
        <v>239839.89452500001</v>
      </c>
      <c r="D71" s="417">
        <v>242456.150119</v>
      </c>
      <c r="E71" s="417">
        <v>232210.095623</v>
      </c>
      <c r="F71" s="417">
        <v>216378.70899300001</v>
      </c>
      <c r="G71" s="417">
        <v>271851.10044000001</v>
      </c>
      <c r="H71" s="417">
        <v>294379.62535300001</v>
      </c>
      <c r="I71" s="417">
        <v>299776.07352899999</v>
      </c>
      <c r="J71" s="417">
        <v>288729.45908300002</v>
      </c>
      <c r="K71" s="417">
        <v>281943.21404300001</v>
      </c>
      <c r="L71" s="417">
        <v>256937.49404300001</v>
      </c>
      <c r="M71" s="417">
        <v>256497.00498699999</v>
      </c>
      <c r="N71" s="419">
        <v>243729.23502699999</v>
      </c>
    </row>
    <row r="72" spans="1:14" ht="13.5" customHeight="1" x14ac:dyDescent="0.25">
      <c r="A72" s="17" t="s">
        <v>171</v>
      </c>
      <c r="B72" s="417">
        <v>303741.39441000001</v>
      </c>
      <c r="C72" s="417">
        <v>283097.84818999999</v>
      </c>
      <c r="D72" s="417">
        <v>285747.24865999998</v>
      </c>
      <c r="E72" s="417">
        <v>320603.353481</v>
      </c>
      <c r="F72" s="417">
        <v>319543.612685</v>
      </c>
      <c r="G72" s="417">
        <v>315910.41266700003</v>
      </c>
      <c r="H72" s="417">
        <v>340539.04536400002</v>
      </c>
      <c r="I72" s="417">
        <v>293888.98845300003</v>
      </c>
      <c r="J72" s="417">
        <v>341264.52597399999</v>
      </c>
      <c r="K72" s="417">
        <v>329549.69530600001</v>
      </c>
      <c r="L72" s="417">
        <v>316188.92070399999</v>
      </c>
      <c r="M72" s="417">
        <v>299851.05862700002</v>
      </c>
      <c r="N72" s="419">
        <v>314237.20371999999</v>
      </c>
    </row>
    <row r="73" spans="1:14" ht="13.5" customHeight="1" x14ac:dyDescent="0.25">
      <c r="A73" s="17" t="s">
        <v>260</v>
      </c>
      <c r="B73" s="417">
        <v>166108.46507400001</v>
      </c>
      <c r="C73" s="417">
        <v>176787.41212699999</v>
      </c>
      <c r="D73" s="417">
        <v>187800.64870799999</v>
      </c>
      <c r="E73" s="417">
        <v>211736.33874400001</v>
      </c>
      <c r="F73" s="417">
        <v>220540.631169</v>
      </c>
      <c r="G73" s="417">
        <v>232286.112421</v>
      </c>
      <c r="H73" s="417">
        <v>225665.459092</v>
      </c>
      <c r="I73" s="417">
        <v>206751.99877000001</v>
      </c>
      <c r="J73" s="417">
        <v>196268.27754899999</v>
      </c>
      <c r="K73" s="417">
        <v>197342.55434999999</v>
      </c>
      <c r="L73" s="417">
        <v>203272.58572800001</v>
      </c>
      <c r="M73" s="417">
        <v>196725.10876999999</v>
      </c>
      <c r="N73" s="419">
        <v>219176.03269600001</v>
      </c>
    </row>
    <row r="74" spans="1:14" ht="13.5" customHeight="1" x14ac:dyDescent="0.25">
      <c r="A74" s="17" t="s">
        <v>539</v>
      </c>
      <c r="B74" s="417">
        <v>98467.410535000003</v>
      </c>
      <c r="C74" s="417">
        <v>94843.951115000003</v>
      </c>
      <c r="D74" s="417">
        <v>76717.334734999997</v>
      </c>
      <c r="E74" s="417">
        <v>84098.660925999997</v>
      </c>
      <c r="F74" s="417">
        <v>105048.336001</v>
      </c>
      <c r="G74" s="417">
        <v>115505.23483</v>
      </c>
      <c r="H74" s="417">
        <v>122681.518994</v>
      </c>
      <c r="I74" s="417">
        <v>115332.63219800001</v>
      </c>
      <c r="J74" s="417">
        <v>107903.04314199999</v>
      </c>
      <c r="K74" s="417">
        <v>117125.228903</v>
      </c>
      <c r="L74" s="417">
        <v>144940.21699700001</v>
      </c>
      <c r="M74" s="417">
        <v>150566.970951</v>
      </c>
      <c r="N74" s="419">
        <v>145120.41734099999</v>
      </c>
    </row>
    <row r="75" spans="1:14" ht="13.2" customHeight="1" x14ac:dyDescent="0.25">
      <c r="A75" s="17" t="s">
        <v>548</v>
      </c>
      <c r="B75" s="417">
        <v>20568.947143000001</v>
      </c>
      <c r="C75" s="417">
        <v>19138.273469</v>
      </c>
      <c r="D75" s="417">
        <v>15279.189603999999</v>
      </c>
      <c r="E75" s="417">
        <v>15614.197462</v>
      </c>
      <c r="F75" s="417">
        <v>15343.947560000001</v>
      </c>
      <c r="G75" s="417">
        <v>28484.773303000002</v>
      </c>
      <c r="H75" s="417">
        <v>30462.422062000001</v>
      </c>
      <c r="I75" s="417">
        <v>31375.387235999999</v>
      </c>
      <c r="J75" s="417">
        <v>29757.021272000002</v>
      </c>
      <c r="K75" s="417">
        <v>34995.360134000002</v>
      </c>
      <c r="L75" s="417">
        <v>40282.155400000003</v>
      </c>
      <c r="M75" s="417">
        <v>46382.949525000004</v>
      </c>
      <c r="N75" s="419">
        <v>48707.811721999999</v>
      </c>
    </row>
    <row r="76" spans="1:14" ht="13.2" customHeight="1" x14ac:dyDescent="0.25">
      <c r="A76" s="17" t="s">
        <v>571</v>
      </c>
      <c r="B76" s="417">
        <v>36436.716764999997</v>
      </c>
      <c r="C76" s="417">
        <v>36680.351803999998</v>
      </c>
      <c r="D76" s="417">
        <v>93330.890954000002</v>
      </c>
      <c r="E76" s="417">
        <v>91928.180810670005</v>
      </c>
      <c r="F76" s="417">
        <v>91165.852400000003</v>
      </c>
      <c r="G76" s="417">
        <v>92924.073210000002</v>
      </c>
      <c r="H76" s="417">
        <v>91927.225665999998</v>
      </c>
      <c r="I76" s="417">
        <v>92824.190793999995</v>
      </c>
      <c r="J76" s="417">
        <v>100195.43511400001</v>
      </c>
      <c r="K76" s="417">
        <v>102301.70756</v>
      </c>
      <c r="L76" s="417">
        <v>106026.388532</v>
      </c>
      <c r="M76" s="417">
        <v>106477.25218900001</v>
      </c>
      <c r="N76" s="419">
        <v>108906.040299</v>
      </c>
    </row>
    <row r="77" spans="1:14" ht="13.2" customHeight="1" x14ac:dyDescent="0.25">
      <c r="A77" s="17" t="s">
        <v>573</v>
      </c>
      <c r="B77" s="417">
        <v>78563.404387000002</v>
      </c>
      <c r="C77" s="417">
        <v>75338.737122999999</v>
      </c>
      <c r="D77" s="417">
        <v>70855.192536999995</v>
      </c>
      <c r="E77" s="417">
        <v>71577.836385999995</v>
      </c>
      <c r="F77" s="417">
        <v>75411.318593999997</v>
      </c>
      <c r="G77" s="417">
        <v>71783.996358000004</v>
      </c>
      <c r="H77" s="417">
        <v>78705.647163999995</v>
      </c>
      <c r="I77" s="417">
        <v>76147.735769000006</v>
      </c>
      <c r="J77" s="417">
        <v>85640.517101000005</v>
      </c>
      <c r="K77" s="417">
        <v>99231.667438999997</v>
      </c>
      <c r="L77" s="417">
        <v>100204.273453</v>
      </c>
      <c r="M77" s="417">
        <v>103681.999018</v>
      </c>
      <c r="N77" s="419">
        <v>117639.524934</v>
      </c>
    </row>
    <row r="78" spans="1:14" s="135" customFormat="1" ht="13.2" customHeight="1" x14ac:dyDescent="0.25">
      <c r="A78" s="132" t="s">
        <v>164</v>
      </c>
      <c r="B78" s="421">
        <v>3232250.7267070003</v>
      </c>
      <c r="C78" s="421">
        <v>3261092.4965419993</v>
      </c>
      <c r="D78" s="421">
        <v>3216159.697071</v>
      </c>
      <c r="E78" s="421">
        <v>3367249.5017496697</v>
      </c>
      <c r="F78" s="421">
        <v>3422958.3073680005</v>
      </c>
      <c r="G78" s="421">
        <v>3746234.2692189999</v>
      </c>
      <c r="H78" s="421">
        <v>3794217.2018380002</v>
      </c>
      <c r="I78" s="421">
        <v>3835098.2498779995</v>
      </c>
      <c r="J78" s="421">
        <v>3909094.257888</v>
      </c>
      <c r="K78" s="421">
        <v>3913724.9268839997</v>
      </c>
      <c r="L78" s="421">
        <v>3943130.4582070005</v>
      </c>
      <c r="M78" s="421">
        <v>3790861.8397019999</v>
      </c>
      <c r="N78" s="422">
        <v>3884734.517128</v>
      </c>
    </row>
    <row r="79" spans="1:14" s="135" customFormat="1" ht="13.5" customHeight="1" x14ac:dyDescent="0.25">
      <c r="A79" s="132" t="s">
        <v>172</v>
      </c>
      <c r="B79" s="421">
        <v>6010327.7897571102</v>
      </c>
      <c r="C79" s="421">
        <v>6078621.2616799995</v>
      </c>
      <c r="D79" s="421">
        <v>6345364.31356165</v>
      </c>
      <c r="E79" s="421">
        <v>6736922.1792565491</v>
      </c>
      <c r="F79" s="421">
        <v>6866456.4973774813</v>
      </c>
      <c r="G79" s="421">
        <v>7220790.8353251098</v>
      </c>
      <c r="H79" s="421">
        <v>7320482.0759946499</v>
      </c>
      <c r="I79" s="421">
        <v>7437921.1079295389</v>
      </c>
      <c r="J79" s="421">
        <v>7569831.7037645401</v>
      </c>
      <c r="K79" s="421">
        <v>7527801.4625195395</v>
      </c>
      <c r="L79" s="421">
        <v>7650124.4063205402</v>
      </c>
      <c r="M79" s="421">
        <v>7575236.7527205395</v>
      </c>
      <c r="N79" s="422">
        <v>7747356.9118185397</v>
      </c>
    </row>
    <row r="80" spans="1:14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417">
        <v>545539.23577399994</v>
      </c>
      <c r="C82" s="417">
        <v>540336.50258199999</v>
      </c>
      <c r="D82" s="417">
        <v>521414.18357300002</v>
      </c>
      <c r="E82" s="417">
        <v>532925.751132</v>
      </c>
      <c r="F82" s="417">
        <v>534718.13549799996</v>
      </c>
      <c r="G82" s="417">
        <v>513817.64688499999</v>
      </c>
      <c r="H82" s="417">
        <v>498974.49530299997</v>
      </c>
      <c r="I82" s="417">
        <v>507724.18822800001</v>
      </c>
      <c r="J82" s="417">
        <v>519233.37344200001</v>
      </c>
      <c r="K82" s="417">
        <v>521714.90675299999</v>
      </c>
      <c r="L82" s="417">
        <v>535568.87520600006</v>
      </c>
      <c r="M82" s="417">
        <v>554233.43006000004</v>
      </c>
      <c r="N82" s="419">
        <v>553173.91416299995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7">
        <v>6555867.0255311104</v>
      </c>
      <c r="C84" s="427">
        <v>6618957.7642619992</v>
      </c>
      <c r="D84" s="427">
        <v>6866778.4971346501</v>
      </c>
      <c r="E84" s="427">
        <v>7269847.9303885493</v>
      </c>
      <c r="F84" s="427">
        <v>7401174.6328754816</v>
      </c>
      <c r="G84" s="427">
        <v>7734608.4822101099</v>
      </c>
      <c r="H84" s="427">
        <v>7819456.5712976502</v>
      </c>
      <c r="I84" s="427">
        <v>7945645.2961575389</v>
      </c>
      <c r="J84" s="427">
        <v>8089065.0772065399</v>
      </c>
      <c r="K84" s="427">
        <v>8049516.3692725394</v>
      </c>
      <c r="L84" s="427">
        <v>8185693.2815265404</v>
      </c>
      <c r="M84" s="427">
        <v>8129470.1827805396</v>
      </c>
      <c r="N84" s="428">
        <v>8300530.8259815397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6.25" customHeight="1" x14ac:dyDescent="0.5">
      <c r="A93" s="859" t="s">
        <v>352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7">
        <v>3635568.660019333</v>
      </c>
      <c r="C100" s="417">
        <v>3467693.5099945283</v>
      </c>
      <c r="D100" s="417">
        <v>2371268.7200071095</v>
      </c>
      <c r="E100" s="417">
        <v>1504244.2500019781</v>
      </c>
      <c r="F100" s="417">
        <v>304943.8</v>
      </c>
      <c r="G100" s="417">
        <v>90403.379998563963</v>
      </c>
      <c r="H100" s="417">
        <v>1076378.1100007491</v>
      </c>
      <c r="I100" s="417">
        <v>1007549.1799990768</v>
      </c>
      <c r="J100" s="417">
        <v>2514113.5700002299</v>
      </c>
      <c r="K100" s="417">
        <v>2526832.0599988829</v>
      </c>
      <c r="L100" s="418">
        <v>2538319.720000959</v>
      </c>
      <c r="M100" s="417">
        <v>2551038.2200018764</v>
      </c>
      <c r="N100" s="540">
        <v>2563346.4399995003</v>
      </c>
    </row>
    <row r="101" spans="1:14" x14ac:dyDescent="0.25">
      <c r="A101" s="17" t="s">
        <v>162</v>
      </c>
      <c r="B101" s="417">
        <v>10891062.372987567</v>
      </c>
      <c r="C101" s="417">
        <v>11287679.941746181</v>
      </c>
      <c r="D101" s="417">
        <v>10201716.381860094</v>
      </c>
      <c r="E101" s="417">
        <v>6686298.8108016867</v>
      </c>
      <c r="F101" s="417">
        <v>7753175.4887032118</v>
      </c>
      <c r="G101" s="417">
        <v>9027566.5936681014</v>
      </c>
      <c r="H101" s="417">
        <v>9902735.079645073</v>
      </c>
      <c r="I101" s="417">
        <v>7044770.6412124075</v>
      </c>
      <c r="J101" s="417">
        <v>7834518.1706392076</v>
      </c>
      <c r="K101" s="417">
        <v>7515510.3229713058</v>
      </c>
      <c r="L101" s="417">
        <v>8247740.0869826414</v>
      </c>
      <c r="M101" s="417">
        <v>8105314.6016199142</v>
      </c>
      <c r="N101" s="419">
        <v>8275675.6502244947</v>
      </c>
    </row>
    <row r="102" spans="1:14" x14ac:dyDescent="0.25">
      <c r="A102" s="17" t="s">
        <v>163</v>
      </c>
      <c r="B102" s="417">
        <v>5157742.0207326422</v>
      </c>
      <c r="C102" s="417">
        <v>4988272.6601515189</v>
      </c>
      <c r="D102" s="417">
        <v>5475325.9107222911</v>
      </c>
      <c r="E102" s="417">
        <v>5487201.0093284417</v>
      </c>
      <c r="F102" s="417">
        <v>5466194.4804518716</v>
      </c>
      <c r="G102" s="417">
        <v>5322475.2800272852</v>
      </c>
      <c r="H102" s="417">
        <v>5365706.1204092801</v>
      </c>
      <c r="I102" s="417">
        <v>5261260.1003585514</v>
      </c>
      <c r="J102" s="417">
        <v>5097793.699992083</v>
      </c>
      <c r="K102" s="417">
        <v>5064438.6901648752</v>
      </c>
      <c r="L102" s="417">
        <v>5112779.2602184406</v>
      </c>
      <c r="M102" s="417">
        <v>6265830.2100885008</v>
      </c>
      <c r="N102" s="419">
        <v>5900354.9101082198</v>
      </c>
    </row>
    <row r="103" spans="1:14" s="135" customFormat="1" x14ac:dyDescent="0.25">
      <c r="A103" s="132" t="s">
        <v>164</v>
      </c>
      <c r="B103" s="421">
        <v>19684373.05373954</v>
      </c>
      <c r="C103" s="421">
        <v>19743646.111892227</v>
      </c>
      <c r="D103" s="421">
        <v>18048311.012589492</v>
      </c>
      <c r="E103" s="421">
        <v>13677744.070132107</v>
      </c>
      <c r="F103" s="421">
        <v>13524313.769155083</v>
      </c>
      <c r="G103" s="421">
        <v>14440445.253693951</v>
      </c>
      <c r="H103" s="421">
        <v>16344819.310055103</v>
      </c>
      <c r="I103" s="421">
        <v>13313579.921570037</v>
      </c>
      <c r="J103" s="421">
        <v>15446425.44063152</v>
      </c>
      <c r="K103" s="421">
        <v>15106781.073135063</v>
      </c>
      <c r="L103" s="421">
        <v>15898839.067202043</v>
      </c>
      <c r="M103" s="421">
        <v>16922183.031710289</v>
      </c>
      <c r="N103" s="422">
        <v>16739377.000332214</v>
      </c>
    </row>
    <row r="104" spans="1:14" ht="6" customHeight="1" x14ac:dyDescent="0.25">
      <c r="A104" s="17"/>
      <c r="B104" s="417"/>
      <c r="C104" s="417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417">
        <v>73479339.299889997</v>
      </c>
      <c r="C106" s="417">
        <v>76414454.780771196</v>
      </c>
      <c r="D106" s="417">
        <v>83406036.200232908</v>
      </c>
      <c r="E106" s="417">
        <v>82546928.750036255</v>
      </c>
      <c r="F106" s="417">
        <v>87157549.870893851</v>
      </c>
      <c r="G106" s="417">
        <v>101294905.88006011</v>
      </c>
      <c r="H106" s="417">
        <v>102039436.84018028</v>
      </c>
      <c r="I106" s="417">
        <v>111624823.71006048</v>
      </c>
      <c r="J106" s="417">
        <v>113554662.05029586</v>
      </c>
      <c r="K106" s="417">
        <v>116283861.91992871</v>
      </c>
      <c r="L106" s="417">
        <v>118165436.74953492</v>
      </c>
      <c r="M106" s="417">
        <v>112793447.4299015</v>
      </c>
      <c r="N106" s="419">
        <v>106025758.12073411</v>
      </c>
    </row>
    <row r="107" spans="1:14" x14ac:dyDescent="0.25">
      <c r="A107" s="17" t="s">
        <v>167</v>
      </c>
      <c r="B107" s="417">
        <v>308111951.18936038</v>
      </c>
      <c r="C107" s="417">
        <v>281580322.47938669</v>
      </c>
      <c r="D107" s="417">
        <v>282954814.27963215</v>
      </c>
      <c r="E107" s="417">
        <v>282844043.89840251</v>
      </c>
      <c r="F107" s="417">
        <v>284340175.77945232</v>
      </c>
      <c r="G107" s="417">
        <v>271886294.34893656</v>
      </c>
      <c r="H107" s="417">
        <v>309081343.72167212</v>
      </c>
      <c r="I107" s="417">
        <v>322778529.52075136</v>
      </c>
      <c r="J107" s="417">
        <v>308677744.6919142</v>
      </c>
      <c r="K107" s="417">
        <v>316231250.16959739</v>
      </c>
      <c r="L107" s="417">
        <v>328717078.86960429</v>
      </c>
      <c r="M107" s="417">
        <v>388985393.28867626</v>
      </c>
      <c r="N107" s="419">
        <v>418785272.84038043</v>
      </c>
    </row>
    <row r="108" spans="1:14" x14ac:dyDescent="0.25">
      <c r="A108" s="17" t="s">
        <v>567</v>
      </c>
      <c r="B108" s="417">
        <v>61470590.009933002</v>
      </c>
      <c r="C108" s="417">
        <v>60933004.639718853</v>
      </c>
      <c r="D108" s="417">
        <v>67011397.100119106</v>
      </c>
      <c r="E108" s="417">
        <v>79698045.530418307</v>
      </c>
      <c r="F108" s="417">
        <v>83703936.810869902</v>
      </c>
      <c r="G108" s="417">
        <v>82067453.370071962</v>
      </c>
      <c r="H108" s="417">
        <v>74711547.490383282</v>
      </c>
      <c r="I108" s="417">
        <v>69918671.520407692</v>
      </c>
      <c r="J108" s="417">
        <v>79691999.980207518</v>
      </c>
      <c r="K108" s="417">
        <v>79617640.210067183</v>
      </c>
      <c r="L108" s="417">
        <v>78806058.550726831</v>
      </c>
      <c r="M108" s="417">
        <v>80248693.830690816</v>
      </c>
      <c r="N108" s="419">
        <v>89397176.620893359</v>
      </c>
    </row>
    <row r="109" spans="1:14" s="135" customFormat="1" x14ac:dyDescent="0.25">
      <c r="A109" s="132" t="s">
        <v>164</v>
      </c>
      <c r="B109" s="421">
        <v>443061880.49918336</v>
      </c>
      <c r="C109" s="421">
        <v>418927781.89987671</v>
      </c>
      <c r="D109" s="421">
        <v>433372247.57998419</v>
      </c>
      <c r="E109" s="421">
        <v>445089018.17885709</v>
      </c>
      <c r="F109" s="421">
        <v>455201662.46121609</v>
      </c>
      <c r="G109" s="421">
        <v>455248653.59906858</v>
      </c>
      <c r="H109" s="421">
        <v>485832328.05223566</v>
      </c>
      <c r="I109" s="421">
        <v>504322024.75121951</v>
      </c>
      <c r="J109" s="421">
        <v>501924406.72241753</v>
      </c>
      <c r="K109" s="421">
        <v>512132752.29959333</v>
      </c>
      <c r="L109" s="421">
        <v>525688574.16986603</v>
      </c>
      <c r="M109" s="421">
        <v>582027534.5492686</v>
      </c>
      <c r="N109" s="422">
        <v>614208207.58200788</v>
      </c>
    </row>
    <row r="110" spans="1:14" ht="6" customHeight="1" x14ac:dyDescent="0.25">
      <c r="A110" s="17"/>
      <c r="B110" s="417"/>
      <c r="C110" s="417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4"/>
      <c r="C111" s="424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54628804.750108331</v>
      </c>
      <c r="C112" s="417">
        <v>58705867.289271526</v>
      </c>
      <c r="D112" s="417">
        <v>55348949.520400234</v>
      </c>
      <c r="E112" s="417">
        <v>53927143.118658729</v>
      </c>
      <c r="F112" s="417">
        <v>54172505.72036545</v>
      </c>
      <c r="G112" s="417">
        <v>52721990.951169603</v>
      </c>
      <c r="H112" s="417">
        <v>51663034.480481461</v>
      </c>
      <c r="I112" s="417">
        <v>50586354.18117886</v>
      </c>
      <c r="J112" s="417">
        <v>53449631.029489502</v>
      </c>
      <c r="K112" s="417">
        <v>53726063.680136293</v>
      </c>
      <c r="L112" s="417">
        <v>52933153.950440593</v>
      </c>
      <c r="M112" s="417">
        <v>54679396.3309879</v>
      </c>
      <c r="N112" s="419">
        <v>54321493.690527484</v>
      </c>
    </row>
    <row r="113" spans="1:14" ht="13.5" customHeight="1" x14ac:dyDescent="0.25">
      <c r="A113" s="17" t="s">
        <v>168</v>
      </c>
      <c r="B113" s="417">
        <v>187417482.09007701</v>
      </c>
      <c r="C113" s="417">
        <v>191530954.86999545</v>
      </c>
      <c r="D113" s="417">
        <v>199500519.78001279</v>
      </c>
      <c r="E113" s="417">
        <v>220805536.09000877</v>
      </c>
      <c r="F113" s="417">
        <v>224130367.31999972</v>
      </c>
      <c r="G113" s="417">
        <v>220549684.37999472</v>
      </c>
      <c r="H113" s="417">
        <v>219571498.81435198</v>
      </c>
      <c r="I113" s="417">
        <v>217612812.55435342</v>
      </c>
      <c r="J113" s="417">
        <v>224928899.49436489</v>
      </c>
      <c r="K113" s="417">
        <v>229827427.74999747</v>
      </c>
      <c r="L113" s="417">
        <v>231513844.44000697</v>
      </c>
      <c r="M113" s="417">
        <v>230948617.13007098</v>
      </c>
      <c r="N113" s="419">
        <v>235232352.73001993</v>
      </c>
    </row>
    <row r="114" spans="1:14" ht="13.2" customHeight="1" x14ac:dyDescent="0.25">
      <c r="A114" s="17" t="s">
        <v>169</v>
      </c>
      <c r="B114" s="417">
        <v>2610990.5208493052</v>
      </c>
      <c r="C114" s="417">
        <v>2854268.9405933232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417">
        <v>12407325.200626645</v>
      </c>
      <c r="C115" s="417">
        <v>12581544.830073103</v>
      </c>
      <c r="D115" s="417">
        <v>11755251.66984543</v>
      </c>
      <c r="E115" s="417">
        <v>13621736.110063482</v>
      </c>
      <c r="F115" s="417">
        <v>13832609.220417513</v>
      </c>
      <c r="G115" s="417">
        <v>13801208.111303153</v>
      </c>
      <c r="H115" s="417">
        <v>14749621.109532136</v>
      </c>
      <c r="I115" s="417">
        <v>15009294.479894947</v>
      </c>
      <c r="J115" s="417">
        <v>14016865.229860839</v>
      </c>
      <c r="K115" s="417">
        <v>13640316.940188995</v>
      </c>
      <c r="L115" s="417">
        <v>13641981.640503721</v>
      </c>
      <c r="M115" s="417">
        <v>11826991.36004003</v>
      </c>
      <c r="N115" s="419">
        <v>12606493.940313606</v>
      </c>
    </row>
    <row r="116" spans="1:14" ht="13.5" customHeight="1" x14ac:dyDescent="0.25">
      <c r="A116" s="17" t="s">
        <v>170</v>
      </c>
      <c r="B116" s="417">
        <v>22718497.703809872</v>
      </c>
      <c r="C116" s="417">
        <v>21092992.571907476</v>
      </c>
      <c r="D116" s="417">
        <v>19221026.217236415</v>
      </c>
      <c r="E116" s="417">
        <v>17707234.501256716</v>
      </c>
      <c r="F116" s="417">
        <v>18295581.249934927</v>
      </c>
      <c r="G116" s="417">
        <v>16013421.756222401</v>
      </c>
      <c r="H116" s="417">
        <v>14766425.293390784</v>
      </c>
      <c r="I116" s="417">
        <v>11981958.286697684</v>
      </c>
      <c r="J116" s="417">
        <v>12332681.023998693</v>
      </c>
      <c r="K116" s="417">
        <v>12375242.273925165</v>
      </c>
      <c r="L116" s="417">
        <v>13193441.710397782</v>
      </c>
      <c r="M116" s="417">
        <v>11523335.684648341</v>
      </c>
      <c r="N116" s="419">
        <v>15339254.25229647</v>
      </c>
    </row>
    <row r="117" spans="1:14" ht="13.5" customHeight="1" x14ac:dyDescent="0.25">
      <c r="A117" s="17" t="s">
        <v>171</v>
      </c>
      <c r="B117" s="417">
        <v>55369842.952168263</v>
      </c>
      <c r="C117" s="417">
        <v>53943436.439849548</v>
      </c>
      <c r="D117" s="417">
        <v>53124235.269814663</v>
      </c>
      <c r="E117" s="417">
        <v>58657102.929478876</v>
      </c>
      <c r="F117" s="417">
        <v>54858290.78999427</v>
      </c>
      <c r="G117" s="417">
        <v>50149644.270852037</v>
      </c>
      <c r="H117" s="417">
        <v>51120015.901456758</v>
      </c>
      <c r="I117" s="417">
        <v>49403513.609445453</v>
      </c>
      <c r="J117" s="417">
        <v>53252724.300814934</v>
      </c>
      <c r="K117" s="417">
        <v>52211360.410308883</v>
      </c>
      <c r="L117" s="417">
        <v>51638818.501985252</v>
      </c>
      <c r="M117" s="417">
        <v>55841790.922475532</v>
      </c>
      <c r="N117" s="419">
        <v>61309558.981247306</v>
      </c>
    </row>
    <row r="118" spans="1:14" ht="13.5" customHeight="1" x14ac:dyDescent="0.25">
      <c r="A118" s="17" t="s">
        <v>260</v>
      </c>
      <c r="B118" s="417">
        <v>22695907.549881671</v>
      </c>
      <c r="C118" s="417">
        <v>18524624.159795567</v>
      </c>
      <c r="D118" s="417">
        <v>21113416.489955727</v>
      </c>
      <c r="E118" s="417">
        <v>21512036.430374272</v>
      </c>
      <c r="F118" s="417">
        <v>17248705.759409651</v>
      </c>
      <c r="G118" s="417">
        <v>17928912.62020402</v>
      </c>
      <c r="H118" s="417">
        <v>21063209.970651396</v>
      </c>
      <c r="I118" s="417">
        <v>19287259.129730035</v>
      </c>
      <c r="J118" s="417">
        <v>20896031.000375416</v>
      </c>
      <c r="K118" s="417">
        <v>20990248.890381187</v>
      </c>
      <c r="L118" s="417">
        <v>19546933.609729134</v>
      </c>
      <c r="M118" s="417">
        <v>25322421.469806422</v>
      </c>
      <c r="N118" s="419">
        <v>27093666.320712887</v>
      </c>
    </row>
    <row r="119" spans="1:14" ht="13.5" customHeight="1" x14ac:dyDescent="0.25">
      <c r="A119" s="17" t="s">
        <v>539</v>
      </c>
      <c r="B119" s="417">
        <v>14103447.239625346</v>
      </c>
      <c r="C119" s="417">
        <v>15485864.089694414</v>
      </c>
      <c r="D119" s="417">
        <v>15002048.729511566</v>
      </c>
      <c r="E119" s="417">
        <v>11855316.650490686</v>
      </c>
      <c r="F119" s="417">
        <v>12492458.089827685</v>
      </c>
      <c r="G119" s="417">
        <v>14132464.062011171</v>
      </c>
      <c r="H119" s="417">
        <v>11215467.619766049</v>
      </c>
      <c r="I119" s="417">
        <v>10439543.791388605</v>
      </c>
      <c r="J119" s="417">
        <v>9408788.4489852209</v>
      </c>
      <c r="K119" s="417">
        <v>8996950.9297389518</v>
      </c>
      <c r="L119" s="417">
        <v>9546859.0083575025</v>
      </c>
      <c r="M119" s="417">
        <v>8880504.6105638426</v>
      </c>
      <c r="N119" s="419">
        <v>9594855.9003852941</v>
      </c>
    </row>
    <row r="120" spans="1:14" ht="13.5" customHeight="1" x14ac:dyDescent="0.25">
      <c r="A120" s="17" t="s">
        <v>548</v>
      </c>
      <c r="B120" s="417">
        <v>11514588.239458684</v>
      </c>
      <c r="C120" s="417">
        <v>10191686.380214421</v>
      </c>
      <c r="D120" s="417">
        <v>12370328.340287708</v>
      </c>
      <c r="E120" s="417">
        <v>14981931.170499232</v>
      </c>
      <c r="F120" s="417">
        <v>14379283.329949502</v>
      </c>
      <c r="G120" s="417">
        <v>12594748.870146323</v>
      </c>
      <c r="H120" s="417">
        <v>10158959.890199903</v>
      </c>
      <c r="I120" s="417">
        <v>10478782.719888587</v>
      </c>
      <c r="J120" s="417">
        <v>10103552.629972698</v>
      </c>
      <c r="K120" s="417">
        <v>10177697.309545692</v>
      </c>
      <c r="L120" s="417">
        <v>14846922.140060732</v>
      </c>
      <c r="M120" s="417">
        <v>19919293.870344311</v>
      </c>
      <c r="N120" s="419">
        <v>20282086.569874544</v>
      </c>
    </row>
    <row r="121" spans="1:14" ht="13.5" customHeight="1" x14ac:dyDescent="0.25">
      <c r="A121" s="17" t="s">
        <v>571</v>
      </c>
      <c r="B121" s="417">
        <v>2084659.0502983234</v>
      </c>
      <c r="C121" s="417">
        <v>1783925.4299307223</v>
      </c>
      <c r="D121" s="417">
        <v>7419423.2605887298</v>
      </c>
      <c r="E121" s="417">
        <v>7278333.2094640033</v>
      </c>
      <c r="F121" s="417">
        <v>7475330.5296996199</v>
      </c>
      <c r="G121" s="417">
        <v>7388815.0194121478</v>
      </c>
      <c r="H121" s="417">
        <v>6720715.0597322173</v>
      </c>
      <c r="I121" s="417">
        <v>12042643.959507775</v>
      </c>
      <c r="J121" s="417">
        <v>6568269.3308611894</v>
      </c>
      <c r="K121" s="417">
        <v>6572327.8600516925</v>
      </c>
      <c r="L121" s="417">
        <v>6209785.5900608571</v>
      </c>
      <c r="M121" s="417">
        <v>6038295.7904744036</v>
      </c>
      <c r="N121" s="419">
        <v>6018779.6798990862</v>
      </c>
    </row>
    <row r="122" spans="1:14" ht="13.5" customHeight="1" x14ac:dyDescent="0.25">
      <c r="A122" s="17" t="s">
        <v>573</v>
      </c>
      <c r="B122" s="417">
        <v>11544838.763107896</v>
      </c>
      <c r="C122" s="417">
        <v>11393518.962906688</v>
      </c>
      <c r="D122" s="417">
        <v>11088670.490422595</v>
      </c>
      <c r="E122" s="417">
        <v>10462800.2069031</v>
      </c>
      <c r="F122" s="417">
        <v>9780138.6948826071</v>
      </c>
      <c r="G122" s="417">
        <v>8409972.9892912637</v>
      </c>
      <c r="H122" s="417">
        <v>8807853.8913250808</v>
      </c>
      <c r="I122" s="417">
        <v>8977742.8230683617</v>
      </c>
      <c r="J122" s="417">
        <v>8457621.4005153701</v>
      </c>
      <c r="K122" s="417">
        <v>8408435.3699406423</v>
      </c>
      <c r="L122" s="417">
        <v>8434523.7302389629</v>
      </c>
      <c r="M122" s="417">
        <v>8603086.7602751981</v>
      </c>
      <c r="N122" s="419">
        <v>8567801.260380799</v>
      </c>
    </row>
    <row r="123" spans="1:14" s="135" customFormat="1" ht="13.5" customHeight="1" x14ac:dyDescent="0.25">
      <c r="A123" s="132" t="s">
        <v>164</v>
      </c>
      <c r="B123" s="421">
        <v>397096384.06001139</v>
      </c>
      <c r="C123" s="421">
        <v>398088683.96423233</v>
      </c>
      <c r="D123" s="421">
        <v>405943869.76807582</v>
      </c>
      <c r="E123" s="421">
        <v>430809170.41719788</v>
      </c>
      <c r="F123" s="421">
        <v>426665270.70448095</v>
      </c>
      <c r="G123" s="421">
        <v>413690863.03060687</v>
      </c>
      <c r="H123" s="421">
        <v>409836802.03088772</v>
      </c>
      <c r="I123" s="421">
        <v>405819905.53515375</v>
      </c>
      <c r="J123" s="421">
        <v>413415063.88923872</v>
      </c>
      <c r="K123" s="421">
        <v>416926071.41421503</v>
      </c>
      <c r="L123" s="421">
        <v>421506264.32178146</v>
      </c>
      <c r="M123" s="421">
        <v>433583733.92968684</v>
      </c>
      <c r="N123" s="422">
        <v>450366343.32565737</v>
      </c>
    </row>
    <row r="124" spans="1:14" s="135" customFormat="1" ht="13.5" customHeight="1" x14ac:dyDescent="0.25">
      <c r="A124" s="132" t="s">
        <v>172</v>
      </c>
      <c r="B124" s="421">
        <v>859842637.61293435</v>
      </c>
      <c r="C124" s="421">
        <v>836760111.97600126</v>
      </c>
      <c r="D124" s="421">
        <v>857364428.36064959</v>
      </c>
      <c r="E124" s="421">
        <v>889575932.66618705</v>
      </c>
      <c r="F124" s="421">
        <v>895391246.93485212</v>
      </c>
      <c r="G124" s="421">
        <v>883379961.88336945</v>
      </c>
      <c r="H124" s="421">
        <v>912013949.39317846</v>
      </c>
      <c r="I124" s="421">
        <v>923455510.20794332</v>
      </c>
      <c r="J124" s="421">
        <v>930785896.05228782</v>
      </c>
      <c r="K124" s="421">
        <v>944165604.78694344</v>
      </c>
      <c r="L124" s="421">
        <v>963093677.55884957</v>
      </c>
      <c r="M124" s="421">
        <v>1032533451.5106657</v>
      </c>
      <c r="N124" s="422">
        <v>1081313927.9079976</v>
      </c>
    </row>
    <row r="125" spans="1:14" ht="6" customHeight="1" x14ac:dyDescent="0.25">
      <c r="A125" s="17"/>
      <c r="B125" s="417"/>
      <c r="C125" s="417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4"/>
      <c r="C126" s="424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417">
        <v>40230249.280757308</v>
      </c>
      <c r="C127" s="417">
        <v>39345244.400009565</v>
      </c>
      <c r="D127" s="417">
        <v>38006448.08995679</v>
      </c>
      <c r="E127" s="417">
        <v>36520406.809736177</v>
      </c>
      <c r="F127" s="417">
        <v>44493326.450231656</v>
      </c>
      <c r="G127" s="417">
        <v>47613690.489842601</v>
      </c>
      <c r="H127" s="417">
        <v>47348550.540428303</v>
      </c>
      <c r="I127" s="417">
        <v>46917308.329785436</v>
      </c>
      <c r="J127" s="417">
        <v>50396431.730398424</v>
      </c>
      <c r="K127" s="417">
        <v>50393566.930414297</v>
      </c>
      <c r="L127" s="417">
        <v>49807576.200302392</v>
      </c>
      <c r="M127" s="417">
        <v>50873490.280514121</v>
      </c>
      <c r="N127" s="419">
        <v>40436862.750145189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7">
        <v>900072886.89369166</v>
      </c>
      <c r="C129" s="427">
        <v>876105356.37601078</v>
      </c>
      <c r="D129" s="427">
        <v>895370876.45060635</v>
      </c>
      <c r="E129" s="427">
        <v>926096339.47592318</v>
      </c>
      <c r="F129" s="427">
        <v>939884573.38508379</v>
      </c>
      <c r="G129" s="427">
        <v>930993652.3732121</v>
      </c>
      <c r="H129" s="427">
        <v>959362499.93360674</v>
      </c>
      <c r="I129" s="427">
        <v>970372818.53772879</v>
      </c>
      <c r="J129" s="427">
        <v>981182327.78268623</v>
      </c>
      <c r="K129" s="427">
        <v>994559171.71735775</v>
      </c>
      <c r="L129" s="427">
        <v>1012901253.7591519</v>
      </c>
      <c r="M129" s="427">
        <v>1083406941.7911797</v>
      </c>
      <c r="N129" s="428">
        <v>1121750790.6581428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78"/>
      <c r="I4" s="278"/>
      <c r="J4" s="278"/>
      <c r="K4" s="278"/>
      <c r="L4" s="278"/>
      <c r="M4" s="278"/>
      <c r="N4" s="278"/>
      <c r="O4" s="278"/>
    </row>
    <row r="5" spans="1:15" ht="18" x14ac:dyDescent="0.35">
      <c r="A5" s="165"/>
      <c r="B5" s="165"/>
      <c r="C5" s="165"/>
      <c r="D5" s="165"/>
      <c r="E5" s="165"/>
      <c r="F5" s="165"/>
      <c r="G5" s="165"/>
      <c r="H5" s="279"/>
      <c r="I5" s="279"/>
      <c r="J5" s="279"/>
      <c r="K5" s="279"/>
      <c r="L5" s="279"/>
      <c r="M5" s="279"/>
      <c r="N5" s="279"/>
      <c r="O5" s="279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72" t="s">
        <v>221</v>
      </c>
      <c r="B9" s="772"/>
      <c r="C9" s="772"/>
      <c r="D9" s="772"/>
      <c r="E9" s="772"/>
      <c r="F9" s="772"/>
      <c r="G9" s="772"/>
      <c r="H9" s="280"/>
    </row>
    <row r="10" spans="1:15" ht="23.4" x14ac:dyDescent="0.45">
      <c r="A10" s="773" t="s">
        <v>438</v>
      </c>
      <c r="B10" s="773"/>
      <c r="C10" s="773"/>
      <c r="D10" s="773"/>
      <c r="E10" s="773"/>
      <c r="F10" s="773"/>
      <c r="G10" s="773"/>
      <c r="H10" s="281"/>
    </row>
    <row r="11" spans="1:15" ht="29.4" x14ac:dyDescent="0.55000000000000004">
      <c r="A11" s="277"/>
      <c r="B11" s="277"/>
      <c r="C11" s="277"/>
      <c r="D11" s="277"/>
      <c r="E11" s="277"/>
      <c r="F11" s="277"/>
      <c r="G11" s="277"/>
      <c r="H11" s="173"/>
    </row>
    <row r="12" spans="1:15" ht="23.4" x14ac:dyDescent="0.45">
      <c r="A12" s="774"/>
      <c r="B12" s="774"/>
      <c r="C12" s="774"/>
      <c r="D12" s="774"/>
      <c r="E12" s="774"/>
      <c r="F12" s="774"/>
      <c r="G12" s="774"/>
      <c r="H12" s="774"/>
    </row>
    <row r="13" spans="1:15" ht="33" x14ac:dyDescent="0.6">
      <c r="A13" s="775" t="s">
        <v>26</v>
      </c>
      <c r="B13" s="775"/>
      <c r="C13" s="775"/>
      <c r="D13" s="775"/>
      <c r="E13" s="775"/>
      <c r="F13" s="775"/>
      <c r="G13" s="775"/>
    </row>
    <row r="15" spans="1:15" ht="29.4" x14ac:dyDescent="0.55000000000000004">
      <c r="A15" s="776" t="s">
        <v>27</v>
      </c>
      <c r="B15" s="776"/>
      <c r="C15" s="776"/>
      <c r="D15" s="776"/>
      <c r="E15" s="776"/>
      <c r="F15" s="776"/>
      <c r="G15" s="776"/>
      <c r="H15" s="173"/>
    </row>
    <row r="16" spans="1:15" ht="12.75" customHeight="1" x14ac:dyDescent="0.55000000000000004">
      <c r="A16" s="170"/>
      <c r="B16" s="170"/>
      <c r="C16" s="170"/>
      <c r="D16" s="170"/>
      <c r="E16" s="170"/>
      <c r="F16" s="170"/>
      <c r="G16" s="170"/>
      <c r="H16" s="170"/>
    </row>
    <row r="17" spans="1:8" ht="29.4" x14ac:dyDescent="0.55000000000000004">
      <c r="A17" s="767">
        <v>45777</v>
      </c>
      <c r="B17" s="767"/>
      <c r="C17" s="767"/>
      <c r="D17" s="767"/>
      <c r="E17" s="767"/>
      <c r="F17" s="767"/>
      <c r="G17" s="767"/>
      <c r="H17" s="173"/>
    </row>
    <row r="18" spans="1:8" ht="28.8" x14ac:dyDescent="0.55000000000000004">
      <c r="A18" s="170"/>
      <c r="B18" s="170"/>
      <c r="C18" s="170"/>
      <c r="D18" s="170"/>
      <c r="E18" s="170"/>
      <c r="F18" s="170"/>
      <c r="G18" s="170"/>
      <c r="H18" s="170"/>
    </row>
    <row r="19" spans="1:8" ht="29.4" x14ac:dyDescent="0.55000000000000004">
      <c r="A19" s="779" t="s">
        <v>247</v>
      </c>
      <c r="B19" s="780"/>
      <c r="C19" s="780"/>
      <c r="D19" s="780"/>
      <c r="E19" s="780"/>
      <c r="F19" s="780"/>
      <c r="G19" s="780"/>
      <c r="H19" s="174"/>
    </row>
    <row r="20" spans="1:8" ht="29.4" x14ac:dyDescent="0.55000000000000004">
      <c r="A20" s="780"/>
      <c r="B20" s="780"/>
      <c r="C20" s="780"/>
      <c r="D20" s="780"/>
      <c r="E20" s="780"/>
      <c r="F20" s="780"/>
      <c r="G20" s="780"/>
      <c r="H20" s="174"/>
    </row>
    <row r="21" spans="1:8" ht="29.4" x14ac:dyDescent="0.55000000000000004">
      <c r="A21" s="171"/>
      <c r="B21" s="171"/>
      <c r="C21" s="171"/>
      <c r="D21" s="171"/>
      <c r="E21" s="171"/>
      <c r="F21" s="171"/>
      <c r="G21" s="171"/>
      <c r="H21" s="174"/>
    </row>
    <row r="22" spans="1:8" ht="29.4" x14ac:dyDescent="0.55000000000000004">
      <c r="A22" s="171"/>
      <c r="B22" s="171"/>
      <c r="C22" s="171"/>
      <c r="D22" s="171"/>
      <c r="E22" s="171"/>
      <c r="F22" s="171"/>
      <c r="G22" s="171"/>
      <c r="H22" s="174"/>
    </row>
    <row r="23" spans="1:8" ht="28.8" x14ac:dyDescent="0.55000000000000004">
      <c r="A23" s="170"/>
      <c r="B23" s="170"/>
      <c r="C23" s="170"/>
      <c r="D23" s="170"/>
      <c r="E23" s="170"/>
      <c r="F23" s="170"/>
      <c r="G23" s="170"/>
      <c r="H23" s="170"/>
    </row>
    <row r="25" spans="1:8" ht="28.8" x14ac:dyDescent="0.55000000000000004">
      <c r="A25" s="768"/>
      <c r="B25" s="768"/>
      <c r="C25" s="768"/>
      <c r="D25" s="768"/>
      <c r="E25" s="768"/>
      <c r="F25" s="768"/>
      <c r="G25" s="768"/>
      <c r="H25" s="768"/>
    </row>
    <row r="26" spans="1:8" ht="28.8" x14ac:dyDescent="0.55000000000000004">
      <c r="A26" s="172"/>
      <c r="B26" s="172"/>
      <c r="C26" s="172"/>
      <c r="D26" s="172"/>
      <c r="E26" s="172"/>
      <c r="F26" s="172"/>
      <c r="G26" s="172"/>
      <c r="H26" s="172"/>
    </row>
    <row r="27" spans="1:8" ht="28.8" x14ac:dyDescent="0.55000000000000004">
      <c r="A27" s="172"/>
      <c r="B27" s="172"/>
      <c r="C27" s="172"/>
      <c r="D27" s="172"/>
      <c r="E27" s="172"/>
      <c r="F27" s="172"/>
      <c r="G27" s="172"/>
      <c r="H27" s="172"/>
    </row>
    <row r="28" spans="1:8" x14ac:dyDescent="0.3">
      <c r="A28" s="158"/>
      <c r="B28" s="158"/>
      <c r="C28" s="158"/>
      <c r="D28" s="158"/>
      <c r="E28" s="158"/>
      <c r="F28" s="158"/>
      <c r="G28" s="158"/>
    </row>
    <row r="29" spans="1:8" x14ac:dyDescent="0.3">
      <c r="A29" s="158"/>
      <c r="B29" s="158"/>
      <c r="C29" s="158"/>
      <c r="D29" s="158"/>
      <c r="E29" s="158"/>
      <c r="F29" s="158"/>
      <c r="G29" s="158"/>
    </row>
    <row r="30" spans="1:8" x14ac:dyDescent="0.3">
      <c r="A30" s="778" t="s">
        <v>251</v>
      </c>
      <c r="B30" s="778"/>
      <c r="C30" s="778"/>
      <c r="D30" s="778"/>
      <c r="E30" s="778"/>
      <c r="F30" s="778"/>
      <c r="G30" s="778"/>
    </row>
    <row r="31" spans="1:8" x14ac:dyDescent="0.3">
      <c r="A31" s="778"/>
      <c r="B31" s="778"/>
      <c r="C31" s="778"/>
      <c r="D31" s="778"/>
      <c r="E31" s="778"/>
      <c r="F31" s="778"/>
      <c r="G31" s="778"/>
      <c r="H31" s="282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353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5695.5597959999996</v>
      </c>
      <c r="C11" s="353">
        <v>5609.7985790000002</v>
      </c>
      <c r="D11" s="417">
        <v>7542.03244</v>
      </c>
      <c r="E11" s="417">
        <v>7542.4954539999999</v>
      </c>
      <c r="F11" s="417">
        <v>6828.6252059999997</v>
      </c>
      <c r="G11" s="417">
        <v>6828.1621919999998</v>
      </c>
      <c r="H11" s="417">
        <v>4025.6027399999998</v>
      </c>
      <c r="I11" s="417">
        <v>4025.6027399999998</v>
      </c>
      <c r="J11" s="417">
        <v>3623.2931509999999</v>
      </c>
      <c r="K11" s="417">
        <v>1611.112329</v>
      </c>
      <c r="L11" s="417">
        <v>1609.6306850000001</v>
      </c>
      <c r="M11" s="417">
        <v>1609.6306850000001</v>
      </c>
      <c r="N11" s="419">
        <v>0</v>
      </c>
    </row>
    <row r="12" spans="1:14" x14ac:dyDescent="0.25">
      <c r="A12" s="17" t="s">
        <v>163</v>
      </c>
      <c r="B12" s="353">
        <v>14759.212865</v>
      </c>
      <c r="C12" s="353">
        <v>14755.709852</v>
      </c>
      <c r="D12" s="417">
        <v>13309.648793</v>
      </c>
      <c r="E12" s="417">
        <v>12950.515273000001</v>
      </c>
      <c r="F12" s="417">
        <v>13230.024310999999</v>
      </c>
      <c r="G12" s="417">
        <v>13318.047033000001</v>
      </c>
      <c r="H12" s="417">
        <v>13560.610573</v>
      </c>
      <c r="I12" s="417">
        <v>14687.251055000001</v>
      </c>
      <c r="J12" s="417">
        <v>14471.672269999999</v>
      </c>
      <c r="K12" s="417">
        <v>14552.744898000001</v>
      </c>
      <c r="L12" s="417">
        <v>15426.000413</v>
      </c>
      <c r="M12" s="417">
        <v>15500.087052999999</v>
      </c>
      <c r="N12" s="419">
        <v>15266.456201000001</v>
      </c>
    </row>
    <row r="13" spans="1:14" s="135" customFormat="1" x14ac:dyDescent="0.25">
      <c r="A13" s="132" t="s">
        <v>164</v>
      </c>
      <c r="B13" s="420">
        <v>20454.772660999999</v>
      </c>
      <c r="C13" s="420">
        <v>20365.508431000002</v>
      </c>
      <c r="D13" s="421">
        <v>20851.681232999999</v>
      </c>
      <c r="E13" s="421">
        <v>20493.010727000001</v>
      </c>
      <c r="F13" s="421">
        <v>20058.649516999998</v>
      </c>
      <c r="G13" s="421">
        <v>20146.209224999999</v>
      </c>
      <c r="H13" s="421">
        <v>17586.213313</v>
      </c>
      <c r="I13" s="421">
        <v>18712.853794999999</v>
      </c>
      <c r="J13" s="421">
        <v>18094.965421000001</v>
      </c>
      <c r="K13" s="421">
        <v>16163.857227</v>
      </c>
      <c r="L13" s="421">
        <v>17035.631097999998</v>
      </c>
      <c r="M13" s="421">
        <v>17109.717737999999</v>
      </c>
      <c r="N13" s="422">
        <v>15266.456201000001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673175.44055599999</v>
      </c>
      <c r="C16" s="353">
        <v>653528.29665000003</v>
      </c>
      <c r="D16" s="417">
        <v>655092.45359799999</v>
      </c>
      <c r="E16" s="417">
        <v>631717.10924459994</v>
      </c>
      <c r="F16" s="417">
        <v>619153.75680700003</v>
      </c>
      <c r="G16" s="417">
        <v>649341.77197300002</v>
      </c>
      <c r="H16" s="417">
        <v>650075.60658499994</v>
      </c>
      <c r="I16" s="417">
        <v>665480.82854100002</v>
      </c>
      <c r="J16" s="417">
        <v>679826.07161099999</v>
      </c>
      <c r="K16" s="417">
        <v>682526.47533699998</v>
      </c>
      <c r="L16" s="417">
        <v>636336.07486199995</v>
      </c>
      <c r="M16" s="417">
        <v>661023.51529192005</v>
      </c>
      <c r="N16" s="419">
        <v>689512.88822900003</v>
      </c>
    </row>
    <row r="17" spans="1:14" x14ac:dyDescent="0.25">
      <c r="A17" s="17" t="s">
        <v>167</v>
      </c>
      <c r="B17" s="353">
        <v>704944.27749899996</v>
      </c>
      <c r="C17" s="353">
        <v>704861.52632499998</v>
      </c>
      <c r="D17" s="417">
        <v>730565.59672499995</v>
      </c>
      <c r="E17" s="417">
        <v>748200.461488</v>
      </c>
      <c r="F17" s="417">
        <v>760179.47566999996</v>
      </c>
      <c r="G17" s="417">
        <v>622466.21283099998</v>
      </c>
      <c r="H17" s="417">
        <v>627279.28409600002</v>
      </c>
      <c r="I17" s="417">
        <v>624284.18601599999</v>
      </c>
      <c r="J17" s="417">
        <v>672056.29048099997</v>
      </c>
      <c r="K17" s="417">
        <v>678744.32083999994</v>
      </c>
      <c r="L17" s="417">
        <v>671732.42154999997</v>
      </c>
      <c r="M17" s="417">
        <v>658329.65265900001</v>
      </c>
      <c r="N17" s="419">
        <v>677765.77294399997</v>
      </c>
    </row>
    <row r="18" spans="1:14" x14ac:dyDescent="0.25">
      <c r="A18" s="17" t="s">
        <v>567</v>
      </c>
      <c r="B18" s="353">
        <v>380461.63703400001</v>
      </c>
      <c r="C18" s="353">
        <v>462705.15928800002</v>
      </c>
      <c r="D18" s="417">
        <v>497349.77396299999</v>
      </c>
      <c r="E18" s="417">
        <v>493636.03566499997</v>
      </c>
      <c r="F18" s="417">
        <v>442090.169138</v>
      </c>
      <c r="G18" s="417">
        <v>395858.34227600001</v>
      </c>
      <c r="H18" s="417">
        <v>361627.80199900002</v>
      </c>
      <c r="I18" s="417">
        <v>397139.98145000002</v>
      </c>
      <c r="J18" s="417">
        <v>387620.90884400002</v>
      </c>
      <c r="K18" s="417">
        <v>401332.94410899997</v>
      </c>
      <c r="L18" s="417">
        <v>435318.51512699999</v>
      </c>
      <c r="M18" s="417">
        <v>396887.783941</v>
      </c>
      <c r="N18" s="419">
        <v>400687.72032299999</v>
      </c>
    </row>
    <row r="19" spans="1:14" s="135" customFormat="1" x14ac:dyDescent="0.25">
      <c r="A19" s="132" t="s">
        <v>164</v>
      </c>
      <c r="B19" s="420">
        <v>1758581.355089</v>
      </c>
      <c r="C19" s="420">
        <v>1821094.982263</v>
      </c>
      <c r="D19" s="421">
        <v>1883007.8242859999</v>
      </c>
      <c r="E19" s="421">
        <v>1873553.6063975999</v>
      </c>
      <c r="F19" s="421">
        <v>1821423.4016149999</v>
      </c>
      <c r="G19" s="421">
        <v>1667666.32708</v>
      </c>
      <c r="H19" s="421">
        <v>1638982.6926799999</v>
      </c>
      <c r="I19" s="421">
        <v>1686904.9960070001</v>
      </c>
      <c r="J19" s="421">
        <v>1739503.2709359999</v>
      </c>
      <c r="K19" s="421">
        <v>1762603.7402859998</v>
      </c>
      <c r="L19" s="421">
        <v>1743387.0115389999</v>
      </c>
      <c r="M19" s="421">
        <v>1716240.9518919201</v>
      </c>
      <c r="N19" s="422">
        <v>1767966.3814960001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554826.65586099995</v>
      </c>
      <c r="C22" s="417">
        <v>524858.68648300006</v>
      </c>
      <c r="D22" s="417">
        <v>528791.14079199999</v>
      </c>
      <c r="E22" s="417">
        <v>510396.38413399999</v>
      </c>
      <c r="F22" s="417">
        <v>493640.33488600003</v>
      </c>
      <c r="G22" s="417">
        <v>525183.99730199995</v>
      </c>
      <c r="H22" s="417">
        <v>535544.77943999995</v>
      </c>
      <c r="I22" s="417">
        <v>503794.727962</v>
      </c>
      <c r="J22" s="417">
        <v>476949.85823700001</v>
      </c>
      <c r="K22" s="417">
        <v>463811.57759900001</v>
      </c>
      <c r="L22" s="417">
        <v>394345.39412900002</v>
      </c>
      <c r="M22" s="417">
        <v>375042.49080799997</v>
      </c>
      <c r="N22" s="419">
        <v>342723.05646200001</v>
      </c>
    </row>
    <row r="23" spans="1:14" ht="13.5" customHeight="1" x14ac:dyDescent="0.25">
      <c r="A23" s="17" t="s">
        <v>168</v>
      </c>
      <c r="B23" s="353">
        <v>1282090.8061891999</v>
      </c>
      <c r="C23" s="353">
        <v>1307433.3895971698</v>
      </c>
      <c r="D23" s="417">
        <v>1310424.84025506</v>
      </c>
      <c r="E23" s="417">
        <v>1349594.68255432</v>
      </c>
      <c r="F23" s="417">
        <v>1431732.11074402</v>
      </c>
      <c r="G23" s="417">
        <v>1444955.7591881298</v>
      </c>
      <c r="H23" s="417">
        <v>1443838.9685690601</v>
      </c>
      <c r="I23" s="417">
        <v>1359045.0872485901</v>
      </c>
      <c r="J23" s="417">
        <v>1427028.61080422</v>
      </c>
      <c r="K23" s="417">
        <v>1450121.1287025199</v>
      </c>
      <c r="L23" s="417">
        <v>1445464.5590910499</v>
      </c>
      <c r="M23" s="417">
        <v>1498285.20569183</v>
      </c>
      <c r="N23" s="419">
        <v>1554224.0590669599</v>
      </c>
    </row>
    <row r="24" spans="1:14" ht="13.5" customHeight="1" x14ac:dyDescent="0.25">
      <c r="A24" s="17" t="s">
        <v>169</v>
      </c>
      <c r="B24" s="353">
        <v>77900.323789000002</v>
      </c>
      <c r="C24" s="353">
        <v>66907.857365000003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132855.99735699999</v>
      </c>
      <c r="C25" s="353">
        <v>130337.914682</v>
      </c>
      <c r="D25" s="417">
        <v>124830.69441700001</v>
      </c>
      <c r="E25" s="417">
        <v>121317.09423</v>
      </c>
      <c r="F25" s="417">
        <v>119011.488973</v>
      </c>
      <c r="G25" s="417">
        <v>119451.550911</v>
      </c>
      <c r="H25" s="417">
        <v>127368.856996</v>
      </c>
      <c r="I25" s="417">
        <v>124485.38176</v>
      </c>
      <c r="J25" s="417">
        <v>129093.531458</v>
      </c>
      <c r="K25" s="417">
        <v>132609.956278</v>
      </c>
      <c r="L25" s="417">
        <v>135917.48159800001</v>
      </c>
      <c r="M25" s="417">
        <v>136041.93362699999</v>
      </c>
      <c r="N25" s="419">
        <v>135856.70011199999</v>
      </c>
    </row>
    <row r="26" spans="1:14" ht="13.5" customHeight="1" x14ac:dyDescent="0.25">
      <c r="A26" s="17" t="s">
        <v>170</v>
      </c>
      <c r="B26" s="353">
        <v>234974.13959599999</v>
      </c>
      <c r="C26" s="353">
        <v>229320.961178</v>
      </c>
      <c r="D26" s="417">
        <v>255008.32939699999</v>
      </c>
      <c r="E26" s="417">
        <v>258097.929539</v>
      </c>
      <c r="F26" s="417">
        <v>258870.12838499999</v>
      </c>
      <c r="G26" s="417">
        <v>261999.112184</v>
      </c>
      <c r="H26" s="417">
        <v>262936.42872299999</v>
      </c>
      <c r="I26" s="417">
        <v>282000.98885600001</v>
      </c>
      <c r="J26" s="417">
        <v>267504.77795800002</v>
      </c>
      <c r="K26" s="417">
        <v>267577.85783400002</v>
      </c>
      <c r="L26" s="417">
        <v>283439.459408</v>
      </c>
      <c r="M26" s="417">
        <v>280729.85199599998</v>
      </c>
      <c r="N26" s="419">
        <v>274174.81254200003</v>
      </c>
    </row>
    <row r="27" spans="1:14" ht="13.5" customHeight="1" x14ac:dyDescent="0.25">
      <c r="A27" s="17" t="s">
        <v>171</v>
      </c>
      <c r="B27" s="353">
        <v>131560.16801699999</v>
      </c>
      <c r="C27" s="353">
        <v>136974.265686</v>
      </c>
      <c r="D27" s="417">
        <v>146314.368831</v>
      </c>
      <c r="E27" s="417">
        <v>143679.45010399999</v>
      </c>
      <c r="F27" s="417">
        <v>153952.99567400001</v>
      </c>
      <c r="G27" s="417">
        <v>175737.94667800001</v>
      </c>
      <c r="H27" s="417">
        <v>187880.80503399999</v>
      </c>
      <c r="I27" s="417">
        <v>182690.62289699999</v>
      </c>
      <c r="J27" s="417">
        <v>175895.084887</v>
      </c>
      <c r="K27" s="417">
        <v>161955.33727300001</v>
      </c>
      <c r="L27" s="417">
        <v>169507.998697</v>
      </c>
      <c r="M27" s="417">
        <v>174760.285615</v>
      </c>
      <c r="N27" s="419">
        <v>178779.79644500001</v>
      </c>
    </row>
    <row r="28" spans="1:14" ht="13.5" customHeight="1" x14ac:dyDescent="0.25">
      <c r="A28" s="17" t="s">
        <v>260</v>
      </c>
      <c r="B28" s="353">
        <v>87753.489757000003</v>
      </c>
      <c r="C28" s="353">
        <v>87866.507870999994</v>
      </c>
      <c r="D28" s="417">
        <v>86924.098196000006</v>
      </c>
      <c r="E28" s="417">
        <v>92901.053371999995</v>
      </c>
      <c r="F28" s="417">
        <v>99917.141279000003</v>
      </c>
      <c r="G28" s="417">
        <v>94958.926798</v>
      </c>
      <c r="H28" s="417">
        <v>89195.451354999997</v>
      </c>
      <c r="I28" s="417">
        <v>87121.114430999995</v>
      </c>
      <c r="J28" s="417">
        <v>85335.130057999995</v>
      </c>
      <c r="K28" s="417">
        <v>86512.635941999994</v>
      </c>
      <c r="L28" s="417">
        <v>79930.399713000006</v>
      </c>
      <c r="M28" s="417">
        <v>82280.514087999996</v>
      </c>
      <c r="N28" s="419">
        <v>81028.788667999994</v>
      </c>
    </row>
    <row r="29" spans="1:14" ht="13.5" customHeight="1" x14ac:dyDescent="0.25">
      <c r="A29" s="17" t="s">
        <v>539</v>
      </c>
      <c r="B29" s="353">
        <v>153837.832138</v>
      </c>
      <c r="C29" s="353">
        <v>144514.198982</v>
      </c>
      <c r="D29" s="417">
        <v>134005.12338899999</v>
      </c>
      <c r="E29" s="417">
        <v>148540.178121</v>
      </c>
      <c r="F29" s="417">
        <v>129543.541769</v>
      </c>
      <c r="G29" s="417">
        <v>125643.77157</v>
      </c>
      <c r="H29" s="417">
        <v>125920.303634</v>
      </c>
      <c r="I29" s="417">
        <v>128598.57253400001</v>
      </c>
      <c r="J29" s="417">
        <v>128874.293486</v>
      </c>
      <c r="K29" s="417">
        <v>111350.356975</v>
      </c>
      <c r="L29" s="417">
        <v>129840.817624</v>
      </c>
      <c r="M29" s="417">
        <v>118599.354607</v>
      </c>
      <c r="N29" s="419">
        <v>140796.45009100001</v>
      </c>
    </row>
    <row r="30" spans="1:14" ht="13.5" customHeight="1" x14ac:dyDescent="0.25">
      <c r="A30" s="17" t="s">
        <v>548</v>
      </c>
      <c r="B30" s="353">
        <v>11873.442198999999</v>
      </c>
      <c r="C30" s="353">
        <v>11423.070191000001</v>
      </c>
      <c r="D30" s="417">
        <v>14272.454555</v>
      </c>
      <c r="E30" s="417">
        <v>13915.529778</v>
      </c>
      <c r="F30" s="417">
        <v>34566.713735999998</v>
      </c>
      <c r="G30" s="417">
        <v>35693.276281999999</v>
      </c>
      <c r="H30" s="417">
        <v>38298.294637999999</v>
      </c>
      <c r="I30" s="417">
        <v>42131.169649000003</v>
      </c>
      <c r="J30" s="417">
        <v>44639.171880000002</v>
      </c>
      <c r="K30" s="417">
        <v>41390.833073000002</v>
      </c>
      <c r="L30" s="417">
        <v>43146.332303000003</v>
      </c>
      <c r="M30" s="417">
        <v>43028.641776999997</v>
      </c>
      <c r="N30" s="419">
        <v>48480.526243</v>
      </c>
    </row>
    <row r="31" spans="1:14" ht="13.5" customHeight="1" x14ac:dyDescent="0.25">
      <c r="A31" s="17" t="s">
        <v>571</v>
      </c>
      <c r="B31" s="353">
        <v>64644.50045</v>
      </c>
      <c r="C31" s="353">
        <v>61374.439446999997</v>
      </c>
      <c r="D31" s="417">
        <v>120964.409436</v>
      </c>
      <c r="E31" s="417">
        <v>118211.60011847</v>
      </c>
      <c r="F31" s="417">
        <v>117301.534113</v>
      </c>
      <c r="G31" s="417">
        <v>116422.610313</v>
      </c>
      <c r="H31" s="417">
        <v>114816.508045</v>
      </c>
      <c r="I31" s="417">
        <v>110873.363963</v>
      </c>
      <c r="J31" s="417">
        <v>111193.977822</v>
      </c>
      <c r="K31" s="417">
        <v>109693.956036</v>
      </c>
      <c r="L31" s="417">
        <v>108150.270219</v>
      </c>
      <c r="M31" s="417">
        <v>106289.98714899999</v>
      </c>
      <c r="N31" s="419">
        <v>106816.92643599999</v>
      </c>
    </row>
    <row r="32" spans="1:14" ht="13.5" customHeight="1" x14ac:dyDescent="0.25">
      <c r="A32" s="17" t="s">
        <v>573</v>
      </c>
      <c r="B32" s="353">
        <v>102541.20664400001</v>
      </c>
      <c r="C32" s="353">
        <v>103233.19623608999</v>
      </c>
      <c r="D32" s="417">
        <v>101399.51762</v>
      </c>
      <c r="E32" s="417">
        <v>103010.91121799999</v>
      </c>
      <c r="F32" s="417">
        <v>102436.803686</v>
      </c>
      <c r="G32" s="417">
        <v>93436.197205670003</v>
      </c>
      <c r="H32" s="417">
        <v>89780.250740999996</v>
      </c>
      <c r="I32" s="417">
        <v>90156.826302000001</v>
      </c>
      <c r="J32" s="417">
        <v>90875.087109999993</v>
      </c>
      <c r="K32" s="417">
        <v>88550.339447000006</v>
      </c>
      <c r="L32" s="417">
        <v>86841.471342000004</v>
      </c>
      <c r="M32" s="417">
        <v>85404.038692000002</v>
      </c>
      <c r="N32" s="419">
        <v>79378.159119999997</v>
      </c>
    </row>
    <row r="33" spans="1:14" s="135" customFormat="1" ht="13.5" customHeight="1" x14ac:dyDescent="0.25">
      <c r="A33" s="132" t="s">
        <v>164</v>
      </c>
      <c r="B33" s="420">
        <v>2834858.5619972004</v>
      </c>
      <c r="C33" s="420">
        <v>2804244.4877182604</v>
      </c>
      <c r="D33" s="421">
        <v>2822934.9768880601</v>
      </c>
      <c r="E33" s="421">
        <v>2859664.8131687897</v>
      </c>
      <c r="F33" s="421">
        <v>2940972.7932450203</v>
      </c>
      <c r="G33" s="421">
        <v>2993483.1484317998</v>
      </c>
      <c r="H33" s="421">
        <v>3015580.6471750597</v>
      </c>
      <c r="I33" s="421">
        <v>2910897.8556025899</v>
      </c>
      <c r="J33" s="421">
        <v>2937389.5237002196</v>
      </c>
      <c r="K33" s="421">
        <v>2913573.9791595195</v>
      </c>
      <c r="L33" s="421">
        <v>2876584.1841240502</v>
      </c>
      <c r="M33" s="421">
        <v>2900462.3040508302</v>
      </c>
      <c r="N33" s="422">
        <v>2942259.2751859599</v>
      </c>
    </row>
    <row r="34" spans="1:14" s="135" customFormat="1" ht="13.5" customHeight="1" x14ac:dyDescent="0.25">
      <c r="A34" s="132" t="s">
        <v>172</v>
      </c>
      <c r="B34" s="420">
        <v>4613894.6897472003</v>
      </c>
      <c r="C34" s="420">
        <v>4645704.9784122603</v>
      </c>
      <c r="D34" s="421">
        <v>4726794.4824070595</v>
      </c>
      <c r="E34" s="421">
        <v>4753711.4302933896</v>
      </c>
      <c r="F34" s="421">
        <v>4782454.8443770204</v>
      </c>
      <c r="G34" s="421">
        <v>4681295.6847367994</v>
      </c>
      <c r="H34" s="421">
        <v>4672149.5531680593</v>
      </c>
      <c r="I34" s="421">
        <v>4616515.7054045899</v>
      </c>
      <c r="J34" s="421">
        <v>4694987.7600572193</v>
      </c>
      <c r="K34" s="421">
        <v>4692341.5766725196</v>
      </c>
      <c r="L34" s="421">
        <v>4637006.8267610501</v>
      </c>
      <c r="M34" s="421">
        <v>4633812.9736807505</v>
      </c>
      <c r="N34" s="422">
        <v>4725492.1128829597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216065.60680400001</v>
      </c>
      <c r="C37" s="353">
        <v>218861.14690200001</v>
      </c>
      <c r="D37" s="417">
        <v>216254.65125699999</v>
      </c>
      <c r="E37" s="417">
        <v>220140.42266499999</v>
      </c>
      <c r="F37" s="417">
        <v>222397.40918399999</v>
      </c>
      <c r="G37" s="417">
        <v>150206.59286100001</v>
      </c>
      <c r="H37" s="417">
        <v>153171.041982</v>
      </c>
      <c r="I37" s="417">
        <v>152187.49566799999</v>
      </c>
      <c r="J37" s="417">
        <v>174783.62125</v>
      </c>
      <c r="K37" s="417">
        <v>193324.758436</v>
      </c>
      <c r="L37" s="417">
        <v>216480.70976699999</v>
      </c>
      <c r="M37" s="417">
        <v>216648.180276</v>
      </c>
      <c r="N37" s="419">
        <v>216607.86467499999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4829960.2965512006</v>
      </c>
      <c r="C39" s="426">
        <v>4864566.1253142599</v>
      </c>
      <c r="D39" s="427">
        <v>4943049.1336640595</v>
      </c>
      <c r="E39" s="427">
        <v>4973851.8529583896</v>
      </c>
      <c r="F39" s="427">
        <v>5004852.2535610199</v>
      </c>
      <c r="G39" s="427">
        <v>4831502.2775977999</v>
      </c>
      <c r="H39" s="427">
        <v>4825320.5951500591</v>
      </c>
      <c r="I39" s="427">
        <v>4768703.2010725895</v>
      </c>
      <c r="J39" s="427">
        <v>4869771.3813072192</v>
      </c>
      <c r="K39" s="427">
        <v>4885666.3351085195</v>
      </c>
      <c r="L39" s="427">
        <v>4853487.53652805</v>
      </c>
      <c r="M39" s="427">
        <v>4850461.1539567504</v>
      </c>
      <c r="N39" s="428">
        <v>4942099.97755796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353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5695.5597959999996</v>
      </c>
      <c r="C56" s="353">
        <v>5609.7985790000002</v>
      </c>
      <c r="D56" s="417">
        <v>7542.03244</v>
      </c>
      <c r="E56" s="417">
        <v>7542.4954539999999</v>
      </c>
      <c r="F56" s="417">
        <v>6828.6252059999997</v>
      </c>
      <c r="G56" s="417">
        <v>6828.1621919999998</v>
      </c>
      <c r="H56" s="417">
        <v>4025.6027399999998</v>
      </c>
      <c r="I56" s="417">
        <v>4025.6027399999998</v>
      </c>
      <c r="J56" s="417">
        <v>3623.2931509999999</v>
      </c>
      <c r="K56" s="417">
        <v>1611.112329</v>
      </c>
      <c r="L56" s="417">
        <v>1609.6306850000001</v>
      </c>
      <c r="M56" s="417">
        <v>1609.6306850000001</v>
      </c>
      <c r="N56" s="419">
        <v>0</v>
      </c>
    </row>
    <row r="57" spans="1:14" x14ac:dyDescent="0.25">
      <c r="A57" s="17" t="s">
        <v>163</v>
      </c>
      <c r="B57" s="353">
        <v>9236.0751920000002</v>
      </c>
      <c r="C57" s="353">
        <v>9183.9166569999998</v>
      </c>
      <c r="D57" s="417">
        <v>9567.5971090000003</v>
      </c>
      <c r="E57" s="417">
        <v>9541.0247770000005</v>
      </c>
      <c r="F57" s="417">
        <v>9766.7086120000004</v>
      </c>
      <c r="G57" s="417">
        <v>9793.5506669999995</v>
      </c>
      <c r="H57" s="417">
        <v>9894.8705960000007</v>
      </c>
      <c r="I57" s="417">
        <v>10132.360838000001</v>
      </c>
      <c r="J57" s="417">
        <v>10037.596883</v>
      </c>
      <c r="K57" s="417">
        <v>10064.615105999999</v>
      </c>
      <c r="L57" s="417">
        <v>11025.12456</v>
      </c>
      <c r="M57" s="417">
        <v>11032.452953</v>
      </c>
      <c r="N57" s="419">
        <v>11086.225301</v>
      </c>
    </row>
    <row r="58" spans="1:14" s="135" customFormat="1" x14ac:dyDescent="0.25">
      <c r="A58" s="132" t="s">
        <v>164</v>
      </c>
      <c r="B58" s="420">
        <v>14931.634988</v>
      </c>
      <c r="C58" s="420">
        <v>14793.715236</v>
      </c>
      <c r="D58" s="421">
        <v>17109.629549000001</v>
      </c>
      <c r="E58" s="421">
        <v>17083.520231000002</v>
      </c>
      <c r="F58" s="421">
        <v>16595.333817999999</v>
      </c>
      <c r="G58" s="421">
        <v>16621.712858999999</v>
      </c>
      <c r="H58" s="421">
        <v>13920.473336000001</v>
      </c>
      <c r="I58" s="421">
        <v>14157.963578000001</v>
      </c>
      <c r="J58" s="421">
        <v>13660.890034</v>
      </c>
      <c r="K58" s="421">
        <v>11675.727434999999</v>
      </c>
      <c r="L58" s="421">
        <v>12634.755245</v>
      </c>
      <c r="M58" s="421">
        <v>12642.083638</v>
      </c>
      <c r="N58" s="422">
        <v>11086.225301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556561.34587600001</v>
      </c>
      <c r="C61" s="353">
        <v>536565.28836000001</v>
      </c>
      <c r="D61" s="417">
        <v>542574.43201300001</v>
      </c>
      <c r="E61" s="417">
        <v>519864.4024966</v>
      </c>
      <c r="F61" s="417">
        <v>506795.184389</v>
      </c>
      <c r="G61" s="417">
        <v>517464.53426500002</v>
      </c>
      <c r="H61" s="417">
        <v>509024.06883300003</v>
      </c>
      <c r="I61" s="417">
        <v>510655.86274100002</v>
      </c>
      <c r="J61" s="417">
        <v>491690.72717099998</v>
      </c>
      <c r="K61" s="417">
        <v>490993.628914</v>
      </c>
      <c r="L61" s="417">
        <v>443781.67642500001</v>
      </c>
      <c r="M61" s="417">
        <v>461270.38064400002</v>
      </c>
      <c r="N61" s="419">
        <v>484723.915843</v>
      </c>
    </row>
    <row r="62" spans="1:14" x14ac:dyDescent="0.25">
      <c r="A62" s="17" t="s">
        <v>167</v>
      </c>
      <c r="B62" s="353">
        <v>292956.53847899998</v>
      </c>
      <c r="C62" s="353">
        <v>280323.543251</v>
      </c>
      <c r="D62" s="417">
        <v>280628.516022</v>
      </c>
      <c r="E62" s="417">
        <v>296260.57197599998</v>
      </c>
      <c r="F62" s="417">
        <v>291765.533864</v>
      </c>
      <c r="G62" s="417">
        <v>304065.05667899997</v>
      </c>
      <c r="H62" s="417">
        <v>309440.19106699998</v>
      </c>
      <c r="I62" s="417">
        <v>310944.73609100003</v>
      </c>
      <c r="J62" s="417">
        <v>350528.17261800001</v>
      </c>
      <c r="K62" s="417">
        <v>351586.97759899998</v>
      </c>
      <c r="L62" s="417">
        <v>357269.59328600002</v>
      </c>
      <c r="M62" s="417">
        <v>367197.964232</v>
      </c>
      <c r="N62" s="419">
        <v>377343.230369</v>
      </c>
    </row>
    <row r="63" spans="1:14" x14ac:dyDescent="0.25">
      <c r="A63" s="17" t="s">
        <v>567</v>
      </c>
      <c r="B63" s="353">
        <v>344433.26033000002</v>
      </c>
      <c r="C63" s="353">
        <v>385194.21735300001</v>
      </c>
      <c r="D63" s="417">
        <v>419592.437232</v>
      </c>
      <c r="E63" s="417">
        <v>416747.62368900003</v>
      </c>
      <c r="F63" s="417">
        <v>406249.83076099999</v>
      </c>
      <c r="G63" s="417">
        <v>361163.29281000001</v>
      </c>
      <c r="H63" s="417">
        <v>328366.81593400001</v>
      </c>
      <c r="I63" s="417">
        <v>362955.59310200001</v>
      </c>
      <c r="J63" s="417">
        <v>353926.18548400002</v>
      </c>
      <c r="K63" s="417">
        <v>368862.76032200002</v>
      </c>
      <c r="L63" s="417">
        <v>402461.64775599999</v>
      </c>
      <c r="M63" s="417">
        <v>361531.65067800001</v>
      </c>
      <c r="N63" s="419">
        <v>366574.65560100001</v>
      </c>
    </row>
    <row r="64" spans="1:14" s="135" customFormat="1" x14ac:dyDescent="0.25">
      <c r="A64" s="132" t="s">
        <v>164</v>
      </c>
      <c r="B64" s="420">
        <v>1193951.1446849999</v>
      </c>
      <c r="C64" s="420">
        <v>1202083.0489640001</v>
      </c>
      <c r="D64" s="421">
        <v>1242795.3852669999</v>
      </c>
      <c r="E64" s="421">
        <v>1232872.5981616001</v>
      </c>
      <c r="F64" s="421">
        <v>1204810.549014</v>
      </c>
      <c r="G64" s="421">
        <v>1182692.8837540001</v>
      </c>
      <c r="H64" s="421">
        <v>1146831.075834</v>
      </c>
      <c r="I64" s="421">
        <v>1184556.191934</v>
      </c>
      <c r="J64" s="421">
        <v>1196145.0852729999</v>
      </c>
      <c r="K64" s="421">
        <v>1211443.366835</v>
      </c>
      <c r="L64" s="421">
        <v>1203512.917467</v>
      </c>
      <c r="M64" s="421">
        <v>1189999.9955539999</v>
      </c>
      <c r="N64" s="422">
        <v>1228641.8018129999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424952.74896699999</v>
      </c>
      <c r="C67" s="417">
        <v>396090.04454199999</v>
      </c>
      <c r="D67" s="417">
        <v>394338.22276199999</v>
      </c>
      <c r="E67" s="417">
        <v>377199.90097900003</v>
      </c>
      <c r="F67" s="417">
        <v>356305.38807500002</v>
      </c>
      <c r="G67" s="417">
        <v>373389.16529500001</v>
      </c>
      <c r="H67" s="417">
        <v>370312.55291600002</v>
      </c>
      <c r="I67" s="417">
        <v>343634.46522000001</v>
      </c>
      <c r="J67" s="417">
        <v>317953.16200800001</v>
      </c>
      <c r="K67" s="417">
        <v>307426.80960699997</v>
      </c>
      <c r="L67" s="417">
        <v>245760.660233</v>
      </c>
      <c r="M67" s="417">
        <v>254746.46416800001</v>
      </c>
      <c r="N67" s="419">
        <v>257881.26355199999</v>
      </c>
    </row>
    <row r="68" spans="1:14" ht="13.5" customHeight="1" x14ac:dyDescent="0.25">
      <c r="A68" s="17" t="s">
        <v>168</v>
      </c>
      <c r="B68" s="353">
        <v>887107.53924399999</v>
      </c>
      <c r="C68" s="353">
        <v>876986.45993500005</v>
      </c>
      <c r="D68" s="417">
        <v>859712.43192999996</v>
      </c>
      <c r="E68" s="417">
        <v>896863.66610399995</v>
      </c>
      <c r="F68" s="417">
        <v>896964.94590699999</v>
      </c>
      <c r="G68" s="417">
        <v>863783.86744499998</v>
      </c>
      <c r="H68" s="417">
        <v>838220.67171100003</v>
      </c>
      <c r="I68" s="417">
        <v>814702.97102000006</v>
      </c>
      <c r="J68" s="417">
        <v>824511.58412799996</v>
      </c>
      <c r="K68" s="417">
        <v>846505.35404799995</v>
      </c>
      <c r="L68" s="417">
        <v>876993.78002399998</v>
      </c>
      <c r="M68" s="417">
        <v>884640.33402099996</v>
      </c>
      <c r="N68" s="419">
        <v>945921.63596099999</v>
      </c>
    </row>
    <row r="69" spans="1:14" ht="13.5" customHeight="1" x14ac:dyDescent="0.25">
      <c r="A69" s="17" t="s">
        <v>169</v>
      </c>
      <c r="B69" s="353">
        <v>71653.934458000003</v>
      </c>
      <c r="C69" s="353">
        <v>61340.212034999997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100577.47968999999</v>
      </c>
      <c r="C70" s="353">
        <v>98587.508123000007</v>
      </c>
      <c r="D70" s="417">
        <v>91824.542845999997</v>
      </c>
      <c r="E70" s="417">
        <v>87852.029532</v>
      </c>
      <c r="F70" s="417">
        <v>82701.951333000005</v>
      </c>
      <c r="G70" s="417">
        <v>81972.223301000005</v>
      </c>
      <c r="H70" s="417">
        <v>89260.801145999998</v>
      </c>
      <c r="I70" s="417">
        <v>87828.836624000003</v>
      </c>
      <c r="J70" s="417">
        <v>89722.175113999998</v>
      </c>
      <c r="K70" s="417">
        <v>94442.261561000007</v>
      </c>
      <c r="L70" s="417">
        <v>95987.946173000004</v>
      </c>
      <c r="M70" s="417">
        <v>92897.578173999995</v>
      </c>
      <c r="N70" s="419">
        <v>92700.698680000001</v>
      </c>
    </row>
    <row r="71" spans="1:14" ht="13.5" customHeight="1" x14ac:dyDescent="0.25">
      <c r="A71" s="17" t="s">
        <v>170</v>
      </c>
      <c r="B71" s="353">
        <v>164002.321887</v>
      </c>
      <c r="C71" s="353">
        <v>159049.59467799999</v>
      </c>
      <c r="D71" s="417">
        <v>186162.210705</v>
      </c>
      <c r="E71" s="417">
        <v>189925.16372000001</v>
      </c>
      <c r="F71" s="417">
        <v>190633.12330800001</v>
      </c>
      <c r="G71" s="417">
        <v>195587.48156700001</v>
      </c>
      <c r="H71" s="417">
        <v>196789.187145</v>
      </c>
      <c r="I71" s="417">
        <v>220062.28716499999</v>
      </c>
      <c r="J71" s="417">
        <v>206926.720073</v>
      </c>
      <c r="K71" s="417">
        <v>207962.82138800001</v>
      </c>
      <c r="L71" s="417">
        <v>210081.560386</v>
      </c>
      <c r="M71" s="417">
        <v>209617.07412</v>
      </c>
      <c r="N71" s="419">
        <v>204130.30674</v>
      </c>
    </row>
    <row r="72" spans="1:14" ht="13.5" customHeight="1" x14ac:dyDescent="0.25">
      <c r="A72" s="17" t="s">
        <v>171</v>
      </c>
      <c r="B72" s="353">
        <v>101251.690626</v>
      </c>
      <c r="C72" s="353">
        <v>102239.73932199999</v>
      </c>
      <c r="D72" s="417">
        <v>115496.305329</v>
      </c>
      <c r="E72" s="417">
        <v>117912.75528300001</v>
      </c>
      <c r="F72" s="417">
        <v>125452.62910400001</v>
      </c>
      <c r="G72" s="417">
        <v>131757.63633899999</v>
      </c>
      <c r="H72" s="417">
        <v>141624.20899099999</v>
      </c>
      <c r="I72" s="417">
        <v>133345.368701</v>
      </c>
      <c r="J72" s="417">
        <v>127864.736848</v>
      </c>
      <c r="K72" s="417">
        <v>123126.911051</v>
      </c>
      <c r="L72" s="417">
        <v>119620.608104</v>
      </c>
      <c r="M72" s="417">
        <v>129037.116954</v>
      </c>
      <c r="N72" s="419">
        <v>136794.044116</v>
      </c>
    </row>
    <row r="73" spans="1:14" ht="13.5" customHeight="1" x14ac:dyDescent="0.25">
      <c r="A73" s="17" t="s">
        <v>260</v>
      </c>
      <c r="B73" s="353">
        <v>70847.546969999996</v>
      </c>
      <c r="C73" s="353">
        <v>70801.220415999996</v>
      </c>
      <c r="D73" s="417">
        <v>70150.047749999998</v>
      </c>
      <c r="E73" s="417">
        <v>75630.344414000007</v>
      </c>
      <c r="F73" s="417">
        <v>82843.957104000001</v>
      </c>
      <c r="G73" s="417">
        <v>76527.733582000001</v>
      </c>
      <c r="H73" s="417">
        <v>75640.038902</v>
      </c>
      <c r="I73" s="417">
        <v>74166.415080999999</v>
      </c>
      <c r="J73" s="417">
        <v>72191.375314000004</v>
      </c>
      <c r="K73" s="417">
        <v>72671.923588000005</v>
      </c>
      <c r="L73" s="417">
        <v>66031.890656000003</v>
      </c>
      <c r="M73" s="417">
        <v>68432.119659000004</v>
      </c>
      <c r="N73" s="419">
        <v>68456.357776999997</v>
      </c>
    </row>
    <row r="74" spans="1:14" ht="13.5" customHeight="1" x14ac:dyDescent="0.25">
      <c r="A74" s="17" t="s">
        <v>539</v>
      </c>
      <c r="B74" s="353">
        <v>140556.09392799999</v>
      </c>
      <c r="C74" s="353">
        <v>125336.84692500001</v>
      </c>
      <c r="D74" s="417">
        <v>114721.583183</v>
      </c>
      <c r="E74" s="417">
        <v>129122.079969</v>
      </c>
      <c r="F74" s="417">
        <v>104951.279604</v>
      </c>
      <c r="G74" s="417">
        <v>102223.668687</v>
      </c>
      <c r="H74" s="417">
        <v>102448.622986</v>
      </c>
      <c r="I74" s="417">
        <v>105324.861913</v>
      </c>
      <c r="J74" s="417">
        <v>104936.157769</v>
      </c>
      <c r="K74" s="417">
        <v>86110.930747999999</v>
      </c>
      <c r="L74" s="417">
        <v>97637.636283999993</v>
      </c>
      <c r="M74" s="417">
        <v>86457.558258999998</v>
      </c>
      <c r="N74" s="419">
        <v>108589.612739</v>
      </c>
    </row>
    <row r="75" spans="1:14" ht="13.5" customHeight="1" x14ac:dyDescent="0.25">
      <c r="A75" s="17" t="s">
        <v>548</v>
      </c>
      <c r="B75" s="353">
        <v>11010.915024</v>
      </c>
      <c r="C75" s="353">
        <v>10473.949248999999</v>
      </c>
      <c r="D75" s="417">
        <v>13322.542884</v>
      </c>
      <c r="E75" s="417">
        <v>13167.123517</v>
      </c>
      <c r="F75" s="417">
        <v>33808.609960000002</v>
      </c>
      <c r="G75" s="417">
        <v>34823.473607</v>
      </c>
      <c r="H75" s="417">
        <v>37060.785322000003</v>
      </c>
      <c r="I75" s="417">
        <v>40925.209001000003</v>
      </c>
      <c r="J75" s="417">
        <v>43428.453212</v>
      </c>
      <c r="K75" s="417">
        <v>40288.503187000002</v>
      </c>
      <c r="L75" s="417">
        <v>42201.632762000001</v>
      </c>
      <c r="M75" s="417">
        <v>42079.172299999998</v>
      </c>
      <c r="N75" s="419">
        <v>47614.808324999998</v>
      </c>
    </row>
    <row r="76" spans="1:14" ht="13.5" customHeight="1" x14ac:dyDescent="0.25">
      <c r="A76" s="17" t="s">
        <v>571</v>
      </c>
      <c r="B76" s="353">
        <v>63344.159006000002</v>
      </c>
      <c r="C76" s="353">
        <v>60063.376690999998</v>
      </c>
      <c r="D76" s="417">
        <v>68862.041706000004</v>
      </c>
      <c r="E76" s="417">
        <v>65850.139545469996</v>
      </c>
      <c r="F76" s="417">
        <v>63990.934793</v>
      </c>
      <c r="G76" s="417">
        <v>62402.905960999997</v>
      </c>
      <c r="H76" s="417">
        <v>60396.937140000002</v>
      </c>
      <c r="I76" s="417">
        <v>57862.116404</v>
      </c>
      <c r="J76" s="417">
        <v>57799.356949000001</v>
      </c>
      <c r="K76" s="417">
        <v>56101.768540999998</v>
      </c>
      <c r="L76" s="417">
        <v>54642.132791000004</v>
      </c>
      <c r="M76" s="417">
        <v>52557.819960000001</v>
      </c>
      <c r="N76" s="419">
        <v>53198.631206999999</v>
      </c>
    </row>
    <row r="77" spans="1:14" ht="13.5" customHeight="1" x14ac:dyDescent="0.25">
      <c r="A77" s="17" t="s">
        <v>573</v>
      </c>
      <c r="B77" s="353">
        <v>76389.748131</v>
      </c>
      <c r="C77" s="353">
        <v>76184.906046000004</v>
      </c>
      <c r="D77" s="417">
        <v>72135.881863999995</v>
      </c>
      <c r="E77" s="417">
        <v>73713.575733999998</v>
      </c>
      <c r="F77" s="417">
        <v>72873.613679000002</v>
      </c>
      <c r="G77" s="417">
        <v>67168.902600999994</v>
      </c>
      <c r="H77" s="417">
        <v>65002.416560999998</v>
      </c>
      <c r="I77" s="417">
        <v>65469.343428</v>
      </c>
      <c r="J77" s="417">
        <v>66314.835084000006</v>
      </c>
      <c r="K77" s="417">
        <v>65800.226517000003</v>
      </c>
      <c r="L77" s="417">
        <v>64339.540673000003</v>
      </c>
      <c r="M77" s="417">
        <v>62509.184127</v>
      </c>
      <c r="N77" s="419">
        <v>58658.726244999998</v>
      </c>
    </row>
    <row r="78" spans="1:14" s="135" customFormat="1" ht="13.5" customHeight="1" x14ac:dyDescent="0.25">
      <c r="A78" s="132" t="s">
        <v>164</v>
      </c>
      <c r="B78" s="420">
        <v>2111694.177931</v>
      </c>
      <c r="C78" s="420">
        <v>2037153.8579620004</v>
      </c>
      <c r="D78" s="421">
        <v>1986725.8109590001</v>
      </c>
      <c r="E78" s="421">
        <v>2027236.7787974698</v>
      </c>
      <c r="F78" s="421">
        <v>2010526.4328670003</v>
      </c>
      <c r="G78" s="421">
        <v>1989637.0583849996</v>
      </c>
      <c r="H78" s="421">
        <v>1976756.2228200003</v>
      </c>
      <c r="I78" s="421">
        <v>1943321.8745570001</v>
      </c>
      <c r="J78" s="421">
        <v>1911648.5564989997</v>
      </c>
      <c r="K78" s="421">
        <v>1900437.5102359999</v>
      </c>
      <c r="L78" s="421">
        <v>1873297.388086</v>
      </c>
      <c r="M78" s="421">
        <v>1882974.4217419999</v>
      </c>
      <c r="N78" s="422">
        <v>1973946.0853419998</v>
      </c>
    </row>
    <row r="79" spans="1:14" s="135" customFormat="1" ht="13.5" customHeight="1" x14ac:dyDescent="0.25">
      <c r="A79" s="132" t="s">
        <v>172</v>
      </c>
      <c r="B79" s="420">
        <v>3320576.9576039999</v>
      </c>
      <c r="C79" s="420">
        <v>3254030.6221620003</v>
      </c>
      <c r="D79" s="421">
        <v>3246630.8257750003</v>
      </c>
      <c r="E79" s="421">
        <v>3277192.8971900698</v>
      </c>
      <c r="F79" s="421">
        <v>3231932.3156990004</v>
      </c>
      <c r="G79" s="421">
        <v>3188951.6549979998</v>
      </c>
      <c r="H79" s="421">
        <v>3137507.7719900003</v>
      </c>
      <c r="I79" s="421">
        <v>3142036.0300690001</v>
      </c>
      <c r="J79" s="421">
        <v>3121454.5318059996</v>
      </c>
      <c r="K79" s="421">
        <v>3123556.6045059999</v>
      </c>
      <c r="L79" s="421">
        <v>3089445.0607979996</v>
      </c>
      <c r="M79" s="421">
        <v>3085616.5009340001</v>
      </c>
      <c r="N79" s="422">
        <v>3213674.1124559995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181232.41091100001</v>
      </c>
      <c r="C82" s="353">
        <v>183678.903227</v>
      </c>
      <c r="D82" s="417">
        <v>181563.028189</v>
      </c>
      <c r="E82" s="417">
        <v>184974.12577700001</v>
      </c>
      <c r="F82" s="417">
        <v>186494.14005099999</v>
      </c>
      <c r="G82" s="417">
        <v>113493.544717</v>
      </c>
      <c r="H82" s="417">
        <v>116426.145097</v>
      </c>
      <c r="I82" s="417">
        <v>115524.796006</v>
      </c>
      <c r="J82" s="417">
        <v>137680.697121</v>
      </c>
      <c r="K82" s="417">
        <v>136803.87654</v>
      </c>
      <c r="L82" s="417">
        <v>139420.75088599999</v>
      </c>
      <c r="M82" s="417">
        <v>139451.81187400001</v>
      </c>
      <c r="N82" s="419">
        <v>138745.27098599999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3501809.3685149997</v>
      </c>
      <c r="C84" s="426">
        <v>3437709.5253890003</v>
      </c>
      <c r="D84" s="427">
        <v>3428193.8539640005</v>
      </c>
      <c r="E84" s="427">
        <v>3462167.0229670699</v>
      </c>
      <c r="F84" s="427">
        <v>3418426.4557500002</v>
      </c>
      <c r="G84" s="427">
        <v>3302445.1997149996</v>
      </c>
      <c r="H84" s="427">
        <v>3253933.9170870003</v>
      </c>
      <c r="I84" s="427">
        <v>3257560.8260750002</v>
      </c>
      <c r="J84" s="427">
        <v>3259135.2289269995</v>
      </c>
      <c r="K84" s="427">
        <v>3260360.481046</v>
      </c>
      <c r="L84" s="427">
        <v>3228865.8116839994</v>
      </c>
      <c r="M84" s="427">
        <v>3225068.312808</v>
      </c>
      <c r="N84" s="428">
        <v>3352419.3834419996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353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736393.80993966863</v>
      </c>
      <c r="C102" s="353">
        <v>740032.45996876131</v>
      </c>
      <c r="D102" s="417">
        <v>496318.34018160065</v>
      </c>
      <c r="E102" s="417">
        <v>449607.49018232262</v>
      </c>
      <c r="F102" s="417">
        <v>450741.27999895881</v>
      </c>
      <c r="G102" s="417">
        <v>451902.53999107605</v>
      </c>
      <c r="H102" s="417">
        <v>465531.58016384923</v>
      </c>
      <c r="I102" s="417">
        <v>584107.05985093687</v>
      </c>
      <c r="J102" s="417">
        <v>566202.03990162502</v>
      </c>
      <c r="K102" s="417">
        <v>569741.81997288472</v>
      </c>
      <c r="L102" s="417">
        <v>555426.29988060705</v>
      </c>
      <c r="M102" s="417">
        <v>558855.94020702376</v>
      </c>
      <c r="N102" s="419">
        <v>522081.82993311976</v>
      </c>
    </row>
    <row r="103" spans="1:14" s="135" customFormat="1" x14ac:dyDescent="0.25">
      <c r="A103" s="132" t="s">
        <v>164</v>
      </c>
      <c r="B103" s="420">
        <v>736393.80993966863</v>
      </c>
      <c r="C103" s="420">
        <v>740032.45996876131</v>
      </c>
      <c r="D103" s="421">
        <v>496318.34018160065</v>
      </c>
      <c r="E103" s="421">
        <v>449607.49018232262</v>
      </c>
      <c r="F103" s="421">
        <v>450741.27999895881</v>
      </c>
      <c r="G103" s="421">
        <v>451902.53999107605</v>
      </c>
      <c r="H103" s="421">
        <v>465531.58016384923</v>
      </c>
      <c r="I103" s="421">
        <v>584107.05985093687</v>
      </c>
      <c r="J103" s="421">
        <v>566202.03990162502</v>
      </c>
      <c r="K103" s="421">
        <v>569741.81997288472</v>
      </c>
      <c r="L103" s="421">
        <v>555426.29988060705</v>
      </c>
      <c r="M103" s="421">
        <v>558855.94020702376</v>
      </c>
      <c r="N103" s="422">
        <v>522081.82993311976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15548027.689743675</v>
      </c>
      <c r="C106" s="353">
        <v>15534751.510136643</v>
      </c>
      <c r="D106" s="417">
        <v>14923566.649910739</v>
      </c>
      <c r="E106" s="417">
        <v>14749950.120133029</v>
      </c>
      <c r="F106" s="417">
        <v>14623167.840335259</v>
      </c>
      <c r="G106" s="417">
        <v>16908985.709889684</v>
      </c>
      <c r="H106" s="417">
        <v>17912875.890331976</v>
      </c>
      <c r="I106" s="417">
        <v>19854343.629937779</v>
      </c>
      <c r="J106" s="417">
        <v>24023636.610200658</v>
      </c>
      <c r="K106" s="417">
        <v>24313974.319579359</v>
      </c>
      <c r="L106" s="417">
        <v>24301930.0298356</v>
      </c>
      <c r="M106" s="417">
        <v>24987101.310056604</v>
      </c>
      <c r="N106" s="419">
        <v>25576721.480482336</v>
      </c>
    </row>
    <row r="107" spans="1:14" x14ac:dyDescent="0.25">
      <c r="A107" s="17" t="s">
        <v>167</v>
      </c>
      <c r="B107" s="353">
        <v>54929867.540415317</v>
      </c>
      <c r="C107" s="353">
        <v>56386135.839779414</v>
      </c>
      <c r="D107" s="417">
        <v>59676360.440313973</v>
      </c>
      <c r="E107" s="417">
        <v>59597045.2697125</v>
      </c>
      <c r="F107" s="417">
        <v>60962822.349679835</v>
      </c>
      <c r="G107" s="417">
        <v>40824638.830450147</v>
      </c>
      <c r="H107" s="417">
        <v>40364056.409894958</v>
      </c>
      <c r="I107" s="417">
        <v>40181821.319844477</v>
      </c>
      <c r="J107" s="417">
        <v>41057009.710187122</v>
      </c>
      <c r="K107" s="417">
        <v>41530710.740109786</v>
      </c>
      <c r="L107" s="417">
        <v>39687764.660209857</v>
      </c>
      <c r="M107" s="417">
        <v>36417636.229414895</v>
      </c>
      <c r="N107" s="419">
        <v>37520690.730437063</v>
      </c>
    </row>
    <row r="108" spans="1:14" x14ac:dyDescent="0.25">
      <c r="A108" s="17" t="s">
        <v>567</v>
      </c>
      <c r="B108" s="353">
        <v>4803623.4397520078</v>
      </c>
      <c r="C108" s="353">
        <v>10294820.900052065</v>
      </c>
      <c r="D108" s="417">
        <v>10313163.890355216</v>
      </c>
      <c r="E108" s="417">
        <v>10139229.299272344</v>
      </c>
      <c r="F108" s="417">
        <v>4664524.2304388564</v>
      </c>
      <c r="G108" s="417">
        <v>4448516.7100897012</v>
      </c>
      <c r="H108" s="417">
        <v>4223987.3798466148</v>
      </c>
      <c r="I108" s="417">
        <v>4383715.439777175</v>
      </c>
      <c r="J108" s="417">
        <v>4302592.8598973854</v>
      </c>
      <c r="K108" s="417">
        <v>4121899.8698822469</v>
      </c>
      <c r="L108" s="417">
        <v>4146803.6997912517</v>
      </c>
      <c r="M108" s="417">
        <v>4422695.4702442382</v>
      </c>
      <c r="N108" s="419">
        <v>4260485.0499260006</v>
      </c>
    </row>
    <row r="109" spans="1:14" s="135" customFormat="1" x14ac:dyDescent="0.25">
      <c r="A109" s="132" t="s">
        <v>164</v>
      </c>
      <c r="B109" s="420">
        <v>75281518.669910997</v>
      </c>
      <c r="C109" s="420">
        <v>82215708.249968126</v>
      </c>
      <c r="D109" s="421">
        <v>84913090.980579928</v>
      </c>
      <c r="E109" s="421">
        <v>84486224.689117879</v>
      </c>
      <c r="F109" s="421">
        <v>80250514.420453951</v>
      </c>
      <c r="G109" s="421">
        <v>62182141.250429526</v>
      </c>
      <c r="H109" s="421">
        <v>62500919.680073552</v>
      </c>
      <c r="I109" s="421">
        <v>64419880.389559425</v>
      </c>
      <c r="J109" s="421">
        <v>69383239.180285171</v>
      </c>
      <c r="K109" s="421">
        <v>69966584.92957139</v>
      </c>
      <c r="L109" s="421">
        <v>68136498.389836714</v>
      </c>
      <c r="M109" s="421">
        <v>65827433.009715736</v>
      </c>
      <c r="N109" s="422">
        <v>67357897.260845393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17315943.721075963</v>
      </c>
      <c r="C112" s="417">
        <v>17102747.989273649</v>
      </c>
      <c r="D112" s="417">
        <v>17832850.731203958</v>
      </c>
      <c r="E112" s="417">
        <v>17564541.259959437</v>
      </c>
      <c r="F112" s="417">
        <v>17873776.200088501</v>
      </c>
      <c r="G112" s="417">
        <v>19462772.271016151</v>
      </c>
      <c r="H112" s="417">
        <v>20983708.607357342</v>
      </c>
      <c r="I112" s="417">
        <v>20538527.981646672</v>
      </c>
      <c r="J112" s="417">
        <v>20302824.351253822</v>
      </c>
      <c r="K112" s="417">
        <v>19852131.391257104</v>
      </c>
      <c r="L112" s="417">
        <v>18752601.010169853</v>
      </c>
      <c r="M112" s="417">
        <v>15047818.949870219</v>
      </c>
      <c r="N112" s="419">
        <v>10596151.159319831</v>
      </c>
    </row>
    <row r="113" spans="1:14" ht="13.5" customHeight="1" x14ac:dyDescent="0.25">
      <c r="A113" s="17" t="s">
        <v>168</v>
      </c>
      <c r="B113" s="353">
        <v>52662680.170020998</v>
      </c>
      <c r="C113" s="353">
        <v>57170948.220000476</v>
      </c>
      <c r="D113" s="417">
        <v>59779194.220008433</v>
      </c>
      <c r="E113" s="417">
        <v>59701370.710000709</v>
      </c>
      <c r="F113" s="417">
        <v>69598516.950000003</v>
      </c>
      <c r="G113" s="417">
        <v>74516477.470000923</v>
      </c>
      <c r="H113" s="417">
        <v>76910649.549999937</v>
      </c>
      <c r="I113" s="417">
        <v>69804991.540001079</v>
      </c>
      <c r="J113" s="417">
        <v>76937431.10000433</v>
      </c>
      <c r="K113" s="417">
        <v>76625491.230002493</v>
      </c>
      <c r="L113" s="417">
        <v>71745632.450008973</v>
      </c>
      <c r="M113" s="417">
        <v>76760780.770032212</v>
      </c>
      <c r="N113" s="419">
        <v>75972751.220012859</v>
      </c>
    </row>
    <row r="114" spans="1:14" ht="13.5" customHeight="1" x14ac:dyDescent="0.25">
      <c r="A114" s="17" t="s">
        <v>169</v>
      </c>
      <c r="B114" s="353">
        <v>832824.14999500022</v>
      </c>
      <c r="C114" s="353">
        <v>739481.55030069919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4303658.9003033228</v>
      </c>
      <c r="C115" s="353">
        <v>4217014.2804205539</v>
      </c>
      <c r="D115" s="417">
        <v>4377694.3096601684</v>
      </c>
      <c r="E115" s="417">
        <v>4413018.2399126496</v>
      </c>
      <c r="F115" s="417">
        <v>4725589.2602425944</v>
      </c>
      <c r="G115" s="417">
        <v>4805510.2304839958</v>
      </c>
      <c r="H115" s="417">
        <v>4839542.2392565189</v>
      </c>
      <c r="I115" s="417">
        <v>4700738.2798754564</v>
      </c>
      <c r="J115" s="417">
        <v>5027461.2698339727</v>
      </c>
      <c r="K115" s="417">
        <v>4845165.5500236116</v>
      </c>
      <c r="L115" s="417">
        <v>5039431.8898909818</v>
      </c>
      <c r="M115" s="417">
        <v>5396923.4703693278</v>
      </c>
      <c r="N115" s="419">
        <v>5389885.0898917802</v>
      </c>
    </row>
    <row r="116" spans="1:14" ht="13.5" customHeight="1" x14ac:dyDescent="0.25">
      <c r="A116" s="17" t="s">
        <v>170</v>
      </c>
      <c r="B116" s="353">
        <v>9462593.6080797315</v>
      </c>
      <c r="C116" s="353">
        <v>9333277.5277854521</v>
      </c>
      <c r="D116" s="417">
        <v>9131245.1677936018</v>
      </c>
      <c r="E116" s="417">
        <v>8989902.2081532218</v>
      </c>
      <c r="F116" s="417">
        <v>8880863.7978291418</v>
      </c>
      <c r="G116" s="417">
        <v>8515141.2979982663</v>
      </c>
      <c r="H116" s="417">
        <v>8400385.7579902243</v>
      </c>
      <c r="I116" s="417">
        <v>7942855.0880734138</v>
      </c>
      <c r="J116" s="417">
        <v>7735416.5083268844</v>
      </c>
      <c r="K116" s="417">
        <v>7567780.1081056381</v>
      </c>
      <c r="L116" s="417">
        <v>9258363.0581238903</v>
      </c>
      <c r="M116" s="417">
        <v>8895490.8685617782</v>
      </c>
      <c r="N116" s="419">
        <v>8748072.68801089</v>
      </c>
    </row>
    <row r="117" spans="1:14" ht="13.5" customHeight="1" x14ac:dyDescent="0.25">
      <c r="A117" s="17" t="s">
        <v>171</v>
      </c>
      <c r="B117" s="353">
        <v>4040995.6189460349</v>
      </c>
      <c r="C117" s="353">
        <v>4613358.0503432006</v>
      </c>
      <c r="D117" s="417">
        <v>4087482.3269607751</v>
      </c>
      <c r="E117" s="417">
        <v>3397838.7686825981</v>
      </c>
      <c r="F117" s="417">
        <v>3709246.5211619553</v>
      </c>
      <c r="G117" s="417">
        <v>5639050.7714854274</v>
      </c>
      <c r="H117" s="417">
        <v>5874368.1723223999</v>
      </c>
      <c r="I117" s="417">
        <v>6327904.72939354</v>
      </c>
      <c r="J117" s="417">
        <v>6133157.1214593817</v>
      </c>
      <c r="K117" s="417">
        <v>4929041.5490740696</v>
      </c>
      <c r="L117" s="417">
        <v>6296194.1425546035</v>
      </c>
      <c r="M117" s="417">
        <v>5719506.9782656282</v>
      </c>
      <c r="N117" s="419">
        <v>5243729.0980847646</v>
      </c>
    </row>
    <row r="118" spans="1:14" ht="13.5" customHeight="1" x14ac:dyDescent="0.25">
      <c r="A118" s="17" t="s">
        <v>260</v>
      </c>
      <c r="B118" s="353">
        <v>2254050.5699143363</v>
      </c>
      <c r="C118" s="353">
        <v>2266571.319755828</v>
      </c>
      <c r="D118" s="417">
        <v>2224787.250020558</v>
      </c>
      <c r="E118" s="417">
        <v>2277478.1502942005</v>
      </c>
      <c r="F118" s="417">
        <v>2222029.2798948409</v>
      </c>
      <c r="G118" s="417">
        <v>2363203.7501089852</v>
      </c>
      <c r="H118" s="417">
        <v>1721473.0500831183</v>
      </c>
      <c r="I118" s="417">
        <v>1661276.3399520905</v>
      </c>
      <c r="J118" s="417">
        <v>1678370.3700298546</v>
      </c>
      <c r="K118" s="417">
        <v>1756997.4603553421</v>
      </c>
      <c r="L118" s="417">
        <v>1754104.8003261217</v>
      </c>
      <c r="M118" s="417">
        <v>1732294.3902179692</v>
      </c>
      <c r="N118" s="419">
        <v>1570209.3696022779</v>
      </c>
    </row>
    <row r="119" spans="1:14" ht="13.5" customHeight="1" x14ac:dyDescent="0.25">
      <c r="A119" s="17" t="s">
        <v>539</v>
      </c>
      <c r="B119" s="353">
        <v>1770839.4000199994</v>
      </c>
      <c r="C119" s="353">
        <v>2547090.769837644</v>
      </c>
      <c r="D119" s="417">
        <v>2557627.6000647247</v>
      </c>
      <c r="E119" s="417">
        <v>2560653.0900958162</v>
      </c>
      <c r="F119" s="417">
        <v>3200617.1800978705</v>
      </c>
      <c r="G119" s="417">
        <v>3002869.8800139502</v>
      </c>
      <c r="H119" s="417">
        <v>2980792.0500970879</v>
      </c>
      <c r="I119" s="417">
        <v>2984559.0200870987</v>
      </c>
      <c r="J119" s="417">
        <v>3056741.2800749815</v>
      </c>
      <c r="K119" s="417">
        <v>3203997.5000888612</v>
      </c>
      <c r="L119" s="417">
        <v>4064303.2099775095</v>
      </c>
      <c r="M119" s="417">
        <v>4020614.3600713015</v>
      </c>
      <c r="N119" s="419">
        <v>4022410.480026477</v>
      </c>
    </row>
    <row r="120" spans="1:14" ht="13.5" customHeight="1" x14ac:dyDescent="0.25">
      <c r="A120" s="17" t="s">
        <v>548</v>
      </c>
      <c r="B120" s="353">
        <v>114999.79000699977</v>
      </c>
      <c r="C120" s="353">
        <v>126060.00993475998</v>
      </c>
      <c r="D120" s="417">
        <v>125989.32983359904</v>
      </c>
      <c r="E120" s="417">
        <v>98691.889899594637</v>
      </c>
      <c r="F120" s="417">
        <v>98665.17986360559</v>
      </c>
      <c r="G120" s="417">
        <v>111524.02990547798</v>
      </c>
      <c r="H120" s="417">
        <v>157157.81014463489</v>
      </c>
      <c r="I120" s="417">
        <v>154649.20005539854</v>
      </c>
      <c r="J120" s="417">
        <v>154600.74981548308</v>
      </c>
      <c r="K120" s="417">
        <v>139934.33001416698</v>
      </c>
      <c r="L120" s="417">
        <v>119228.75992942441</v>
      </c>
      <c r="M120" s="417">
        <v>118769.04987960096</v>
      </c>
      <c r="N120" s="419">
        <v>108122.16015037124</v>
      </c>
    </row>
    <row r="121" spans="1:14" ht="13.5" customHeight="1" x14ac:dyDescent="0.25">
      <c r="A121" s="17" t="s">
        <v>571</v>
      </c>
      <c r="B121" s="353">
        <v>173373.08009733009</v>
      </c>
      <c r="C121" s="353">
        <v>174132.26990670888</v>
      </c>
      <c r="D121" s="417">
        <v>6910476.6195113286</v>
      </c>
      <c r="E121" s="417">
        <v>6904874.7600636138</v>
      </c>
      <c r="F121" s="417">
        <v>6938231.9902129211</v>
      </c>
      <c r="G121" s="417">
        <v>6926277.9901631447</v>
      </c>
      <c r="H121" s="417">
        <v>6911027.2398470463</v>
      </c>
      <c r="I121" s="417">
        <v>6798022.0105308518</v>
      </c>
      <c r="J121" s="417">
        <v>6818139.2104208004</v>
      </c>
      <c r="K121" s="417">
        <v>6803214.6695389897</v>
      </c>
      <c r="L121" s="417">
        <v>6753161.8200221621</v>
      </c>
      <c r="M121" s="417">
        <v>6721351.8702817652</v>
      </c>
      <c r="N121" s="419">
        <v>6696552.9801357584</v>
      </c>
    </row>
    <row r="122" spans="1:14" ht="13.5" customHeight="1" x14ac:dyDescent="0.25">
      <c r="A122" s="17" t="s">
        <v>573</v>
      </c>
      <c r="B122" s="353">
        <v>3486744.9102363256</v>
      </c>
      <c r="C122" s="353">
        <v>3592490.2498685108</v>
      </c>
      <c r="D122" s="417">
        <v>3881314.4105405845</v>
      </c>
      <c r="E122" s="417">
        <v>3863422.2595559163</v>
      </c>
      <c r="F122" s="417">
        <v>3847570.1503201621</v>
      </c>
      <c r="G122" s="417">
        <v>3367930.0296785329</v>
      </c>
      <c r="H122" s="417">
        <v>3146667.3499011341</v>
      </c>
      <c r="I122" s="417">
        <v>3165857.4300721721</v>
      </c>
      <c r="J122" s="417">
        <v>3136181.4096326772</v>
      </c>
      <c r="K122" s="417">
        <v>2887993.7403839808</v>
      </c>
      <c r="L122" s="417">
        <v>2839926.5303366478</v>
      </c>
      <c r="M122" s="417">
        <v>2863915.2597179222</v>
      </c>
      <c r="N122" s="419">
        <v>2587713.3797935518</v>
      </c>
    </row>
    <row r="123" spans="1:14" s="135" customFormat="1" ht="13.5" customHeight="1" x14ac:dyDescent="0.25">
      <c r="A123" s="132" t="s">
        <v>164</v>
      </c>
      <c r="B123" s="420">
        <v>96418703.918696046</v>
      </c>
      <c r="C123" s="420">
        <v>101883172.23742749</v>
      </c>
      <c r="D123" s="421">
        <v>110908661.96559772</v>
      </c>
      <c r="E123" s="421">
        <v>109771791.33661777</v>
      </c>
      <c r="F123" s="421">
        <v>121095106.50971158</v>
      </c>
      <c r="G123" s="421">
        <v>128710757.72085488</v>
      </c>
      <c r="H123" s="421">
        <v>131925771.82699944</v>
      </c>
      <c r="I123" s="421">
        <v>124079381.61968778</v>
      </c>
      <c r="J123" s="421">
        <v>130980323.37085219</v>
      </c>
      <c r="K123" s="421">
        <v>128611747.52884427</v>
      </c>
      <c r="L123" s="421">
        <v>126622947.67134015</v>
      </c>
      <c r="M123" s="421">
        <v>127277465.96726772</v>
      </c>
      <c r="N123" s="422">
        <v>120935597.62502855</v>
      </c>
    </row>
    <row r="124" spans="1:14" s="135" customFormat="1" ht="13.5" customHeight="1" x14ac:dyDescent="0.25">
      <c r="A124" s="132" t="s">
        <v>172</v>
      </c>
      <c r="B124" s="420">
        <v>172436616.3985467</v>
      </c>
      <c r="C124" s="420">
        <v>184838912.94736439</v>
      </c>
      <c r="D124" s="421">
        <v>196318071.28635925</v>
      </c>
      <c r="E124" s="421">
        <v>194707623.51591796</v>
      </c>
      <c r="F124" s="421">
        <v>201796362.21016449</v>
      </c>
      <c r="G124" s="421">
        <v>191344801.51127547</v>
      </c>
      <c r="H124" s="421">
        <v>194892223.08723685</v>
      </c>
      <c r="I124" s="421">
        <v>189083369.06909814</v>
      </c>
      <c r="J124" s="421">
        <v>200929764.591039</v>
      </c>
      <c r="K124" s="421">
        <v>199148074.27838856</v>
      </c>
      <c r="L124" s="421">
        <v>195314872.36105746</v>
      </c>
      <c r="M124" s="421">
        <v>193663754.91719049</v>
      </c>
      <c r="N124" s="422">
        <v>188815576.71580708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4644271.3100229995</v>
      </c>
      <c r="C127" s="353">
        <v>4672822.8099698238</v>
      </c>
      <c r="D127" s="417">
        <v>4601242.9098548731</v>
      </c>
      <c r="E127" s="417">
        <v>4637358.720128282</v>
      </c>
      <c r="F127" s="417">
        <v>4672714.5001041172</v>
      </c>
      <c r="G127" s="417">
        <v>4707259.7001759149</v>
      </c>
      <c r="H127" s="417">
        <v>4666427.5199985774</v>
      </c>
      <c r="I127" s="417">
        <v>4701527.5199922035</v>
      </c>
      <c r="J127" s="417">
        <v>4737797.5101069305</v>
      </c>
      <c r="K127" s="417">
        <v>7174995.2898642719</v>
      </c>
      <c r="L127" s="417">
        <v>9725593.1000754721</v>
      </c>
      <c r="M127" s="417">
        <v>9656486.6500297096</v>
      </c>
      <c r="N127" s="419">
        <v>9724497.6100463979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177080887.70856971</v>
      </c>
      <c r="C129" s="426">
        <v>189511735.7573342</v>
      </c>
      <c r="D129" s="427">
        <v>200919314.19621411</v>
      </c>
      <c r="E129" s="427">
        <v>199344982.23604622</v>
      </c>
      <c r="F129" s="427">
        <v>206469076.71026862</v>
      </c>
      <c r="G129" s="427">
        <v>196052061.21145138</v>
      </c>
      <c r="H129" s="427">
        <v>199558650.60723543</v>
      </c>
      <c r="I129" s="427">
        <v>193784896.58909035</v>
      </c>
      <c r="J129" s="427">
        <v>205667562.10114592</v>
      </c>
      <c r="K129" s="427">
        <v>206323069.56825283</v>
      </c>
      <c r="L129" s="427">
        <v>205040465.46113294</v>
      </c>
      <c r="M129" s="427">
        <v>203320241.56722021</v>
      </c>
      <c r="N129" s="428">
        <v>198540074.32585347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351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40">
        <v>48993.681653669999</v>
      </c>
      <c r="C10" s="440">
        <v>88780.17827751</v>
      </c>
      <c r="D10" s="441">
        <v>180306.83481102</v>
      </c>
      <c r="E10" s="441">
        <v>183067.92980201001</v>
      </c>
      <c r="F10" s="441">
        <v>185386.96837243999</v>
      </c>
      <c r="G10" s="441">
        <v>175408.46781951</v>
      </c>
      <c r="H10" s="441">
        <v>171825.01945319001</v>
      </c>
      <c r="I10" s="441">
        <v>127505.51750541001</v>
      </c>
      <c r="J10" s="441">
        <v>139336.91374842002</v>
      </c>
      <c r="K10" s="441">
        <v>95788.92117382001</v>
      </c>
      <c r="L10" s="441">
        <v>46889.614758769996</v>
      </c>
      <c r="M10" s="441">
        <v>76184.997650550009</v>
      </c>
      <c r="N10" s="442">
        <v>76422.511476810003</v>
      </c>
    </row>
    <row r="11" spans="1:14" x14ac:dyDescent="0.25">
      <c r="A11" s="17" t="s">
        <v>162</v>
      </c>
      <c r="B11" s="440">
        <v>156788.14137699999</v>
      </c>
      <c r="C11" s="440">
        <v>156389.310516</v>
      </c>
      <c r="D11" s="441">
        <v>180592.86839600001</v>
      </c>
      <c r="E11" s="441">
        <v>162424.98861199999</v>
      </c>
      <c r="F11" s="441">
        <v>170055.33614199999</v>
      </c>
      <c r="G11" s="441">
        <v>165479.40524299999</v>
      </c>
      <c r="H11" s="441">
        <v>197806.34585499999</v>
      </c>
      <c r="I11" s="441">
        <v>170443.086686</v>
      </c>
      <c r="J11" s="441">
        <v>202350.00117199999</v>
      </c>
      <c r="K11" s="441">
        <v>193813.88096899999</v>
      </c>
      <c r="L11" s="441">
        <v>199982.80480899999</v>
      </c>
      <c r="M11" s="441">
        <v>180441.21525099999</v>
      </c>
      <c r="N11" s="442">
        <v>156157.632751</v>
      </c>
    </row>
    <row r="12" spans="1:14" x14ac:dyDescent="0.25">
      <c r="A12" s="17" t="s">
        <v>163</v>
      </c>
      <c r="B12" s="440">
        <v>37757.753454999998</v>
      </c>
      <c r="C12" s="440">
        <v>37498.739581000002</v>
      </c>
      <c r="D12" s="441">
        <v>35860.340832000002</v>
      </c>
      <c r="E12" s="441">
        <v>35861.658944000003</v>
      </c>
      <c r="F12" s="441">
        <v>36194.401208000003</v>
      </c>
      <c r="G12" s="441">
        <v>35201.066204000002</v>
      </c>
      <c r="H12" s="441">
        <v>35066.966700999998</v>
      </c>
      <c r="I12" s="441">
        <v>29163.917431999998</v>
      </c>
      <c r="J12" s="441">
        <v>28796.678775</v>
      </c>
      <c r="K12" s="441">
        <v>29417.199650999999</v>
      </c>
      <c r="L12" s="441">
        <v>29665.483733000001</v>
      </c>
      <c r="M12" s="441">
        <v>32555.798504999999</v>
      </c>
      <c r="N12" s="442">
        <v>33210.20882</v>
      </c>
    </row>
    <row r="13" spans="1:14" s="135" customFormat="1" x14ac:dyDescent="0.25">
      <c r="A13" s="132" t="s">
        <v>164</v>
      </c>
      <c r="B13" s="443">
        <v>243539.57648567</v>
      </c>
      <c r="C13" s="443">
        <v>282668.22837451001</v>
      </c>
      <c r="D13" s="444">
        <v>396760.04403902002</v>
      </c>
      <c r="E13" s="444">
        <v>381354.57735800999</v>
      </c>
      <c r="F13" s="444">
        <v>391636.70572244003</v>
      </c>
      <c r="G13" s="444">
        <v>376088.93926650996</v>
      </c>
      <c r="H13" s="444">
        <v>404698.33200919</v>
      </c>
      <c r="I13" s="444">
        <v>327112.52162340999</v>
      </c>
      <c r="J13" s="444">
        <v>370483.59369542002</v>
      </c>
      <c r="K13" s="444">
        <v>319020.00179381995</v>
      </c>
      <c r="L13" s="444">
        <v>276537.90330076998</v>
      </c>
      <c r="M13" s="444">
        <v>289182.01140655001</v>
      </c>
      <c r="N13" s="445">
        <v>265790.35304781003</v>
      </c>
    </row>
    <row r="14" spans="1:14" ht="6" customHeight="1" x14ac:dyDescent="0.25">
      <c r="A14" s="17"/>
      <c r="B14" s="440"/>
      <c r="C14" s="440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2"/>
    </row>
    <row r="15" spans="1:14" x14ac:dyDescent="0.25">
      <c r="A15" s="126" t="s">
        <v>165</v>
      </c>
      <c r="B15" s="446"/>
      <c r="C15" s="446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8"/>
    </row>
    <row r="16" spans="1:14" x14ac:dyDescent="0.25">
      <c r="A16" s="17" t="s">
        <v>166</v>
      </c>
      <c r="B16" s="440">
        <v>2548613.567489</v>
      </c>
      <c r="C16" s="440">
        <v>2493590.8375499998</v>
      </c>
      <c r="D16" s="441">
        <v>2733220.0717879999</v>
      </c>
      <c r="E16" s="441">
        <v>2916793.6735644001</v>
      </c>
      <c r="F16" s="441">
        <v>3315076.2045240002</v>
      </c>
      <c r="G16" s="441">
        <v>3032280.6593300002</v>
      </c>
      <c r="H16" s="441">
        <v>3093979.073655</v>
      </c>
      <c r="I16" s="441">
        <v>3080084.499508</v>
      </c>
      <c r="J16" s="441">
        <v>2858063.7174280002</v>
      </c>
      <c r="K16" s="441">
        <v>3057945.2146800002</v>
      </c>
      <c r="L16" s="441">
        <v>2941272.7522479999</v>
      </c>
      <c r="M16" s="441">
        <v>3177660.8862164798</v>
      </c>
      <c r="N16" s="442">
        <v>3423709.9643760002</v>
      </c>
    </row>
    <row r="17" spans="1:14" x14ac:dyDescent="0.25">
      <c r="A17" s="17" t="s">
        <v>167</v>
      </c>
      <c r="B17" s="440">
        <v>3435700.2366510001</v>
      </c>
      <c r="C17" s="440">
        <v>3411270.6661060001</v>
      </c>
      <c r="D17" s="441">
        <v>3287987.9572919998</v>
      </c>
      <c r="E17" s="441">
        <v>3316640.7926150002</v>
      </c>
      <c r="F17" s="441">
        <v>3408738.831704</v>
      </c>
      <c r="G17" s="441">
        <v>3425252.0651179999</v>
      </c>
      <c r="H17" s="441">
        <v>3570780.600875</v>
      </c>
      <c r="I17" s="441">
        <v>3646341.3334940001</v>
      </c>
      <c r="J17" s="441">
        <v>3720709.9395869998</v>
      </c>
      <c r="K17" s="441">
        <v>3686421.3626999999</v>
      </c>
      <c r="L17" s="441">
        <v>3682578.8674039999</v>
      </c>
      <c r="M17" s="441">
        <v>3796354.74902</v>
      </c>
      <c r="N17" s="442">
        <v>3959038.5439980002</v>
      </c>
    </row>
    <row r="18" spans="1:14" x14ac:dyDescent="0.25">
      <c r="A18" s="17" t="s">
        <v>567</v>
      </c>
      <c r="B18" s="440">
        <v>3892807.4618810001</v>
      </c>
      <c r="C18" s="440">
        <v>3558186.5869829999</v>
      </c>
      <c r="D18" s="441">
        <v>3496602.6109520001</v>
      </c>
      <c r="E18" s="441">
        <v>3466514.1275220001</v>
      </c>
      <c r="F18" s="441">
        <v>3606226.1137000001</v>
      </c>
      <c r="G18" s="441">
        <v>3920002.7270820001</v>
      </c>
      <c r="H18" s="441">
        <v>4119893.431078</v>
      </c>
      <c r="I18" s="441">
        <v>4183955.1961480002</v>
      </c>
      <c r="J18" s="441">
        <v>4057899.7351819999</v>
      </c>
      <c r="K18" s="441">
        <v>4255321.8799930001</v>
      </c>
      <c r="L18" s="441">
        <v>4347977.7739129998</v>
      </c>
      <c r="M18" s="441">
        <v>4662322.3047139999</v>
      </c>
      <c r="N18" s="442">
        <v>4609906.7136430005</v>
      </c>
    </row>
    <row r="19" spans="1:14" s="135" customFormat="1" x14ac:dyDescent="0.25">
      <c r="A19" s="132" t="s">
        <v>164</v>
      </c>
      <c r="B19" s="443">
        <v>9877121.2660210002</v>
      </c>
      <c r="C19" s="443">
        <v>9463048.0906389989</v>
      </c>
      <c r="D19" s="444">
        <v>9517810.6400320008</v>
      </c>
      <c r="E19" s="444">
        <v>9699948.5937013999</v>
      </c>
      <c r="F19" s="444">
        <v>10330041.149928</v>
      </c>
      <c r="G19" s="444">
        <v>10377535.45153</v>
      </c>
      <c r="H19" s="444">
        <v>10784653.105607999</v>
      </c>
      <c r="I19" s="444">
        <v>10910381.02915</v>
      </c>
      <c r="J19" s="444">
        <v>10636673.392197</v>
      </c>
      <c r="K19" s="444">
        <v>10999688.457373001</v>
      </c>
      <c r="L19" s="444">
        <v>10971829.393564999</v>
      </c>
      <c r="M19" s="444">
        <v>11636337.939950479</v>
      </c>
      <c r="N19" s="445">
        <v>11992655.222017001</v>
      </c>
    </row>
    <row r="20" spans="1:14" ht="6" customHeight="1" x14ac:dyDescent="0.25">
      <c r="A20" s="17"/>
      <c r="B20" s="440"/>
      <c r="C20" s="440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2"/>
    </row>
    <row r="21" spans="1:14" x14ac:dyDescent="0.25">
      <c r="A21" s="126" t="s">
        <v>1</v>
      </c>
      <c r="B21" s="446"/>
      <c r="C21" s="446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8"/>
    </row>
    <row r="22" spans="1:14" ht="13.5" customHeight="1" x14ac:dyDescent="0.25">
      <c r="A22" s="17" t="s">
        <v>410</v>
      </c>
      <c r="B22" s="441">
        <v>569387.23274100001</v>
      </c>
      <c r="C22" s="441">
        <v>596989.16778500006</v>
      </c>
      <c r="D22" s="441">
        <v>589300.16471599997</v>
      </c>
      <c r="E22" s="441">
        <v>639869.14035100001</v>
      </c>
      <c r="F22" s="441">
        <v>581170.02995999996</v>
      </c>
      <c r="G22" s="441">
        <v>617958.14791299996</v>
      </c>
      <c r="H22" s="441">
        <v>586320.18139899999</v>
      </c>
      <c r="I22" s="441">
        <v>565641.00086200004</v>
      </c>
      <c r="J22" s="441">
        <v>632195.13584400003</v>
      </c>
      <c r="K22" s="441">
        <v>679817.04990999994</v>
      </c>
      <c r="L22" s="441">
        <v>625412.93198500003</v>
      </c>
      <c r="M22" s="441">
        <v>706947.01737000002</v>
      </c>
      <c r="N22" s="442">
        <v>664847.55596699996</v>
      </c>
    </row>
    <row r="23" spans="1:14" ht="13.5" customHeight="1" x14ac:dyDescent="0.25">
      <c r="A23" s="17" t="s">
        <v>168</v>
      </c>
      <c r="B23" s="440">
        <v>3317462.4890886298</v>
      </c>
      <c r="C23" s="440">
        <v>3523471.6848756201</v>
      </c>
      <c r="D23" s="441">
        <v>3651044.1518845498</v>
      </c>
      <c r="E23" s="441">
        <v>3680529.4108308302</v>
      </c>
      <c r="F23" s="441">
        <v>3901686.4007925601</v>
      </c>
      <c r="G23" s="441">
        <v>3962746.7440711297</v>
      </c>
      <c r="H23" s="441">
        <v>4043916.6514514703</v>
      </c>
      <c r="I23" s="441">
        <v>4154239.9970080499</v>
      </c>
      <c r="J23" s="441">
        <v>4376086.4434184106</v>
      </c>
      <c r="K23" s="441">
        <v>4369254.5150160696</v>
      </c>
      <c r="L23" s="441">
        <v>4775923.9937156793</v>
      </c>
      <c r="M23" s="441">
        <v>4770833.9408017695</v>
      </c>
      <c r="N23" s="442">
        <v>4770669.3022101205</v>
      </c>
    </row>
    <row r="24" spans="1:14" ht="13.5" customHeight="1" x14ac:dyDescent="0.25">
      <c r="A24" s="17" t="s">
        <v>169</v>
      </c>
      <c r="B24" s="440">
        <v>513078.06407299999</v>
      </c>
      <c r="C24" s="440">
        <v>438913.38047899998</v>
      </c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2"/>
    </row>
    <row r="25" spans="1:14" ht="13.5" customHeight="1" x14ac:dyDescent="0.25">
      <c r="A25" s="17" t="s">
        <v>441</v>
      </c>
      <c r="B25" s="440">
        <v>863667.58452499995</v>
      </c>
      <c r="C25" s="440">
        <v>903017.48811599996</v>
      </c>
      <c r="D25" s="441">
        <v>954815.86364400003</v>
      </c>
      <c r="E25" s="441">
        <v>946309.28798699996</v>
      </c>
      <c r="F25" s="441">
        <v>1009849.833635</v>
      </c>
      <c r="G25" s="441">
        <v>1022097.1131130001</v>
      </c>
      <c r="H25" s="441">
        <v>1070346.566938</v>
      </c>
      <c r="I25" s="441">
        <v>1066387.9937199999</v>
      </c>
      <c r="J25" s="441">
        <v>1097122.987457</v>
      </c>
      <c r="K25" s="441">
        <v>1051902.72814</v>
      </c>
      <c r="L25" s="441">
        <v>989869.76820299996</v>
      </c>
      <c r="M25" s="441">
        <v>952997.26881000004</v>
      </c>
      <c r="N25" s="442">
        <v>864637.92686500004</v>
      </c>
    </row>
    <row r="26" spans="1:14" ht="13.5" customHeight="1" x14ac:dyDescent="0.25">
      <c r="A26" s="17" t="s">
        <v>170</v>
      </c>
      <c r="B26" s="440">
        <v>797272.99480500002</v>
      </c>
      <c r="C26" s="440">
        <v>851261.85046600003</v>
      </c>
      <c r="D26" s="441">
        <v>841159.59215399995</v>
      </c>
      <c r="E26" s="441">
        <v>835947.07142000005</v>
      </c>
      <c r="F26" s="441">
        <v>907462.78006100003</v>
      </c>
      <c r="G26" s="441">
        <v>900191.903666</v>
      </c>
      <c r="H26" s="441">
        <v>910935.43662699999</v>
      </c>
      <c r="I26" s="441">
        <v>911138.26151400001</v>
      </c>
      <c r="J26" s="441">
        <v>874516.19253899995</v>
      </c>
      <c r="K26" s="441">
        <v>854365.02787400002</v>
      </c>
      <c r="L26" s="441">
        <v>805063.20687899995</v>
      </c>
      <c r="M26" s="441">
        <v>780702.90671799995</v>
      </c>
      <c r="N26" s="442">
        <v>850093.07658800005</v>
      </c>
    </row>
    <row r="27" spans="1:14" ht="13.5" customHeight="1" x14ac:dyDescent="0.25">
      <c r="A27" s="17" t="s">
        <v>171</v>
      </c>
      <c r="B27" s="440">
        <v>676887.070771</v>
      </c>
      <c r="C27" s="440">
        <v>689618.47036399995</v>
      </c>
      <c r="D27" s="441">
        <v>630605.35941200005</v>
      </c>
      <c r="E27" s="441">
        <v>614253.42394200002</v>
      </c>
      <c r="F27" s="441">
        <v>620378.67623600003</v>
      </c>
      <c r="G27" s="441">
        <v>569842.47378100001</v>
      </c>
      <c r="H27" s="441">
        <v>631015.27520599996</v>
      </c>
      <c r="I27" s="441">
        <v>648288.90841999999</v>
      </c>
      <c r="J27" s="441">
        <v>725063.99584500003</v>
      </c>
      <c r="K27" s="441">
        <v>697724.43205299997</v>
      </c>
      <c r="L27" s="441">
        <v>649109.39531599998</v>
      </c>
      <c r="M27" s="441">
        <v>654504.95948199998</v>
      </c>
      <c r="N27" s="442">
        <v>711414.55559100001</v>
      </c>
    </row>
    <row r="28" spans="1:14" ht="13.5" customHeight="1" x14ac:dyDescent="0.25">
      <c r="A28" s="17" t="s">
        <v>260</v>
      </c>
      <c r="B28" s="440">
        <v>671975.14549999998</v>
      </c>
      <c r="C28" s="440">
        <v>625721.53250700003</v>
      </c>
      <c r="D28" s="441">
        <v>638880.61317000003</v>
      </c>
      <c r="E28" s="441">
        <v>633605.49072500004</v>
      </c>
      <c r="F28" s="441">
        <v>576522.04752000002</v>
      </c>
      <c r="G28" s="441">
        <v>622984.952988</v>
      </c>
      <c r="H28" s="441">
        <v>639299.46517099999</v>
      </c>
      <c r="I28" s="441">
        <v>750470.34145399998</v>
      </c>
      <c r="J28" s="441">
        <v>707510.79480899998</v>
      </c>
      <c r="K28" s="441">
        <v>719889.17490300001</v>
      </c>
      <c r="L28" s="441">
        <v>752983.30102599994</v>
      </c>
      <c r="M28" s="441">
        <v>776113.86824800004</v>
      </c>
      <c r="N28" s="442">
        <v>740443.49528899998</v>
      </c>
    </row>
    <row r="29" spans="1:14" ht="13.5" customHeight="1" x14ac:dyDescent="0.25">
      <c r="A29" s="17" t="s">
        <v>539</v>
      </c>
      <c r="B29" s="440">
        <v>353989.54976417997</v>
      </c>
      <c r="C29" s="440">
        <v>340666.60041699</v>
      </c>
      <c r="D29" s="441">
        <v>336957.31523445004</v>
      </c>
      <c r="E29" s="441">
        <v>343520.93100802001</v>
      </c>
      <c r="F29" s="441">
        <v>351177.66225002002</v>
      </c>
      <c r="G29" s="441">
        <v>371584.86890309997</v>
      </c>
      <c r="H29" s="441">
        <v>412886.02534548996</v>
      </c>
      <c r="I29" s="441">
        <v>416060.61266140005</v>
      </c>
      <c r="J29" s="441">
        <v>371169.27672800003</v>
      </c>
      <c r="K29" s="441">
        <v>368872.78843299998</v>
      </c>
      <c r="L29" s="441">
        <v>357581.73187299998</v>
      </c>
      <c r="M29" s="441">
        <v>354799.10093399999</v>
      </c>
      <c r="N29" s="442">
        <v>337428.22875100002</v>
      </c>
    </row>
    <row r="30" spans="1:14" ht="13.5" customHeight="1" x14ac:dyDescent="0.25">
      <c r="A30" s="17" t="s">
        <v>548</v>
      </c>
      <c r="B30" s="440">
        <v>266835.33966100001</v>
      </c>
      <c r="C30" s="440">
        <v>301375.29115300003</v>
      </c>
      <c r="D30" s="441">
        <v>321283.31764999998</v>
      </c>
      <c r="E30" s="441">
        <v>301843.18384200003</v>
      </c>
      <c r="F30" s="441">
        <v>308369.98271900002</v>
      </c>
      <c r="G30" s="441">
        <v>367148.77699799999</v>
      </c>
      <c r="H30" s="441">
        <v>402631.75917799998</v>
      </c>
      <c r="I30" s="441">
        <v>393482.071826</v>
      </c>
      <c r="J30" s="441">
        <v>386172.421539</v>
      </c>
      <c r="K30" s="441">
        <v>384314.518491</v>
      </c>
      <c r="L30" s="441">
        <v>382426.791661</v>
      </c>
      <c r="M30" s="441">
        <v>397448.88393900002</v>
      </c>
      <c r="N30" s="442">
        <v>388940.192881</v>
      </c>
    </row>
    <row r="31" spans="1:14" ht="13.5" customHeight="1" x14ac:dyDescent="0.25">
      <c r="A31" s="17" t="s">
        <v>571</v>
      </c>
      <c r="B31" s="440">
        <v>52544.182247999997</v>
      </c>
      <c r="C31" s="440">
        <v>50998.789749000003</v>
      </c>
      <c r="D31" s="441">
        <v>492986.34984899999</v>
      </c>
      <c r="E31" s="441">
        <v>436173.8184859</v>
      </c>
      <c r="F31" s="441">
        <v>443233.33831299999</v>
      </c>
      <c r="G31" s="441">
        <v>431199.18369699997</v>
      </c>
      <c r="H31" s="441">
        <v>418135.71565299999</v>
      </c>
      <c r="I31" s="441">
        <v>404959.710601</v>
      </c>
      <c r="J31" s="441">
        <v>401924.49468800001</v>
      </c>
      <c r="K31" s="441">
        <v>392469.53517699998</v>
      </c>
      <c r="L31" s="441">
        <v>381892.87395099999</v>
      </c>
      <c r="M31" s="441">
        <v>373969.03957700002</v>
      </c>
      <c r="N31" s="442">
        <v>364240.09856100002</v>
      </c>
    </row>
    <row r="32" spans="1:14" ht="13.5" customHeight="1" x14ac:dyDescent="0.25">
      <c r="A32" s="17" t="s">
        <v>573</v>
      </c>
      <c r="B32" s="440">
        <v>382915.27243900002</v>
      </c>
      <c r="C32" s="440">
        <v>404205.96831899998</v>
      </c>
      <c r="D32" s="441">
        <v>420321.15670499997</v>
      </c>
      <c r="E32" s="441">
        <v>447953.52796278999</v>
      </c>
      <c r="F32" s="441">
        <v>465631.86946900003</v>
      </c>
      <c r="G32" s="441">
        <v>459074.90703567001</v>
      </c>
      <c r="H32" s="441">
        <v>432732.998976</v>
      </c>
      <c r="I32" s="441">
        <v>447299.67310318002</v>
      </c>
      <c r="J32" s="441">
        <v>454940.39282299997</v>
      </c>
      <c r="K32" s="441">
        <v>459148.24451976002</v>
      </c>
      <c r="L32" s="441">
        <v>445121.35881228995</v>
      </c>
      <c r="M32" s="441">
        <v>437580.27077736001</v>
      </c>
      <c r="N32" s="442">
        <v>448350.70323797996</v>
      </c>
    </row>
    <row r="33" spans="1:14" s="135" customFormat="1" ht="13.5" customHeight="1" x14ac:dyDescent="0.25">
      <c r="A33" s="132" t="s">
        <v>164</v>
      </c>
      <c r="B33" s="443">
        <v>8466014.9256158099</v>
      </c>
      <c r="C33" s="443">
        <v>8726240.2242306098</v>
      </c>
      <c r="D33" s="444">
        <v>8877353.8844189979</v>
      </c>
      <c r="E33" s="444">
        <v>8880005.2865545414</v>
      </c>
      <c r="F33" s="444">
        <v>9165482.6209555808</v>
      </c>
      <c r="G33" s="444">
        <v>9324829.0721658971</v>
      </c>
      <c r="H33" s="444">
        <v>9548220.0759449601</v>
      </c>
      <c r="I33" s="444">
        <v>9757968.5711696297</v>
      </c>
      <c r="J33" s="444">
        <v>10026702.13569041</v>
      </c>
      <c r="K33" s="444">
        <v>9977758.0145168304</v>
      </c>
      <c r="L33" s="444">
        <v>10165385.353421967</v>
      </c>
      <c r="M33" s="444">
        <v>10205897.256657131</v>
      </c>
      <c r="N33" s="445">
        <v>10141065.135941101</v>
      </c>
    </row>
    <row r="34" spans="1:14" s="135" customFormat="1" ht="13.5" customHeight="1" x14ac:dyDescent="0.25">
      <c r="A34" s="132" t="s">
        <v>172</v>
      </c>
      <c r="B34" s="443">
        <v>18586675.768122479</v>
      </c>
      <c r="C34" s="443">
        <v>18471956.543244116</v>
      </c>
      <c r="D34" s="444">
        <v>18791924.568490021</v>
      </c>
      <c r="E34" s="444">
        <v>18961308.457613952</v>
      </c>
      <c r="F34" s="444">
        <v>19887160.476606019</v>
      </c>
      <c r="G34" s="444">
        <v>20078453.462962408</v>
      </c>
      <c r="H34" s="444">
        <v>20737571.51356215</v>
      </c>
      <c r="I34" s="444">
        <v>20995462.121943042</v>
      </c>
      <c r="J34" s="444">
        <v>21033859.121582828</v>
      </c>
      <c r="K34" s="444">
        <v>21296466.473683652</v>
      </c>
      <c r="L34" s="444">
        <v>21413752.650287736</v>
      </c>
      <c r="M34" s="444">
        <v>22131417.20801416</v>
      </c>
      <c r="N34" s="445">
        <v>22399510.711005911</v>
      </c>
    </row>
    <row r="35" spans="1:14" ht="6" customHeight="1" x14ac:dyDescent="0.25">
      <c r="A35" s="17"/>
      <c r="B35" s="440"/>
      <c r="C35" s="440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2"/>
    </row>
    <row r="36" spans="1:14" ht="13.5" customHeight="1" x14ac:dyDescent="0.25">
      <c r="A36" s="126" t="s">
        <v>173</v>
      </c>
      <c r="B36" s="446"/>
      <c r="C36" s="446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8"/>
    </row>
    <row r="37" spans="1:14" ht="13.5" customHeight="1" x14ac:dyDescent="0.25">
      <c r="A37" s="17" t="s">
        <v>174</v>
      </c>
      <c r="B37" s="440">
        <v>641112.86063799995</v>
      </c>
      <c r="C37" s="440">
        <v>605040.54141800001</v>
      </c>
      <c r="D37" s="441">
        <v>593733.39323000005</v>
      </c>
      <c r="E37" s="441">
        <v>576847.43011099997</v>
      </c>
      <c r="F37" s="441">
        <v>575448.92529100005</v>
      </c>
      <c r="G37" s="441">
        <v>551995.48757799994</v>
      </c>
      <c r="H37" s="441">
        <v>567249.191123</v>
      </c>
      <c r="I37" s="441">
        <v>572307.10126300005</v>
      </c>
      <c r="J37" s="441">
        <v>655505.28806000005</v>
      </c>
      <c r="K37" s="441">
        <v>641540.63810500002</v>
      </c>
      <c r="L37" s="441">
        <v>632643.80117800005</v>
      </c>
      <c r="M37" s="441">
        <v>657316.46339399996</v>
      </c>
      <c r="N37" s="442">
        <v>660110.17764100002</v>
      </c>
    </row>
    <row r="38" spans="1:14" ht="6" customHeight="1" x14ac:dyDescent="0.25">
      <c r="A38" s="17"/>
      <c r="B38" s="441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2"/>
    </row>
    <row r="39" spans="1:14" s="135" customFormat="1" ht="13.5" customHeight="1" x14ac:dyDescent="0.25">
      <c r="A39" s="138" t="s">
        <v>175</v>
      </c>
      <c r="B39" s="449">
        <v>19227788.628760479</v>
      </c>
      <c r="C39" s="449">
        <v>19076997.084662117</v>
      </c>
      <c r="D39" s="450">
        <v>19385657.96172002</v>
      </c>
      <c r="E39" s="450">
        <v>19538155.887724951</v>
      </c>
      <c r="F39" s="450">
        <v>20462609.401897021</v>
      </c>
      <c r="G39" s="450">
        <v>20630448.950540408</v>
      </c>
      <c r="H39" s="450">
        <v>21304820.704685152</v>
      </c>
      <c r="I39" s="450">
        <v>21567769.223206043</v>
      </c>
      <c r="J39" s="450">
        <v>21689364.409642827</v>
      </c>
      <c r="K39" s="450">
        <v>21938007.111788653</v>
      </c>
      <c r="L39" s="450">
        <v>22046396.451465737</v>
      </c>
      <c r="M39" s="450">
        <v>22788733.671408162</v>
      </c>
      <c r="N39" s="451">
        <v>23059620.888646912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351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40">
        <v>1814.2528334600001</v>
      </c>
      <c r="C55" s="440">
        <v>1509.4706614200002</v>
      </c>
      <c r="D55" s="441">
        <v>92219.230690899989</v>
      </c>
      <c r="E55" s="441">
        <v>93747.830546009995</v>
      </c>
      <c r="F55" s="441">
        <v>94152.884551220006</v>
      </c>
      <c r="G55" s="441">
        <v>95553.709293759995</v>
      </c>
      <c r="H55" s="441">
        <v>96219.833956759991</v>
      </c>
      <c r="I55" s="441">
        <v>97337.299734429995</v>
      </c>
      <c r="J55" s="441">
        <v>98276.521035400001</v>
      </c>
      <c r="K55" s="441">
        <v>54158.988053690002</v>
      </c>
      <c r="L55" s="441">
        <v>4258.4198019400001</v>
      </c>
      <c r="M55" s="441">
        <v>4928.7263331099994</v>
      </c>
      <c r="N55" s="442">
        <v>4528.4810382799997</v>
      </c>
    </row>
    <row r="56" spans="1:14" x14ac:dyDescent="0.25">
      <c r="A56" s="17" t="s">
        <v>162</v>
      </c>
      <c r="B56" s="440">
        <v>50097.558033000001</v>
      </c>
      <c r="C56" s="440">
        <v>49416.317455999997</v>
      </c>
      <c r="D56" s="441">
        <v>51018.168052000001</v>
      </c>
      <c r="E56" s="441">
        <v>48683.045217999999</v>
      </c>
      <c r="F56" s="441">
        <v>46791.279945000002</v>
      </c>
      <c r="G56" s="441">
        <v>48775.661564000002</v>
      </c>
      <c r="H56" s="441">
        <v>71658.779326000003</v>
      </c>
      <c r="I56" s="441">
        <v>74734.389882999996</v>
      </c>
      <c r="J56" s="441">
        <v>84083.381104999993</v>
      </c>
      <c r="K56" s="441">
        <v>81693.304665000003</v>
      </c>
      <c r="L56" s="441">
        <v>83407.831986000005</v>
      </c>
      <c r="M56" s="441">
        <v>77527.675034</v>
      </c>
      <c r="N56" s="442">
        <v>74558.782462000003</v>
      </c>
    </row>
    <row r="57" spans="1:14" x14ac:dyDescent="0.25">
      <c r="A57" s="17" t="s">
        <v>163</v>
      </c>
      <c r="B57" s="440">
        <v>24404.728967999999</v>
      </c>
      <c r="C57" s="440">
        <v>24771.685137</v>
      </c>
      <c r="D57" s="441">
        <v>23615.082192999998</v>
      </c>
      <c r="E57" s="441">
        <v>23524.548647</v>
      </c>
      <c r="F57" s="441">
        <v>23437.992522</v>
      </c>
      <c r="G57" s="441">
        <v>22495.039881000001</v>
      </c>
      <c r="H57" s="441">
        <v>22922.620754</v>
      </c>
      <c r="I57" s="441">
        <v>17338.200771</v>
      </c>
      <c r="J57" s="441">
        <v>16969.553681000001</v>
      </c>
      <c r="K57" s="441">
        <v>17525.102112</v>
      </c>
      <c r="L57" s="441">
        <v>17313.324938000002</v>
      </c>
      <c r="M57" s="441">
        <v>17967.769671999999</v>
      </c>
      <c r="N57" s="442">
        <v>17367.495096999999</v>
      </c>
    </row>
    <row r="58" spans="1:14" s="135" customFormat="1" x14ac:dyDescent="0.25">
      <c r="A58" s="132" t="s">
        <v>164</v>
      </c>
      <c r="B58" s="443">
        <v>76316.539834459996</v>
      </c>
      <c r="C58" s="443">
        <v>75697.473254419994</v>
      </c>
      <c r="D58" s="444">
        <v>166852.48093590001</v>
      </c>
      <c r="E58" s="444">
        <v>165955.42441101</v>
      </c>
      <c r="F58" s="444">
        <v>164382.15701821999</v>
      </c>
      <c r="G58" s="444">
        <v>166824.41073875999</v>
      </c>
      <c r="H58" s="444">
        <v>190801.23403676</v>
      </c>
      <c r="I58" s="444">
        <v>189409.89038842998</v>
      </c>
      <c r="J58" s="444">
        <v>199329.45582139998</v>
      </c>
      <c r="K58" s="444">
        <v>153377.39483069</v>
      </c>
      <c r="L58" s="444">
        <v>104979.57672594002</v>
      </c>
      <c r="M58" s="444">
        <v>100424.17103910999</v>
      </c>
      <c r="N58" s="445">
        <v>96454.758597280015</v>
      </c>
    </row>
    <row r="59" spans="1:14" ht="6" customHeight="1" x14ac:dyDescent="0.25">
      <c r="A59" s="17"/>
      <c r="B59" s="440"/>
      <c r="C59" s="440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2"/>
    </row>
    <row r="60" spans="1:14" x14ac:dyDescent="0.25">
      <c r="A60" s="126" t="s">
        <v>165</v>
      </c>
      <c r="B60" s="446"/>
      <c r="C60" s="446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8"/>
    </row>
    <row r="61" spans="1:14" x14ac:dyDescent="0.25">
      <c r="A61" s="17" t="s">
        <v>166</v>
      </c>
      <c r="B61" s="440">
        <v>904701.77065199998</v>
      </c>
      <c r="C61" s="440">
        <v>838068.26287199999</v>
      </c>
      <c r="D61" s="441">
        <v>979919.21675499994</v>
      </c>
      <c r="E61" s="441">
        <v>1170915.6333114</v>
      </c>
      <c r="F61" s="441">
        <v>1200960.21114</v>
      </c>
      <c r="G61" s="441">
        <v>1059144.684996</v>
      </c>
      <c r="H61" s="441">
        <v>1006101.528388</v>
      </c>
      <c r="I61" s="441">
        <v>994829.63014300005</v>
      </c>
      <c r="J61" s="441">
        <v>955132.86212099995</v>
      </c>
      <c r="K61" s="441">
        <v>910056.98203800002</v>
      </c>
      <c r="L61" s="441">
        <v>923078.01985000004</v>
      </c>
      <c r="M61" s="441">
        <v>901980.13646099996</v>
      </c>
      <c r="N61" s="442">
        <v>1059905.1565479999</v>
      </c>
    </row>
    <row r="62" spans="1:14" x14ac:dyDescent="0.25">
      <c r="A62" s="17" t="s">
        <v>167</v>
      </c>
      <c r="B62" s="440">
        <v>1052610.9928580001</v>
      </c>
      <c r="C62" s="440">
        <v>1102730.6243100001</v>
      </c>
      <c r="D62" s="441">
        <v>1055984.1162439999</v>
      </c>
      <c r="E62" s="441">
        <v>1056384.2528520001</v>
      </c>
      <c r="F62" s="441">
        <v>1048803.7189160001</v>
      </c>
      <c r="G62" s="441">
        <v>1126144.940339</v>
      </c>
      <c r="H62" s="441">
        <v>1245924.29125</v>
      </c>
      <c r="I62" s="441">
        <v>1238883.249633</v>
      </c>
      <c r="J62" s="441">
        <v>1263009.4607830001</v>
      </c>
      <c r="K62" s="441">
        <v>1267568.76361</v>
      </c>
      <c r="L62" s="441">
        <v>1312375.8611610001</v>
      </c>
      <c r="M62" s="441">
        <v>1371031.1739779999</v>
      </c>
      <c r="N62" s="442">
        <v>1475370.3525040001</v>
      </c>
    </row>
    <row r="63" spans="1:14" x14ac:dyDescent="0.25">
      <c r="A63" s="17" t="s">
        <v>567</v>
      </c>
      <c r="B63" s="440">
        <v>1910145.550886</v>
      </c>
      <c r="C63" s="440">
        <v>1806467.4340019999</v>
      </c>
      <c r="D63" s="441">
        <v>1861772.3124899999</v>
      </c>
      <c r="E63" s="441">
        <v>1950553.8502160001</v>
      </c>
      <c r="F63" s="441">
        <v>2060521.5414140001</v>
      </c>
      <c r="G63" s="441">
        <v>2197712.0635810001</v>
      </c>
      <c r="H63" s="441">
        <v>2147668.8039500001</v>
      </c>
      <c r="I63" s="441">
        <v>2077410.4244550001</v>
      </c>
      <c r="J63" s="441">
        <v>2035745.1224720001</v>
      </c>
      <c r="K63" s="441">
        <v>2152558.5767950001</v>
      </c>
      <c r="L63" s="441">
        <v>2081162.439153</v>
      </c>
      <c r="M63" s="441">
        <v>2244781.854324</v>
      </c>
      <c r="N63" s="442">
        <v>2281722.5554579999</v>
      </c>
    </row>
    <row r="64" spans="1:14" s="135" customFormat="1" x14ac:dyDescent="0.25">
      <c r="A64" s="132" t="s">
        <v>164</v>
      </c>
      <c r="B64" s="443">
        <v>3867458.314396</v>
      </c>
      <c r="C64" s="443">
        <v>3747266.321184</v>
      </c>
      <c r="D64" s="444">
        <v>3897675.6454889998</v>
      </c>
      <c r="E64" s="444">
        <v>4177853.7363793999</v>
      </c>
      <c r="F64" s="444">
        <v>4310285.4714700002</v>
      </c>
      <c r="G64" s="444">
        <v>4383001.6889159996</v>
      </c>
      <c r="H64" s="444">
        <v>4399694.6235879995</v>
      </c>
      <c r="I64" s="444">
        <v>4311123.3042310001</v>
      </c>
      <c r="J64" s="444">
        <v>4253887.4453760004</v>
      </c>
      <c r="K64" s="444">
        <v>4330184.322443</v>
      </c>
      <c r="L64" s="444">
        <v>4316616.3201639997</v>
      </c>
      <c r="M64" s="444">
        <v>4517793.1647629999</v>
      </c>
      <c r="N64" s="445">
        <v>4816998.0645099999</v>
      </c>
    </row>
    <row r="65" spans="1:14" ht="6" customHeight="1" x14ac:dyDescent="0.25">
      <c r="A65" s="17"/>
      <c r="B65" s="440"/>
      <c r="C65" s="440"/>
      <c r="D65" s="441"/>
      <c r="E65" s="441"/>
      <c r="F65" s="441"/>
      <c r="G65" s="441"/>
      <c r="H65" s="441"/>
      <c r="I65" s="441"/>
      <c r="J65" s="441"/>
      <c r="K65" s="441"/>
      <c r="L65" s="441"/>
      <c r="M65" s="441"/>
      <c r="N65" s="442"/>
    </row>
    <row r="66" spans="1:14" x14ac:dyDescent="0.25">
      <c r="A66" s="126" t="s">
        <v>1</v>
      </c>
      <c r="B66" s="446"/>
      <c r="C66" s="446"/>
      <c r="D66" s="447"/>
      <c r="E66" s="447"/>
      <c r="F66" s="447"/>
      <c r="G66" s="447"/>
      <c r="H66" s="447"/>
      <c r="I66" s="447"/>
      <c r="J66" s="447"/>
      <c r="K66" s="447"/>
      <c r="L66" s="447"/>
      <c r="M66" s="447"/>
      <c r="N66" s="448"/>
    </row>
    <row r="67" spans="1:14" ht="13.5" customHeight="1" x14ac:dyDescent="0.25">
      <c r="A67" s="17" t="s">
        <v>410</v>
      </c>
      <c r="B67" s="441">
        <v>272347.922234</v>
      </c>
      <c r="C67" s="441">
        <v>301478.33869300003</v>
      </c>
      <c r="D67" s="441">
        <v>299324.24324600003</v>
      </c>
      <c r="E67" s="441">
        <v>307947.18380399997</v>
      </c>
      <c r="F67" s="441">
        <v>307179.19846599997</v>
      </c>
      <c r="G67" s="441">
        <v>321956.16820900002</v>
      </c>
      <c r="H67" s="441">
        <v>294749.64802899997</v>
      </c>
      <c r="I67" s="441">
        <v>279476.73684700002</v>
      </c>
      <c r="J67" s="441">
        <v>312133.61916100001</v>
      </c>
      <c r="K67" s="441">
        <v>323934.21573</v>
      </c>
      <c r="L67" s="441">
        <v>306266.43569700001</v>
      </c>
      <c r="M67" s="441">
        <v>313760.832077</v>
      </c>
      <c r="N67" s="442">
        <v>297903.915836</v>
      </c>
    </row>
    <row r="68" spans="1:14" ht="13.5" customHeight="1" x14ac:dyDescent="0.25">
      <c r="A68" s="17" t="s">
        <v>168</v>
      </c>
      <c r="B68" s="440">
        <v>1974721.592624</v>
      </c>
      <c r="C68" s="440">
        <v>2099596.961284</v>
      </c>
      <c r="D68" s="441">
        <v>2119315.36417</v>
      </c>
      <c r="E68" s="441">
        <v>2115921.2115150001</v>
      </c>
      <c r="F68" s="441">
        <v>2247640.9670819999</v>
      </c>
      <c r="G68" s="441">
        <v>2247536.4878309998</v>
      </c>
      <c r="H68" s="441">
        <v>2311213.7854419998</v>
      </c>
      <c r="I68" s="441">
        <v>2393782.3977430002</v>
      </c>
      <c r="J68" s="441">
        <v>2481900.9036130002</v>
      </c>
      <c r="K68" s="441">
        <v>2436790.9013510002</v>
      </c>
      <c r="L68" s="441">
        <v>2597768.5089289998</v>
      </c>
      <c r="M68" s="441">
        <v>2574961.5384960002</v>
      </c>
      <c r="N68" s="442">
        <v>2550875.623313</v>
      </c>
    </row>
    <row r="69" spans="1:14" ht="13.5" customHeight="1" x14ac:dyDescent="0.25">
      <c r="A69" s="17" t="s">
        <v>169</v>
      </c>
      <c r="B69" s="440">
        <v>357983.77482200001</v>
      </c>
      <c r="C69" s="440">
        <v>304482.32974000002</v>
      </c>
      <c r="D69" s="441"/>
      <c r="E69" s="441"/>
      <c r="F69" s="441"/>
      <c r="G69" s="441"/>
      <c r="H69" s="441"/>
      <c r="I69" s="441"/>
      <c r="J69" s="441"/>
      <c r="K69" s="441"/>
      <c r="L69" s="441"/>
      <c r="M69" s="441"/>
      <c r="N69" s="442"/>
    </row>
    <row r="70" spans="1:14" ht="13.5" customHeight="1" x14ac:dyDescent="0.25">
      <c r="A70" s="17" t="s">
        <v>441</v>
      </c>
      <c r="B70" s="440">
        <v>259867.74510500001</v>
      </c>
      <c r="C70" s="440">
        <v>260714.952108</v>
      </c>
      <c r="D70" s="441">
        <v>264083.33114299999</v>
      </c>
      <c r="E70" s="441">
        <v>267391.03004899999</v>
      </c>
      <c r="F70" s="441">
        <v>347213.20321499999</v>
      </c>
      <c r="G70" s="441">
        <v>309332.11947899999</v>
      </c>
      <c r="H70" s="441">
        <v>317797.96460000001</v>
      </c>
      <c r="I70" s="441">
        <v>322003.18513499998</v>
      </c>
      <c r="J70" s="441">
        <v>323880.39338299999</v>
      </c>
      <c r="K70" s="441">
        <v>300806.95159100002</v>
      </c>
      <c r="L70" s="441">
        <v>276032.596793</v>
      </c>
      <c r="M70" s="441">
        <v>304073.900762</v>
      </c>
      <c r="N70" s="442">
        <v>287370.265281</v>
      </c>
    </row>
    <row r="71" spans="1:14" ht="13.5" customHeight="1" x14ac:dyDescent="0.25">
      <c r="A71" s="17" t="s">
        <v>170</v>
      </c>
      <c r="B71" s="440">
        <v>561343.26493900002</v>
      </c>
      <c r="C71" s="440">
        <v>602879.25253299996</v>
      </c>
      <c r="D71" s="441">
        <v>590243.74922799994</v>
      </c>
      <c r="E71" s="441">
        <v>622084.87911800004</v>
      </c>
      <c r="F71" s="441">
        <v>652581.59564499999</v>
      </c>
      <c r="G71" s="441">
        <v>693384.70072800003</v>
      </c>
      <c r="H71" s="441">
        <v>706365.26881599997</v>
      </c>
      <c r="I71" s="441">
        <v>703200.89980599994</v>
      </c>
      <c r="J71" s="441">
        <v>629023.65003000002</v>
      </c>
      <c r="K71" s="441">
        <v>612336.82113599998</v>
      </c>
      <c r="L71" s="441">
        <v>589705.80375399999</v>
      </c>
      <c r="M71" s="441">
        <v>574428.47414800001</v>
      </c>
      <c r="N71" s="442">
        <v>578480.37517300004</v>
      </c>
    </row>
    <row r="72" spans="1:14" ht="13.5" customHeight="1" x14ac:dyDescent="0.25">
      <c r="A72" s="17" t="s">
        <v>171</v>
      </c>
      <c r="B72" s="440">
        <v>398311.41053699999</v>
      </c>
      <c r="C72" s="440">
        <v>386195.88069000002</v>
      </c>
      <c r="D72" s="441">
        <v>328235.54880300001</v>
      </c>
      <c r="E72" s="441">
        <v>323274.55646200001</v>
      </c>
      <c r="F72" s="441">
        <v>314033.80379699997</v>
      </c>
      <c r="G72" s="441">
        <v>289156.43910800002</v>
      </c>
      <c r="H72" s="441">
        <v>324831.51110900001</v>
      </c>
      <c r="I72" s="441">
        <v>326178.40081700002</v>
      </c>
      <c r="J72" s="441">
        <v>397869.74270100001</v>
      </c>
      <c r="K72" s="441">
        <v>370911.11560700001</v>
      </c>
      <c r="L72" s="441">
        <v>333903.10672099999</v>
      </c>
      <c r="M72" s="441">
        <v>317185.93174099998</v>
      </c>
      <c r="N72" s="442">
        <v>380501.02398699999</v>
      </c>
    </row>
    <row r="73" spans="1:14" ht="13.5" customHeight="1" x14ac:dyDescent="0.25">
      <c r="A73" s="17" t="s">
        <v>260</v>
      </c>
      <c r="B73" s="440">
        <v>272153.72483700002</v>
      </c>
      <c r="C73" s="440">
        <v>232754.28331900001</v>
      </c>
      <c r="D73" s="441">
        <v>279492.40053400001</v>
      </c>
      <c r="E73" s="441">
        <v>278806.53065099998</v>
      </c>
      <c r="F73" s="441">
        <v>252790.44361399999</v>
      </c>
      <c r="G73" s="441">
        <v>290905.275631</v>
      </c>
      <c r="H73" s="441">
        <v>303163.688425</v>
      </c>
      <c r="I73" s="441">
        <v>298544.88370300003</v>
      </c>
      <c r="J73" s="441">
        <v>268841.152046</v>
      </c>
      <c r="K73" s="441">
        <v>273009.09247199999</v>
      </c>
      <c r="L73" s="441">
        <v>277484.81536200002</v>
      </c>
      <c r="M73" s="441">
        <v>290630.82624999998</v>
      </c>
      <c r="N73" s="442">
        <v>314836.68274700001</v>
      </c>
    </row>
    <row r="74" spans="1:14" ht="13.5" customHeight="1" x14ac:dyDescent="0.25">
      <c r="A74" s="17" t="s">
        <v>539</v>
      </c>
      <c r="B74" s="440">
        <v>258049.65111400001</v>
      </c>
      <c r="C74" s="440">
        <v>260005.798423</v>
      </c>
      <c r="D74" s="441">
        <v>249382.78685</v>
      </c>
      <c r="E74" s="441">
        <v>253559.01291600001</v>
      </c>
      <c r="F74" s="441">
        <v>263171.11863799999</v>
      </c>
      <c r="G74" s="441">
        <v>279701.19294500002</v>
      </c>
      <c r="H74" s="441">
        <v>333790.50060299999</v>
      </c>
      <c r="I74" s="441">
        <v>333593.104957</v>
      </c>
      <c r="J74" s="441">
        <v>304014.05375399999</v>
      </c>
      <c r="K74" s="441">
        <v>300850.88373</v>
      </c>
      <c r="L74" s="441">
        <v>284070.00875099999</v>
      </c>
      <c r="M74" s="441">
        <v>278665.51106599998</v>
      </c>
      <c r="N74" s="442">
        <v>247410.157351</v>
      </c>
    </row>
    <row r="75" spans="1:14" ht="13.5" customHeight="1" x14ac:dyDescent="0.25">
      <c r="A75" s="17" t="s">
        <v>548</v>
      </c>
      <c r="B75" s="440">
        <v>186315.36278900001</v>
      </c>
      <c r="C75" s="440">
        <v>226539.07122499999</v>
      </c>
      <c r="D75" s="441">
        <v>248375.28665699999</v>
      </c>
      <c r="E75" s="441">
        <v>235700.71460100001</v>
      </c>
      <c r="F75" s="441">
        <v>237123.70053199999</v>
      </c>
      <c r="G75" s="441">
        <v>291971.518064</v>
      </c>
      <c r="H75" s="441">
        <v>330821.94393800001</v>
      </c>
      <c r="I75" s="441">
        <v>315240.88229600003</v>
      </c>
      <c r="J75" s="441">
        <v>282626.979796</v>
      </c>
      <c r="K75" s="441">
        <v>278964.13909900002</v>
      </c>
      <c r="L75" s="441">
        <v>282723.77355699998</v>
      </c>
      <c r="M75" s="441">
        <v>315349.85578899999</v>
      </c>
      <c r="N75" s="442">
        <v>307739.562003</v>
      </c>
    </row>
    <row r="76" spans="1:14" ht="13.5" customHeight="1" x14ac:dyDescent="0.25">
      <c r="A76" s="17" t="s">
        <v>571</v>
      </c>
      <c r="B76" s="440">
        <v>26116.261746</v>
      </c>
      <c r="C76" s="440">
        <v>23335.517044</v>
      </c>
      <c r="D76" s="441">
        <v>335895.653406</v>
      </c>
      <c r="E76" s="441">
        <v>296821.4191379</v>
      </c>
      <c r="F76" s="441">
        <v>287790.38089099998</v>
      </c>
      <c r="G76" s="441">
        <v>277046.94531600003</v>
      </c>
      <c r="H76" s="441">
        <v>267121.30235100002</v>
      </c>
      <c r="I76" s="441">
        <v>259779.51114399999</v>
      </c>
      <c r="J76" s="441">
        <v>261176.19022799999</v>
      </c>
      <c r="K76" s="441">
        <v>255379.87542900001</v>
      </c>
      <c r="L76" s="441">
        <v>251424.353324</v>
      </c>
      <c r="M76" s="441">
        <v>246535.569663</v>
      </c>
      <c r="N76" s="442">
        <v>243048.42903200001</v>
      </c>
    </row>
    <row r="77" spans="1:14" ht="13.5" customHeight="1" x14ac:dyDescent="0.25">
      <c r="A77" s="17" t="s">
        <v>573</v>
      </c>
      <c r="B77" s="440">
        <v>186524.22958399999</v>
      </c>
      <c r="C77" s="440">
        <v>199486.385473</v>
      </c>
      <c r="D77" s="441">
        <v>187986.38738599999</v>
      </c>
      <c r="E77" s="441">
        <v>201940.75605500001</v>
      </c>
      <c r="F77" s="441">
        <v>207623.71501300001</v>
      </c>
      <c r="G77" s="441">
        <v>201608.39391399999</v>
      </c>
      <c r="H77" s="441">
        <v>206273.86887499999</v>
      </c>
      <c r="I77" s="441">
        <v>216625.716189</v>
      </c>
      <c r="J77" s="441">
        <v>223826.776766</v>
      </c>
      <c r="K77" s="441">
        <v>227286.96780099999</v>
      </c>
      <c r="L77" s="441">
        <v>213746.603504</v>
      </c>
      <c r="M77" s="441">
        <v>207132.77465499999</v>
      </c>
      <c r="N77" s="442">
        <v>220431.922678</v>
      </c>
    </row>
    <row r="78" spans="1:14" s="135" customFormat="1" ht="13.5" customHeight="1" x14ac:dyDescent="0.25">
      <c r="A78" s="132" t="s">
        <v>164</v>
      </c>
      <c r="B78" s="443">
        <v>4753734.9403309999</v>
      </c>
      <c r="C78" s="443">
        <v>4897468.7705319999</v>
      </c>
      <c r="D78" s="444">
        <v>4902334.7514229994</v>
      </c>
      <c r="E78" s="444">
        <v>4903447.2943088999</v>
      </c>
      <c r="F78" s="444">
        <v>5117148.1268929997</v>
      </c>
      <c r="G78" s="444">
        <v>5202599.2412249995</v>
      </c>
      <c r="H78" s="444">
        <v>5396129.4821879994</v>
      </c>
      <c r="I78" s="444">
        <v>5448425.7186369998</v>
      </c>
      <c r="J78" s="444">
        <v>5485293.4614780005</v>
      </c>
      <c r="K78" s="444">
        <v>5380270.9639459997</v>
      </c>
      <c r="L78" s="444">
        <v>5413126.0063920002</v>
      </c>
      <c r="M78" s="444">
        <v>5422725.2146470016</v>
      </c>
      <c r="N78" s="445">
        <v>5428597.957401</v>
      </c>
    </row>
    <row r="79" spans="1:14" s="135" customFormat="1" ht="13.5" customHeight="1" x14ac:dyDescent="0.25">
      <c r="A79" s="132" t="s">
        <v>172</v>
      </c>
      <c r="B79" s="443">
        <v>8697509.7945614606</v>
      </c>
      <c r="C79" s="443">
        <v>8720432.5649704188</v>
      </c>
      <c r="D79" s="444">
        <v>8966862.8778478988</v>
      </c>
      <c r="E79" s="444">
        <v>9247256.4550993107</v>
      </c>
      <c r="F79" s="444">
        <v>9591815.7553812191</v>
      </c>
      <c r="G79" s="444">
        <v>9752425.3408797588</v>
      </c>
      <c r="H79" s="444">
        <v>9986625.3398127593</v>
      </c>
      <c r="I79" s="444">
        <v>9948958.9132564291</v>
      </c>
      <c r="J79" s="444">
        <v>9938510.3626754005</v>
      </c>
      <c r="K79" s="444">
        <v>9863832.6812196895</v>
      </c>
      <c r="L79" s="444">
        <v>9834721.9032819401</v>
      </c>
      <c r="M79" s="444">
        <v>10040942.550449111</v>
      </c>
      <c r="N79" s="445">
        <v>10342050.78050828</v>
      </c>
    </row>
    <row r="80" spans="1:14" ht="6" customHeight="1" x14ac:dyDescent="0.25">
      <c r="A80" s="17"/>
      <c r="B80" s="440"/>
      <c r="C80" s="440"/>
      <c r="D80" s="441"/>
      <c r="E80" s="441"/>
      <c r="F80" s="441"/>
      <c r="G80" s="441"/>
      <c r="H80" s="441"/>
      <c r="I80" s="441"/>
      <c r="J80" s="441"/>
      <c r="K80" s="441"/>
      <c r="L80" s="441"/>
      <c r="M80" s="441"/>
      <c r="N80" s="442"/>
    </row>
    <row r="81" spans="1:14" ht="13.5" customHeight="1" x14ac:dyDescent="0.25">
      <c r="A81" s="126" t="s">
        <v>173</v>
      </c>
      <c r="B81" s="446"/>
      <c r="C81" s="446"/>
      <c r="D81" s="447"/>
      <c r="E81" s="447"/>
      <c r="F81" s="447"/>
      <c r="G81" s="447"/>
      <c r="H81" s="447"/>
      <c r="I81" s="447"/>
      <c r="J81" s="447"/>
      <c r="K81" s="447"/>
      <c r="L81" s="447"/>
      <c r="M81" s="447"/>
      <c r="N81" s="448"/>
    </row>
    <row r="82" spans="1:14" ht="13.5" customHeight="1" x14ac:dyDescent="0.25">
      <c r="A82" s="17" t="s">
        <v>174</v>
      </c>
      <c r="B82" s="440">
        <v>456553.83514799998</v>
      </c>
      <c r="C82" s="440">
        <v>453416.30440600001</v>
      </c>
      <c r="D82" s="441">
        <v>442130.48090800003</v>
      </c>
      <c r="E82" s="441">
        <v>423663.448125</v>
      </c>
      <c r="F82" s="441">
        <v>428137.25600599998</v>
      </c>
      <c r="G82" s="441">
        <v>432777.52606599999</v>
      </c>
      <c r="H82" s="441">
        <v>449412.361584</v>
      </c>
      <c r="I82" s="441">
        <v>456240.70022300002</v>
      </c>
      <c r="J82" s="441">
        <v>444781.24137</v>
      </c>
      <c r="K82" s="441">
        <v>432636.35521800001</v>
      </c>
      <c r="L82" s="441">
        <v>439784.08880799997</v>
      </c>
      <c r="M82" s="441">
        <v>455387.231699</v>
      </c>
      <c r="N82" s="442">
        <v>460589.03125599999</v>
      </c>
    </row>
    <row r="83" spans="1:14" ht="6" customHeight="1" x14ac:dyDescent="0.25">
      <c r="A83" s="17"/>
      <c r="B83" s="441"/>
      <c r="C83" s="441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4" s="135" customFormat="1" ht="13.5" customHeight="1" x14ac:dyDescent="0.25">
      <c r="A84" s="138" t="s">
        <v>175</v>
      </c>
      <c r="B84" s="449">
        <v>9154063.6297094598</v>
      </c>
      <c r="C84" s="449">
        <v>9173848.8693764191</v>
      </c>
      <c r="D84" s="450">
        <v>9408993.3587558996</v>
      </c>
      <c r="E84" s="450">
        <v>9670919.9032243099</v>
      </c>
      <c r="F84" s="450">
        <v>10019953.01138722</v>
      </c>
      <c r="G84" s="450">
        <v>10185202.866945758</v>
      </c>
      <c r="H84" s="450">
        <v>10436037.70139676</v>
      </c>
      <c r="I84" s="450">
        <v>10405199.61347943</v>
      </c>
      <c r="J84" s="450">
        <v>10383291.6040454</v>
      </c>
      <c r="K84" s="450">
        <v>10296469.03643769</v>
      </c>
      <c r="L84" s="450">
        <v>10274505.99208994</v>
      </c>
      <c r="M84" s="450">
        <v>10496329.78214811</v>
      </c>
      <c r="N84" s="451">
        <v>10802639.811764279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351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40">
        <v>6290380.8300003335</v>
      </c>
      <c r="C100" s="440">
        <v>11591090.00999984</v>
      </c>
      <c r="D100" s="441">
        <v>11683294.929999124</v>
      </c>
      <c r="E100" s="441">
        <v>11778588.529998971</v>
      </c>
      <c r="F100" s="441">
        <v>11873872.119998438</v>
      </c>
      <c r="G100" s="441">
        <v>10238787.180000871</v>
      </c>
      <c r="H100" s="441">
        <v>9601499.7500009518</v>
      </c>
      <c r="I100" s="441">
        <v>3868692.3600007179</v>
      </c>
      <c r="J100" s="441">
        <v>5243140.0199993355</v>
      </c>
      <c r="K100" s="441">
        <v>5284676.4600011678</v>
      </c>
      <c r="L100" s="441">
        <v>5380403.2800015649</v>
      </c>
      <c r="M100" s="441">
        <v>8913440.4500034396</v>
      </c>
      <c r="N100" s="442">
        <v>8979065.4799990002</v>
      </c>
    </row>
    <row r="101" spans="1:14" x14ac:dyDescent="0.25">
      <c r="A101" s="17" t="s">
        <v>162</v>
      </c>
      <c r="B101" s="440">
        <v>14224936.947968401</v>
      </c>
      <c r="C101" s="440">
        <v>14207901.196952632</v>
      </c>
      <c r="D101" s="441">
        <v>17185839.650274154</v>
      </c>
      <c r="E101" s="441">
        <v>14999082.636491429</v>
      </c>
      <c r="F101" s="441">
        <v>16042487.401348326</v>
      </c>
      <c r="G101" s="441">
        <v>14963476.400136424</v>
      </c>
      <c r="H101" s="441">
        <v>16020142.276466127</v>
      </c>
      <c r="I101" s="441">
        <v>12273429.836599967</v>
      </c>
      <c r="J101" s="441">
        <v>15101863.565633116</v>
      </c>
      <c r="K101" s="441">
        <v>14233051.217394397</v>
      </c>
      <c r="L101" s="441">
        <v>14712709.009871999</v>
      </c>
      <c r="M101" s="441">
        <v>12873445.315945836</v>
      </c>
      <c r="N101" s="442">
        <v>10191130.130950373</v>
      </c>
    </row>
    <row r="102" spans="1:14" x14ac:dyDescent="0.25">
      <c r="A102" s="17" t="s">
        <v>163</v>
      </c>
      <c r="B102" s="440">
        <v>1780343.9201359954</v>
      </c>
      <c r="C102" s="440">
        <v>1690377.4204687933</v>
      </c>
      <c r="D102" s="441">
        <v>1624121.4595695804</v>
      </c>
      <c r="E102" s="441">
        <v>1626887.4200541719</v>
      </c>
      <c r="F102" s="441">
        <v>1660212.4897183611</v>
      </c>
      <c r="G102" s="441">
        <v>1629136.4700919578</v>
      </c>
      <c r="H102" s="441">
        <v>1542274.3004783911</v>
      </c>
      <c r="I102" s="441">
        <v>1516498.5895173659</v>
      </c>
      <c r="J102" s="441">
        <v>1510245.4897423913</v>
      </c>
      <c r="K102" s="441">
        <v>1509632.2096660354</v>
      </c>
      <c r="L102" s="441">
        <v>1558942.8296114556</v>
      </c>
      <c r="M102" s="441">
        <v>1824815.1900428433</v>
      </c>
      <c r="N102" s="442">
        <v>1978645.000593242</v>
      </c>
    </row>
    <row r="103" spans="1:14" s="135" customFormat="1" x14ac:dyDescent="0.25">
      <c r="A103" s="132" t="s">
        <v>164</v>
      </c>
      <c r="B103" s="443">
        <v>22295661.698104732</v>
      </c>
      <c r="C103" s="443">
        <v>27489368.627421264</v>
      </c>
      <c r="D103" s="444">
        <v>30493256.039842859</v>
      </c>
      <c r="E103" s="444">
        <v>28404558.58654457</v>
      </c>
      <c r="F103" s="444">
        <v>29576572.011065125</v>
      </c>
      <c r="G103" s="444">
        <v>26831400.050229255</v>
      </c>
      <c r="H103" s="444">
        <v>27163916.326945469</v>
      </c>
      <c r="I103" s="444">
        <v>17658620.786118049</v>
      </c>
      <c r="J103" s="444">
        <v>21855249.075374842</v>
      </c>
      <c r="K103" s="444">
        <v>21027359.8870616</v>
      </c>
      <c r="L103" s="444">
        <v>21652055.119485017</v>
      </c>
      <c r="M103" s="444">
        <v>23611700.955992118</v>
      </c>
      <c r="N103" s="445">
        <v>21148840.611542616</v>
      </c>
    </row>
    <row r="104" spans="1:14" ht="6" customHeight="1" x14ac:dyDescent="0.25">
      <c r="A104" s="17"/>
      <c r="B104" s="440"/>
      <c r="C104" s="440"/>
      <c r="D104" s="441"/>
      <c r="E104" s="441"/>
      <c r="F104" s="441"/>
      <c r="G104" s="441"/>
      <c r="H104" s="441"/>
      <c r="I104" s="441"/>
      <c r="J104" s="441"/>
      <c r="K104" s="441"/>
      <c r="L104" s="441"/>
      <c r="M104" s="441"/>
      <c r="N104" s="442"/>
    </row>
    <row r="105" spans="1:14" x14ac:dyDescent="0.25">
      <c r="A105" s="126" t="s">
        <v>165</v>
      </c>
      <c r="B105" s="446"/>
      <c r="C105" s="446"/>
      <c r="D105" s="447"/>
      <c r="E105" s="447"/>
      <c r="F105" s="447"/>
      <c r="G105" s="447"/>
      <c r="H105" s="447"/>
      <c r="I105" s="447"/>
      <c r="J105" s="447"/>
      <c r="K105" s="447"/>
      <c r="L105" s="447"/>
      <c r="M105" s="447"/>
      <c r="N105" s="448"/>
    </row>
    <row r="106" spans="1:14" x14ac:dyDescent="0.25">
      <c r="A106" s="17" t="s">
        <v>166</v>
      </c>
      <c r="B106" s="440">
        <v>219180933.54714844</v>
      </c>
      <c r="C106" s="440">
        <v>219882612.40065241</v>
      </c>
      <c r="D106" s="441">
        <v>232544989.67229119</v>
      </c>
      <c r="E106" s="441">
        <v>230227902.01747006</v>
      </c>
      <c r="F106" s="441">
        <v>275146545.0288927</v>
      </c>
      <c r="G106" s="441">
        <v>252990800.9413738</v>
      </c>
      <c r="H106" s="441">
        <v>265150539.57324514</v>
      </c>
      <c r="I106" s="441">
        <v>267407562.58816317</v>
      </c>
      <c r="J106" s="441">
        <v>242991658.46964601</v>
      </c>
      <c r="K106" s="441">
        <v>272661845.24010217</v>
      </c>
      <c r="L106" s="441">
        <v>254712577.69978115</v>
      </c>
      <c r="M106" s="441">
        <v>284664696.4700228</v>
      </c>
      <c r="N106" s="442">
        <v>295222816.44192159</v>
      </c>
    </row>
    <row r="107" spans="1:14" x14ac:dyDescent="0.25">
      <c r="A107" s="17" t="s">
        <v>167</v>
      </c>
      <c r="B107" s="440">
        <v>317734641.35102165</v>
      </c>
      <c r="C107" s="440">
        <v>306614855.62668681</v>
      </c>
      <c r="D107" s="441">
        <v>296036649.2008881</v>
      </c>
      <c r="E107" s="441">
        <v>298058689.76706588</v>
      </c>
      <c r="F107" s="441">
        <v>307139246.28923941</v>
      </c>
      <c r="G107" s="441">
        <v>294786046.43260115</v>
      </c>
      <c r="H107" s="441">
        <v>295245717.98989367</v>
      </c>
      <c r="I107" s="441">
        <v>308726049.60490072</v>
      </c>
      <c r="J107" s="441">
        <v>313832062.63155609</v>
      </c>
      <c r="K107" s="441">
        <v>307059186.32481456</v>
      </c>
      <c r="L107" s="441">
        <v>299138882.73535925</v>
      </c>
      <c r="M107" s="441">
        <v>303383503.77358729</v>
      </c>
      <c r="N107" s="442">
        <v>310192921.24793142</v>
      </c>
    </row>
    <row r="108" spans="1:14" x14ac:dyDescent="0.25">
      <c r="A108" s="17" t="s">
        <v>567</v>
      </c>
      <c r="B108" s="440">
        <v>264346109.92900237</v>
      </c>
      <c r="C108" s="440">
        <v>232659215.54989162</v>
      </c>
      <c r="D108" s="441">
        <v>216831922.35974759</v>
      </c>
      <c r="E108" s="441">
        <v>199908782.93847236</v>
      </c>
      <c r="F108" s="441">
        <v>201169318.06522983</v>
      </c>
      <c r="G108" s="441">
        <v>220828011.89615911</v>
      </c>
      <c r="H108" s="441">
        <v>250463167.83667395</v>
      </c>
      <c r="I108" s="441">
        <v>270137723.28597957</v>
      </c>
      <c r="J108" s="441">
        <v>258215742.12961897</v>
      </c>
      <c r="K108" s="441">
        <v>266933499.44373074</v>
      </c>
      <c r="L108" s="441">
        <v>286090518.33173048</v>
      </c>
      <c r="M108" s="441">
        <v>302409913.42402351</v>
      </c>
      <c r="N108" s="442">
        <v>290774044.49752396</v>
      </c>
    </row>
    <row r="109" spans="1:14" s="135" customFormat="1" x14ac:dyDescent="0.25">
      <c r="A109" s="132" t="s">
        <v>164</v>
      </c>
      <c r="B109" s="443">
        <v>801261684.82717252</v>
      </c>
      <c r="C109" s="443">
        <v>759156683.57723081</v>
      </c>
      <c r="D109" s="444">
        <v>745413561.23292685</v>
      </c>
      <c r="E109" s="444">
        <v>728195374.72300828</v>
      </c>
      <c r="F109" s="444">
        <v>783455109.38336205</v>
      </c>
      <c r="G109" s="444">
        <v>768604859.27013397</v>
      </c>
      <c r="H109" s="444">
        <v>810859425.39981282</v>
      </c>
      <c r="I109" s="444">
        <v>846271335.47904348</v>
      </c>
      <c r="J109" s="444">
        <v>815039463.23082113</v>
      </c>
      <c r="K109" s="444">
        <v>846654531.00864744</v>
      </c>
      <c r="L109" s="444">
        <v>839941978.76687086</v>
      </c>
      <c r="M109" s="444">
        <v>890458113.66763365</v>
      </c>
      <c r="N109" s="445">
        <v>896189782.18737698</v>
      </c>
    </row>
    <row r="110" spans="1:14" ht="6" customHeight="1" x14ac:dyDescent="0.25">
      <c r="A110" s="17"/>
      <c r="B110" s="440"/>
      <c r="C110" s="440"/>
      <c r="D110" s="441"/>
      <c r="E110" s="441"/>
      <c r="F110" s="441"/>
      <c r="G110" s="441"/>
      <c r="H110" s="441"/>
      <c r="I110" s="441"/>
      <c r="J110" s="441"/>
      <c r="K110" s="441"/>
      <c r="L110" s="441"/>
      <c r="M110" s="441"/>
      <c r="N110" s="442"/>
    </row>
    <row r="111" spans="1:14" x14ac:dyDescent="0.25">
      <c r="A111" s="126" t="s">
        <v>1</v>
      </c>
      <c r="B111" s="446"/>
      <c r="C111" s="446"/>
      <c r="D111" s="447"/>
      <c r="E111" s="447"/>
      <c r="F111" s="447"/>
      <c r="G111" s="447"/>
      <c r="H111" s="447"/>
      <c r="I111" s="447"/>
      <c r="J111" s="447"/>
      <c r="K111" s="447"/>
      <c r="L111" s="447"/>
      <c r="M111" s="447"/>
      <c r="N111" s="448"/>
    </row>
    <row r="112" spans="1:14" ht="13.5" customHeight="1" x14ac:dyDescent="0.25">
      <c r="A112" s="17" t="s">
        <v>410</v>
      </c>
      <c r="B112" s="441">
        <v>39603921.270224325</v>
      </c>
      <c r="C112" s="441">
        <v>39249052.889580719</v>
      </c>
      <c r="D112" s="441">
        <v>38460283.339213386</v>
      </c>
      <c r="E112" s="441">
        <v>43770351.609597981</v>
      </c>
      <c r="F112" s="441">
        <v>35659174.279504396</v>
      </c>
      <c r="G112" s="441">
        <v>37952669.709356301</v>
      </c>
      <c r="H112" s="441">
        <v>37028073.998864658</v>
      </c>
      <c r="I112" s="441">
        <v>36696947.43999774</v>
      </c>
      <c r="J112" s="441">
        <v>40869734.459461182</v>
      </c>
      <c r="K112" s="441">
        <v>45177243.760695048</v>
      </c>
      <c r="L112" s="441">
        <v>40278881.630407073</v>
      </c>
      <c r="M112" s="441">
        <v>49183623.891296871</v>
      </c>
      <c r="N112" s="442">
        <v>45828714.179858491</v>
      </c>
    </row>
    <row r="113" spans="1:14" ht="13.5" customHeight="1" x14ac:dyDescent="0.25">
      <c r="A113" s="17" t="s">
        <v>168</v>
      </c>
      <c r="B113" s="440">
        <v>179026151.99021766</v>
      </c>
      <c r="C113" s="440">
        <v>189115689.95999801</v>
      </c>
      <c r="D113" s="441">
        <v>203157292.77000037</v>
      </c>
      <c r="E113" s="441">
        <v>206323955.57000947</v>
      </c>
      <c r="F113" s="441">
        <v>215269591.56001875</v>
      </c>
      <c r="G113" s="441">
        <v>219920178.92001399</v>
      </c>
      <c r="H113" s="441">
        <v>220045040.90002424</v>
      </c>
      <c r="I113" s="441">
        <v>225756420.74996409</v>
      </c>
      <c r="J113" s="441">
        <v>241874939.64003363</v>
      </c>
      <c r="K113" s="441">
        <v>245314950.16998711</v>
      </c>
      <c r="L113" s="441">
        <v>274900924.70002598</v>
      </c>
      <c r="M113" s="441">
        <v>274681477.60024768</v>
      </c>
      <c r="N113" s="442">
        <v>277236825.83002305</v>
      </c>
    </row>
    <row r="114" spans="1:14" ht="13.5" customHeight="1" x14ac:dyDescent="0.25">
      <c r="A114" s="17" t="s">
        <v>169</v>
      </c>
      <c r="B114" s="440">
        <v>20678549.281823941</v>
      </c>
      <c r="C114" s="440">
        <v>17854815.800385702</v>
      </c>
      <c r="D114" s="441"/>
      <c r="E114" s="441"/>
      <c r="F114" s="441"/>
      <c r="G114" s="441"/>
      <c r="H114" s="441"/>
      <c r="I114" s="441"/>
      <c r="J114" s="441"/>
      <c r="K114" s="441"/>
      <c r="L114" s="441"/>
      <c r="M114" s="441"/>
      <c r="N114" s="442"/>
    </row>
    <row r="115" spans="1:14" ht="13.5" customHeight="1" x14ac:dyDescent="0.25">
      <c r="A115" s="17" t="s">
        <v>441</v>
      </c>
      <c r="B115" s="440">
        <v>80503961.790606976</v>
      </c>
      <c r="C115" s="440">
        <v>85309111.291625053</v>
      </c>
      <c r="D115" s="441">
        <v>91613706.327507228</v>
      </c>
      <c r="E115" s="441">
        <v>89528548.136025935</v>
      </c>
      <c r="F115" s="441">
        <v>86240386.071633086</v>
      </c>
      <c r="G115" s="441">
        <v>91389031.961319312</v>
      </c>
      <c r="H115" s="441">
        <v>95570101.042250052</v>
      </c>
      <c r="I115" s="441">
        <v>95457936.684731036</v>
      </c>
      <c r="J115" s="441">
        <v>98737954.565931916</v>
      </c>
      <c r="K115" s="441">
        <v>95347214.661160678</v>
      </c>
      <c r="L115" s="441">
        <v>90092052.599761218</v>
      </c>
      <c r="M115" s="441">
        <v>81173764.649341717</v>
      </c>
      <c r="N115" s="442">
        <v>72096724.877323791</v>
      </c>
    </row>
    <row r="116" spans="1:14" ht="13.5" customHeight="1" x14ac:dyDescent="0.25">
      <c r="A116" s="17" t="s">
        <v>170</v>
      </c>
      <c r="B116" s="440">
        <v>31456248.773840871</v>
      </c>
      <c r="C116" s="440">
        <v>32989592.134671781</v>
      </c>
      <c r="D116" s="441">
        <v>33279640.476045214</v>
      </c>
      <c r="E116" s="441">
        <v>28201880.497569647</v>
      </c>
      <c r="F116" s="441">
        <v>33172104.796709873</v>
      </c>
      <c r="G116" s="441">
        <v>26516327.608587503</v>
      </c>
      <c r="H116" s="441">
        <v>25979440.460306998</v>
      </c>
      <c r="I116" s="441">
        <v>26665336.636898503</v>
      </c>
      <c r="J116" s="441">
        <v>31347770.66640617</v>
      </c>
      <c r="K116" s="441">
        <v>30724064.896134298</v>
      </c>
      <c r="L116" s="441">
        <v>27179854.548288491</v>
      </c>
      <c r="M116" s="441">
        <v>25802849.869593769</v>
      </c>
      <c r="N116" s="442">
        <v>33922541.50071501</v>
      </c>
    </row>
    <row r="117" spans="1:14" ht="13.5" customHeight="1" x14ac:dyDescent="0.25">
      <c r="A117" s="17" t="s">
        <v>171</v>
      </c>
      <c r="B117" s="440">
        <v>37142183.291756943</v>
      </c>
      <c r="C117" s="440">
        <v>40299874.311207682</v>
      </c>
      <c r="D117" s="441">
        <v>40104118.060194016</v>
      </c>
      <c r="E117" s="441">
        <v>38371210.729949914</v>
      </c>
      <c r="F117" s="441">
        <v>39869966.218829714</v>
      </c>
      <c r="G117" s="441">
        <v>35988895.670988455</v>
      </c>
      <c r="H117" s="441">
        <v>38883884.949538432</v>
      </c>
      <c r="I117" s="441">
        <v>41306598.530271709</v>
      </c>
      <c r="J117" s="441">
        <v>41780537.633024566</v>
      </c>
      <c r="K117" s="441">
        <v>41487038.551161036</v>
      </c>
      <c r="L117" s="441">
        <v>39781595.396306142</v>
      </c>
      <c r="M117" s="441">
        <v>42195206.272133097</v>
      </c>
      <c r="N117" s="442">
        <v>41328803.662364095</v>
      </c>
    </row>
    <row r="118" spans="1:14" ht="13.5" customHeight="1" x14ac:dyDescent="0.25">
      <c r="A118" s="17" t="s">
        <v>260</v>
      </c>
      <c r="B118" s="440">
        <v>53307745.830205657</v>
      </c>
      <c r="C118" s="440">
        <v>52192985.26096011</v>
      </c>
      <c r="D118" s="441">
        <v>47666621.479066588</v>
      </c>
      <c r="E118" s="441">
        <v>46787128.500671215</v>
      </c>
      <c r="F118" s="441">
        <v>42132802.840595551</v>
      </c>
      <c r="G118" s="441">
        <v>42578466.280945323</v>
      </c>
      <c r="H118" s="441">
        <v>42687648.409320943</v>
      </c>
      <c r="I118" s="441">
        <v>57953723.98076953</v>
      </c>
      <c r="J118" s="441">
        <v>56015206.079609156</v>
      </c>
      <c r="K118" s="441">
        <v>56728812.060582832</v>
      </c>
      <c r="L118" s="441">
        <v>60011773.408957243</v>
      </c>
      <c r="M118" s="441">
        <v>60729029.239515901</v>
      </c>
      <c r="N118" s="442">
        <v>53155337.310178161</v>
      </c>
    </row>
    <row r="119" spans="1:14" ht="13.5" customHeight="1" x14ac:dyDescent="0.25">
      <c r="A119" s="17" t="s">
        <v>539</v>
      </c>
      <c r="B119" s="440">
        <v>12791560.101353955</v>
      </c>
      <c r="C119" s="440">
        <v>10713177.900470441</v>
      </c>
      <c r="D119" s="441">
        <v>11615244.320595732</v>
      </c>
      <c r="E119" s="441">
        <v>11863224.799363336</v>
      </c>
      <c r="F119" s="441">
        <v>11453816.389715759</v>
      </c>
      <c r="G119" s="441">
        <v>11781106.358837528</v>
      </c>
      <c r="H119" s="441">
        <v>10044756.26975443</v>
      </c>
      <c r="I119" s="441">
        <v>10575414.809926596</v>
      </c>
      <c r="J119" s="441">
        <v>8575276.8997581489</v>
      </c>
      <c r="K119" s="441">
        <v>8634982.8502262142</v>
      </c>
      <c r="L119" s="441">
        <v>9277776.9097182788</v>
      </c>
      <c r="M119" s="441">
        <v>9523543.7805923</v>
      </c>
      <c r="N119" s="442">
        <v>11242632.420989526</v>
      </c>
    </row>
    <row r="120" spans="1:14" ht="13.5" customHeight="1" x14ac:dyDescent="0.25">
      <c r="A120" s="17" t="s">
        <v>548</v>
      </c>
      <c r="B120" s="440">
        <v>10735639.061631279</v>
      </c>
      <c r="C120" s="440">
        <v>9939570.6175489295</v>
      </c>
      <c r="D120" s="441">
        <v>9669987.4785466641</v>
      </c>
      <c r="E120" s="441">
        <v>8722168.2021979988</v>
      </c>
      <c r="F120" s="441">
        <v>9272513.169217553</v>
      </c>
      <c r="G120" s="441">
        <v>9639049.3091634568</v>
      </c>
      <c r="H120" s="441">
        <v>9119505.7395505123</v>
      </c>
      <c r="I120" s="441">
        <v>10033442.958743479</v>
      </c>
      <c r="J120" s="441">
        <v>13222066.658877371</v>
      </c>
      <c r="K120" s="441">
        <v>13373614.327424508</v>
      </c>
      <c r="L120" s="441">
        <v>12583331.200920815</v>
      </c>
      <c r="M120" s="441">
        <v>10269759.908684367</v>
      </c>
      <c r="N120" s="442">
        <v>10141395.290032908</v>
      </c>
    </row>
    <row r="121" spans="1:14" ht="13.5" customHeight="1" x14ac:dyDescent="0.25">
      <c r="A121" s="17" t="s">
        <v>571</v>
      </c>
      <c r="B121" s="440">
        <v>3523605.2800906636</v>
      </c>
      <c r="C121" s="440">
        <v>3674170.7802505475</v>
      </c>
      <c r="D121" s="441">
        <v>20835359.93100448</v>
      </c>
      <c r="E121" s="441">
        <v>18376318.278418515</v>
      </c>
      <c r="F121" s="441">
        <v>20230485.37430371</v>
      </c>
      <c r="G121" s="441">
        <v>19765033.308501855</v>
      </c>
      <c r="H121" s="441">
        <v>19178113.803241171</v>
      </c>
      <c r="I121" s="441">
        <v>18617524.333935194</v>
      </c>
      <c r="J121" s="441">
        <v>17972625.664324768</v>
      </c>
      <c r="K121" s="441">
        <v>17402730.282780789</v>
      </c>
      <c r="L121" s="441">
        <v>16466187.659747938</v>
      </c>
      <c r="M121" s="441">
        <v>15940641.075022673</v>
      </c>
      <c r="N121" s="442">
        <v>15135998.492415868</v>
      </c>
    </row>
    <row r="122" spans="1:14" ht="13.5" customHeight="1" x14ac:dyDescent="0.25">
      <c r="A122" s="17" t="s">
        <v>573</v>
      </c>
      <c r="B122" s="440">
        <v>26184599.56068131</v>
      </c>
      <c r="C122" s="440">
        <v>27190373.223696794</v>
      </c>
      <c r="D122" s="441">
        <v>30815182.9029845</v>
      </c>
      <c r="E122" s="441">
        <v>32441558.367745534</v>
      </c>
      <c r="F122" s="441">
        <v>33579071.588317975</v>
      </c>
      <c r="G122" s="441">
        <v>33011743.852179188</v>
      </c>
      <c r="H122" s="441">
        <v>28759234.790222887</v>
      </c>
      <c r="I122" s="441">
        <v>29581017.39849757</v>
      </c>
      <c r="J122" s="441">
        <v>29511677.055416368</v>
      </c>
      <c r="K122" s="441">
        <v>29433432.610271309</v>
      </c>
      <c r="L122" s="441">
        <v>29201374.571623113</v>
      </c>
      <c r="M122" s="441">
        <v>28826656.174420364</v>
      </c>
      <c r="N122" s="442">
        <v>28465474.007878255</v>
      </c>
    </row>
    <row r="123" spans="1:14" s="135" customFormat="1" ht="13.5" customHeight="1" x14ac:dyDescent="0.25">
      <c r="A123" s="132" t="s">
        <v>164</v>
      </c>
      <c r="B123" s="443">
        <v>494954166.2324335</v>
      </c>
      <c r="C123" s="443">
        <v>508528414.17039573</v>
      </c>
      <c r="D123" s="444">
        <v>527217437.08515817</v>
      </c>
      <c r="E123" s="444">
        <v>524386344.69154954</v>
      </c>
      <c r="F123" s="444">
        <v>526879912.28884631</v>
      </c>
      <c r="G123" s="444">
        <v>528542502.97989285</v>
      </c>
      <c r="H123" s="444">
        <v>527295800.3630743</v>
      </c>
      <c r="I123" s="444">
        <v>552644363.5237354</v>
      </c>
      <c r="J123" s="444">
        <v>579907789.32284331</v>
      </c>
      <c r="K123" s="444">
        <v>583624084.17042398</v>
      </c>
      <c r="L123" s="444">
        <v>599773752.62575626</v>
      </c>
      <c r="M123" s="444">
        <v>598326552.46084881</v>
      </c>
      <c r="N123" s="445">
        <v>588554447.57177925</v>
      </c>
    </row>
    <row r="124" spans="1:14" s="135" customFormat="1" ht="13.5" customHeight="1" x14ac:dyDescent="0.25">
      <c r="A124" s="132" t="s">
        <v>172</v>
      </c>
      <c r="B124" s="443">
        <v>1318511512.7577107</v>
      </c>
      <c r="C124" s="443">
        <v>1295174466.3750477</v>
      </c>
      <c r="D124" s="444">
        <v>1303124254.3579278</v>
      </c>
      <c r="E124" s="444">
        <v>1280986278.0011024</v>
      </c>
      <c r="F124" s="444">
        <v>1339911593.6832736</v>
      </c>
      <c r="G124" s="444">
        <v>1323978762.3002563</v>
      </c>
      <c r="H124" s="444">
        <v>1365319142.0898325</v>
      </c>
      <c r="I124" s="444">
        <v>1416574319.788897</v>
      </c>
      <c r="J124" s="444">
        <v>1416802501.6290393</v>
      </c>
      <c r="K124" s="444">
        <v>1451305975.066133</v>
      </c>
      <c r="L124" s="444">
        <v>1461367786.5121121</v>
      </c>
      <c r="M124" s="444">
        <v>1512396367.0844746</v>
      </c>
      <c r="N124" s="445">
        <v>1505893070.3706989</v>
      </c>
    </row>
    <row r="125" spans="1:14" ht="6" customHeight="1" x14ac:dyDescent="0.25">
      <c r="A125" s="17"/>
      <c r="B125" s="440"/>
      <c r="C125" s="440"/>
      <c r="D125" s="441"/>
      <c r="E125" s="441"/>
      <c r="F125" s="441"/>
      <c r="G125" s="441"/>
      <c r="H125" s="441"/>
      <c r="I125" s="441"/>
      <c r="J125" s="441"/>
      <c r="K125" s="441"/>
      <c r="L125" s="441"/>
      <c r="M125" s="441"/>
      <c r="N125" s="442"/>
    </row>
    <row r="126" spans="1:14" ht="13.5" customHeight="1" x14ac:dyDescent="0.25">
      <c r="A126" s="126" t="s">
        <v>173</v>
      </c>
      <c r="B126" s="446"/>
      <c r="C126" s="446"/>
      <c r="D126" s="447"/>
      <c r="E126" s="447"/>
      <c r="F126" s="447"/>
      <c r="G126" s="447"/>
      <c r="H126" s="447"/>
      <c r="I126" s="447"/>
      <c r="J126" s="447"/>
      <c r="K126" s="447"/>
      <c r="L126" s="447"/>
      <c r="M126" s="447"/>
      <c r="N126" s="448"/>
    </row>
    <row r="127" spans="1:14" ht="13.5" customHeight="1" x14ac:dyDescent="0.25">
      <c r="A127" s="17" t="s">
        <v>174</v>
      </c>
      <c r="B127" s="440">
        <v>24607049.830338988</v>
      </c>
      <c r="C127" s="440">
        <v>20138374.340161931</v>
      </c>
      <c r="D127" s="441">
        <v>20107500.420710858</v>
      </c>
      <c r="E127" s="441">
        <v>20200280.879990928</v>
      </c>
      <c r="F127" s="441">
        <v>19172219.960044771</v>
      </c>
      <c r="G127" s="441">
        <v>15285843.429872654</v>
      </c>
      <c r="H127" s="441">
        <v>14964718.119936857</v>
      </c>
      <c r="I127" s="441">
        <v>14884047.919733677</v>
      </c>
      <c r="J127" s="441">
        <v>26908064.179965932</v>
      </c>
      <c r="K127" s="441">
        <v>26519176.549734179</v>
      </c>
      <c r="L127" s="441">
        <v>24340463.129557692</v>
      </c>
      <c r="M127" s="441">
        <v>25259309.09028364</v>
      </c>
      <c r="N127" s="442">
        <v>24918806.569999438</v>
      </c>
    </row>
    <row r="128" spans="1:14" ht="6" customHeight="1" x14ac:dyDescent="0.25">
      <c r="A128" s="17"/>
      <c r="B128" s="441"/>
      <c r="C128" s="441"/>
      <c r="D128" s="441"/>
      <c r="E128" s="441"/>
      <c r="F128" s="441"/>
      <c r="G128" s="441"/>
      <c r="H128" s="441"/>
      <c r="I128" s="441"/>
      <c r="J128" s="441"/>
      <c r="K128" s="441"/>
      <c r="L128" s="441"/>
      <c r="M128" s="441"/>
      <c r="N128" s="442"/>
    </row>
    <row r="129" spans="1:14" s="135" customFormat="1" ht="13.5" customHeight="1" x14ac:dyDescent="0.25">
      <c r="A129" s="138" t="s">
        <v>175</v>
      </c>
      <c r="B129" s="449">
        <v>1343118562.5880497</v>
      </c>
      <c r="C129" s="449">
        <v>1315312840.7152097</v>
      </c>
      <c r="D129" s="450">
        <v>1323231754.7786386</v>
      </c>
      <c r="E129" s="450">
        <v>1301186558.8810933</v>
      </c>
      <c r="F129" s="450">
        <v>1359083813.6433184</v>
      </c>
      <c r="G129" s="450">
        <v>1339264605.730129</v>
      </c>
      <c r="H129" s="450">
        <v>1380283860.2097695</v>
      </c>
      <c r="I129" s="450">
        <v>1431458367.7086308</v>
      </c>
      <c r="J129" s="450">
        <v>1443710565.8090053</v>
      </c>
      <c r="K129" s="450">
        <v>1477825151.6158671</v>
      </c>
      <c r="L129" s="450">
        <v>1485708249.6416698</v>
      </c>
      <c r="M129" s="450">
        <v>1537655676.1747582</v>
      </c>
      <c r="N129" s="451">
        <v>1530811876.9406984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2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3"/>
  <sheetViews>
    <sheetView showGridLines="0" topLeftCell="A2" zoomScaleNormal="100" zoomScaleSheetLayoutView="100" workbookViewId="0">
      <selection activeCell="A2" sqref="A2:N2"/>
    </sheetView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354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5012.5753424700006</v>
      </c>
      <c r="E10" s="417">
        <v>13071.889041100001</v>
      </c>
      <c r="F10" s="417">
        <v>28212.942465759999</v>
      </c>
      <c r="G10" s="417">
        <v>33803.921972609998</v>
      </c>
      <c r="H10" s="417">
        <v>48071.773589050004</v>
      </c>
      <c r="I10" s="417">
        <v>48371.1029041</v>
      </c>
      <c r="J10" s="417">
        <v>48491.933150680001</v>
      </c>
      <c r="K10" s="417">
        <v>43480.15435615</v>
      </c>
      <c r="L10" s="417">
        <v>49671.622904110001</v>
      </c>
      <c r="M10" s="417">
        <v>44370.384931510001</v>
      </c>
      <c r="N10" s="419">
        <v>36063.153698620001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551.46465799999999</v>
      </c>
      <c r="L11" s="417">
        <v>1905.9321910000001</v>
      </c>
      <c r="M11" s="417">
        <v>2725.756918</v>
      </c>
      <c r="N11" s="419">
        <v>3783.5621630000001</v>
      </c>
    </row>
    <row r="12" spans="1:14" x14ac:dyDescent="0.25">
      <c r="A12" s="17" t="s">
        <v>163</v>
      </c>
      <c r="B12" s="353">
        <v>31661.229122000001</v>
      </c>
      <c r="C12" s="353">
        <v>31375.680418</v>
      </c>
      <c r="D12" s="417">
        <v>30480.777462999999</v>
      </c>
      <c r="E12" s="417">
        <v>29972.46254</v>
      </c>
      <c r="F12" s="417">
        <v>29384.268173</v>
      </c>
      <c r="G12" s="417">
        <v>28758.314634999999</v>
      </c>
      <c r="H12" s="417">
        <v>29943.090177999999</v>
      </c>
      <c r="I12" s="417">
        <v>29962.984732000001</v>
      </c>
      <c r="J12" s="417">
        <v>28139.252510999999</v>
      </c>
      <c r="K12" s="417">
        <v>28671.284184</v>
      </c>
      <c r="L12" s="417">
        <v>28919.742131999999</v>
      </c>
      <c r="M12" s="417">
        <v>28729.515393999998</v>
      </c>
      <c r="N12" s="419">
        <v>28859.616016</v>
      </c>
    </row>
    <row r="13" spans="1:14" s="135" customFormat="1" x14ac:dyDescent="0.25">
      <c r="A13" s="132" t="s">
        <v>164</v>
      </c>
      <c r="B13" s="420">
        <v>31661.229122000001</v>
      </c>
      <c r="C13" s="420">
        <v>31375.680418</v>
      </c>
      <c r="D13" s="421">
        <v>35493.35280547</v>
      </c>
      <c r="E13" s="421">
        <v>43044.351581100003</v>
      </c>
      <c r="F13" s="421">
        <v>57597.21063876</v>
      </c>
      <c r="G13" s="421">
        <v>62562.236607610001</v>
      </c>
      <c r="H13" s="421">
        <v>78014.863767050003</v>
      </c>
      <c r="I13" s="421">
        <v>78334.087636099997</v>
      </c>
      <c r="J13" s="421">
        <v>76631.185661680007</v>
      </c>
      <c r="K13" s="421">
        <v>72702.903198150001</v>
      </c>
      <c r="L13" s="421">
        <v>80497.297227110001</v>
      </c>
      <c r="M13" s="421">
        <v>75825.657243509995</v>
      </c>
      <c r="N13" s="422">
        <v>68706.331877620003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1195080.5868800001</v>
      </c>
      <c r="C16" s="353">
        <v>1123032.640965</v>
      </c>
      <c r="D16" s="417">
        <v>1135464.8218950001</v>
      </c>
      <c r="E16" s="417">
        <v>1020310.788129</v>
      </c>
      <c r="F16" s="417">
        <v>1024186.159121</v>
      </c>
      <c r="G16" s="417">
        <v>1034100.486635</v>
      </c>
      <c r="H16" s="417">
        <v>1161795.0571930001</v>
      </c>
      <c r="I16" s="417">
        <v>1199970.692942</v>
      </c>
      <c r="J16" s="417">
        <v>1169534.531861</v>
      </c>
      <c r="K16" s="417">
        <v>1144972.484534</v>
      </c>
      <c r="L16" s="417">
        <v>1084468.324522</v>
      </c>
      <c r="M16" s="417">
        <v>1159055.39232288</v>
      </c>
      <c r="N16" s="419">
        <v>1218761.2686930001</v>
      </c>
    </row>
    <row r="17" spans="1:14" x14ac:dyDescent="0.25">
      <c r="A17" s="17" t="s">
        <v>167</v>
      </c>
      <c r="B17" s="353">
        <v>824732.87907000002</v>
      </c>
      <c r="C17" s="353">
        <v>731147.09508700005</v>
      </c>
      <c r="D17" s="417">
        <v>731343.28617199999</v>
      </c>
      <c r="E17" s="417">
        <v>730810.28615599999</v>
      </c>
      <c r="F17" s="417">
        <v>708855.82963099994</v>
      </c>
      <c r="G17" s="417">
        <v>700091.15156599996</v>
      </c>
      <c r="H17" s="417">
        <v>682315.80254299997</v>
      </c>
      <c r="I17" s="417">
        <v>685946.31857400003</v>
      </c>
      <c r="J17" s="417">
        <v>708018.74352200003</v>
      </c>
      <c r="K17" s="417">
        <v>704061.71584600001</v>
      </c>
      <c r="L17" s="417">
        <v>684951.32309600001</v>
      </c>
      <c r="M17" s="417">
        <v>694775.30958200002</v>
      </c>
      <c r="N17" s="419">
        <v>691071.61488400004</v>
      </c>
    </row>
    <row r="18" spans="1:14" x14ac:dyDescent="0.25">
      <c r="A18" s="17" t="s">
        <v>567</v>
      </c>
      <c r="B18" s="353">
        <v>530176.775715</v>
      </c>
      <c r="C18" s="353">
        <v>541415.18277700001</v>
      </c>
      <c r="D18" s="417">
        <v>543481.93474599998</v>
      </c>
      <c r="E18" s="417">
        <v>534723.23805699998</v>
      </c>
      <c r="F18" s="417">
        <v>582923.29414400004</v>
      </c>
      <c r="G18" s="417">
        <v>539071.46362699999</v>
      </c>
      <c r="H18" s="417">
        <v>579077.97550599999</v>
      </c>
      <c r="I18" s="417">
        <v>689015.95046700002</v>
      </c>
      <c r="J18" s="417">
        <v>720768.97459600004</v>
      </c>
      <c r="K18" s="417">
        <v>735078.603046</v>
      </c>
      <c r="L18" s="417">
        <v>805246.18966399995</v>
      </c>
      <c r="M18" s="417">
        <v>792959.79648200003</v>
      </c>
      <c r="N18" s="419">
        <v>874819.66101899999</v>
      </c>
    </row>
    <row r="19" spans="1:14" s="135" customFormat="1" x14ac:dyDescent="0.25">
      <c r="A19" s="132" t="s">
        <v>164</v>
      </c>
      <c r="B19" s="420">
        <v>2549990.2416650001</v>
      </c>
      <c r="C19" s="420">
        <v>2395594.9188290001</v>
      </c>
      <c r="D19" s="421">
        <v>2410290.0428130003</v>
      </c>
      <c r="E19" s="421">
        <v>2285844.3123420002</v>
      </c>
      <c r="F19" s="421">
        <v>2315965.282896</v>
      </c>
      <c r="G19" s="421">
        <v>2273263.101828</v>
      </c>
      <c r="H19" s="421">
        <v>2423188.8352420004</v>
      </c>
      <c r="I19" s="421">
        <v>2574932.9619829999</v>
      </c>
      <c r="J19" s="421">
        <v>2598322.2499790001</v>
      </c>
      <c r="K19" s="421">
        <v>2584112.8034260003</v>
      </c>
      <c r="L19" s="421">
        <v>2574665.8372820001</v>
      </c>
      <c r="M19" s="421">
        <v>2646790.4983868799</v>
      </c>
      <c r="N19" s="422">
        <v>2784652.5445960001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331660.88140000001</v>
      </c>
      <c r="C22" s="417">
        <v>342630.41806</v>
      </c>
      <c r="D22" s="417">
        <v>358823.70314400003</v>
      </c>
      <c r="E22" s="417">
        <v>351123.38440099999</v>
      </c>
      <c r="F22" s="417">
        <v>334632.188578</v>
      </c>
      <c r="G22" s="417">
        <v>303446.28757400002</v>
      </c>
      <c r="H22" s="417">
        <v>310528.94864800002</v>
      </c>
      <c r="I22" s="417">
        <v>309808.73043</v>
      </c>
      <c r="J22" s="417">
        <v>301038.86784000002</v>
      </c>
      <c r="K22" s="417">
        <v>300173.62687199999</v>
      </c>
      <c r="L22" s="417">
        <v>286581.43963699997</v>
      </c>
      <c r="M22" s="417">
        <v>298323.34836</v>
      </c>
      <c r="N22" s="419">
        <v>305435.99148800003</v>
      </c>
    </row>
    <row r="23" spans="1:14" ht="13.5" customHeight="1" x14ac:dyDescent="0.25">
      <c r="A23" s="17" t="s">
        <v>168</v>
      </c>
      <c r="B23" s="353">
        <v>1456731.06791005</v>
      </c>
      <c r="C23" s="353">
        <v>1492994.2262705101</v>
      </c>
      <c r="D23" s="417">
        <v>1587771.7817563601</v>
      </c>
      <c r="E23" s="417">
        <v>1579688.3492475902</v>
      </c>
      <c r="F23" s="417">
        <v>1648437.6440772901</v>
      </c>
      <c r="G23" s="417">
        <v>1690495.7812588101</v>
      </c>
      <c r="H23" s="417">
        <v>1760286.2593354799</v>
      </c>
      <c r="I23" s="417">
        <v>1806547.06805766</v>
      </c>
      <c r="J23" s="417">
        <v>1850740.2146785401</v>
      </c>
      <c r="K23" s="417">
        <v>1853629.5445073501</v>
      </c>
      <c r="L23" s="417">
        <v>1873941.0721484299</v>
      </c>
      <c r="M23" s="417">
        <v>1911687.8654144199</v>
      </c>
      <c r="N23" s="419">
        <v>1911242.1218665701</v>
      </c>
    </row>
    <row r="24" spans="1:14" ht="13.5" customHeight="1" x14ac:dyDescent="0.25">
      <c r="A24" s="17" t="s">
        <v>169</v>
      </c>
      <c r="B24" s="353">
        <v>860154.15453000006</v>
      </c>
      <c r="C24" s="353">
        <v>791222.49527199997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309201.193065</v>
      </c>
      <c r="C25" s="353">
        <v>331527.12702999997</v>
      </c>
      <c r="D25" s="417">
        <v>284781.675055</v>
      </c>
      <c r="E25" s="417">
        <v>325623.48181500001</v>
      </c>
      <c r="F25" s="417">
        <v>296717.24565</v>
      </c>
      <c r="G25" s="417">
        <v>337879.806667</v>
      </c>
      <c r="H25" s="417">
        <v>327694.88652399997</v>
      </c>
      <c r="I25" s="417">
        <v>365546.790591</v>
      </c>
      <c r="J25" s="417">
        <v>336675.58377799997</v>
      </c>
      <c r="K25" s="417">
        <v>312832.55488499999</v>
      </c>
      <c r="L25" s="417">
        <v>287088.04207899998</v>
      </c>
      <c r="M25" s="417">
        <v>339221.866346</v>
      </c>
      <c r="N25" s="419">
        <v>317152.96991099999</v>
      </c>
    </row>
    <row r="26" spans="1:14" ht="13.5" customHeight="1" x14ac:dyDescent="0.25">
      <c r="A26" s="17" t="s">
        <v>170</v>
      </c>
      <c r="B26" s="353">
        <v>499928.33707499999</v>
      </c>
      <c r="C26" s="353">
        <v>507502.84101199999</v>
      </c>
      <c r="D26" s="417">
        <v>497201.57075000001</v>
      </c>
      <c r="E26" s="417">
        <v>495323.45134799997</v>
      </c>
      <c r="F26" s="417">
        <v>499635.46853000001</v>
      </c>
      <c r="G26" s="417">
        <v>502106.11632799997</v>
      </c>
      <c r="H26" s="417">
        <v>509739.90959</v>
      </c>
      <c r="I26" s="417">
        <v>493925.32220300002</v>
      </c>
      <c r="J26" s="417">
        <v>478854.98457199999</v>
      </c>
      <c r="K26" s="417">
        <v>471036.77979499998</v>
      </c>
      <c r="L26" s="417">
        <v>474983.16450200003</v>
      </c>
      <c r="M26" s="417">
        <v>467397.41712699999</v>
      </c>
      <c r="N26" s="419">
        <v>468999.882323</v>
      </c>
    </row>
    <row r="27" spans="1:14" ht="13.5" customHeight="1" x14ac:dyDescent="0.25">
      <c r="A27" s="17" t="s">
        <v>171</v>
      </c>
      <c r="B27" s="353">
        <v>357887.55204500002</v>
      </c>
      <c r="C27" s="353">
        <v>348903.77068700001</v>
      </c>
      <c r="D27" s="417">
        <v>368114.59208999999</v>
      </c>
      <c r="E27" s="417">
        <v>414872.32545100001</v>
      </c>
      <c r="F27" s="417">
        <v>409671.29792899999</v>
      </c>
      <c r="G27" s="417">
        <v>394985.75753399997</v>
      </c>
      <c r="H27" s="417">
        <v>404727.10573499999</v>
      </c>
      <c r="I27" s="417">
        <v>397303.03565799998</v>
      </c>
      <c r="J27" s="417">
        <v>389322.80056100001</v>
      </c>
      <c r="K27" s="417">
        <v>385935.15007899998</v>
      </c>
      <c r="L27" s="417">
        <v>382194.36911500001</v>
      </c>
      <c r="M27" s="417">
        <v>391966.86054800003</v>
      </c>
      <c r="N27" s="419">
        <v>390308.734008</v>
      </c>
    </row>
    <row r="28" spans="1:14" ht="13.5" customHeight="1" x14ac:dyDescent="0.25">
      <c r="A28" s="17" t="s">
        <v>260</v>
      </c>
      <c r="B28" s="353">
        <v>141222.741794</v>
      </c>
      <c r="C28" s="353">
        <v>142825.453603</v>
      </c>
      <c r="D28" s="417">
        <v>166197.43328999999</v>
      </c>
      <c r="E28" s="417">
        <v>166173.369687</v>
      </c>
      <c r="F28" s="417">
        <v>158195.77716100001</v>
      </c>
      <c r="G28" s="417">
        <v>164539.28668799999</v>
      </c>
      <c r="H28" s="417">
        <v>168736.637502</v>
      </c>
      <c r="I28" s="417">
        <v>165752.92155</v>
      </c>
      <c r="J28" s="417">
        <v>175382.35198199999</v>
      </c>
      <c r="K28" s="417">
        <v>197691.42699400001</v>
      </c>
      <c r="L28" s="417">
        <v>203394.64937200001</v>
      </c>
      <c r="M28" s="417">
        <v>193898.003061</v>
      </c>
      <c r="N28" s="419">
        <v>189579.84880000001</v>
      </c>
    </row>
    <row r="29" spans="1:14" ht="13.5" customHeight="1" x14ac:dyDescent="0.25">
      <c r="A29" s="17" t="s">
        <v>539</v>
      </c>
      <c r="B29" s="353">
        <v>158263.3382114</v>
      </c>
      <c r="C29" s="353">
        <v>160037.51638389999</v>
      </c>
      <c r="D29" s="417">
        <v>164661.74534587</v>
      </c>
      <c r="E29" s="417">
        <v>166789.91214254999</v>
      </c>
      <c r="F29" s="417">
        <v>206579.78820460002</v>
      </c>
      <c r="G29" s="417">
        <v>203168.27262507999</v>
      </c>
      <c r="H29" s="417">
        <v>214798.70855426</v>
      </c>
      <c r="I29" s="417">
        <v>204873.15802256</v>
      </c>
      <c r="J29" s="417">
        <v>197361.33644099999</v>
      </c>
      <c r="K29" s="417">
        <v>184879.43271517998</v>
      </c>
      <c r="L29" s="417">
        <v>178507.67297665999</v>
      </c>
      <c r="M29" s="417">
        <v>178183.80087535002</v>
      </c>
      <c r="N29" s="419">
        <v>177230.67771093</v>
      </c>
    </row>
    <row r="30" spans="1:14" ht="13.5" customHeight="1" x14ac:dyDescent="0.25">
      <c r="A30" s="17" t="s">
        <v>548</v>
      </c>
      <c r="B30" s="353">
        <v>66130.911257</v>
      </c>
      <c r="C30" s="353">
        <v>68410.757652999993</v>
      </c>
      <c r="D30" s="417">
        <v>62718.472851999999</v>
      </c>
      <c r="E30" s="417">
        <v>60901.284516</v>
      </c>
      <c r="F30" s="417">
        <v>62942.367660999997</v>
      </c>
      <c r="G30" s="417">
        <v>62803.299381999997</v>
      </c>
      <c r="H30" s="417">
        <v>66477.427358999994</v>
      </c>
      <c r="I30" s="417">
        <v>64848.352184000003</v>
      </c>
      <c r="J30" s="417">
        <v>65298.074311999997</v>
      </c>
      <c r="K30" s="417">
        <v>66301.460573999997</v>
      </c>
      <c r="L30" s="417">
        <v>69059.958992999993</v>
      </c>
      <c r="M30" s="417">
        <v>72054.511658999996</v>
      </c>
      <c r="N30" s="419">
        <v>68422.350009000002</v>
      </c>
    </row>
    <row r="31" spans="1:14" ht="13.5" customHeight="1" x14ac:dyDescent="0.25">
      <c r="A31" s="17" t="s">
        <v>571</v>
      </c>
      <c r="B31" s="353">
        <v>93040.466407</v>
      </c>
      <c r="C31" s="353">
        <v>79044.270826000007</v>
      </c>
      <c r="D31" s="417">
        <v>872442.69616499997</v>
      </c>
      <c r="E31" s="417">
        <v>813965.29798836994</v>
      </c>
      <c r="F31" s="417">
        <v>758854.37471999996</v>
      </c>
      <c r="G31" s="417">
        <v>700342.90967600001</v>
      </c>
      <c r="H31" s="417">
        <v>662543.57114300004</v>
      </c>
      <c r="I31" s="417">
        <v>635600.52554299997</v>
      </c>
      <c r="J31" s="417">
        <v>635131.22438799997</v>
      </c>
      <c r="K31" s="417">
        <v>620064.50161399995</v>
      </c>
      <c r="L31" s="417">
        <v>605760.85124700004</v>
      </c>
      <c r="M31" s="417">
        <v>590916.226104</v>
      </c>
      <c r="N31" s="419">
        <v>580556.32781000005</v>
      </c>
    </row>
    <row r="32" spans="1:14" ht="13.5" customHeight="1" x14ac:dyDescent="0.25">
      <c r="A32" s="17" t="s">
        <v>573</v>
      </c>
      <c r="B32" s="353">
        <v>309693.353153</v>
      </c>
      <c r="C32" s="353">
        <v>301418.88906999998</v>
      </c>
      <c r="D32" s="417">
        <v>308460.61235100002</v>
      </c>
      <c r="E32" s="417">
        <v>301089.02648300002</v>
      </c>
      <c r="F32" s="417">
        <v>312254.83823400002</v>
      </c>
      <c r="G32" s="417">
        <v>302340.05139467999</v>
      </c>
      <c r="H32" s="417">
        <v>314946.55074376002</v>
      </c>
      <c r="I32" s="417">
        <v>318574.83977299999</v>
      </c>
      <c r="J32" s="417">
        <v>308024.47419350001</v>
      </c>
      <c r="K32" s="417">
        <v>305260.09011147998</v>
      </c>
      <c r="L32" s="417">
        <v>305036.85806396999</v>
      </c>
      <c r="M32" s="417">
        <v>301336.07273804001</v>
      </c>
      <c r="N32" s="419">
        <v>300639.54354471003</v>
      </c>
    </row>
    <row r="33" spans="1:14" s="135" customFormat="1" ht="13.5" customHeight="1" x14ac:dyDescent="0.25">
      <c r="A33" s="132" t="s">
        <v>164</v>
      </c>
      <c r="B33" s="420">
        <v>4583913.9968474498</v>
      </c>
      <c r="C33" s="420">
        <v>4566517.7658674093</v>
      </c>
      <c r="D33" s="421">
        <v>4671174.28279923</v>
      </c>
      <c r="E33" s="421">
        <v>4675549.8830795102</v>
      </c>
      <c r="F33" s="421">
        <v>4687920.9907448897</v>
      </c>
      <c r="G33" s="421">
        <v>4662107.5691275699</v>
      </c>
      <c r="H33" s="421">
        <v>4740480.0051344996</v>
      </c>
      <c r="I33" s="421">
        <v>4762780.7440122208</v>
      </c>
      <c r="J33" s="421">
        <v>4737829.9127460402</v>
      </c>
      <c r="K33" s="421">
        <v>4697804.5681470102</v>
      </c>
      <c r="L33" s="421">
        <v>4666548.0781340599</v>
      </c>
      <c r="M33" s="421">
        <v>4744985.9722328102</v>
      </c>
      <c r="N33" s="422">
        <v>4709568.4474712089</v>
      </c>
    </row>
    <row r="34" spans="1:14" s="135" customFormat="1" ht="13.5" customHeight="1" x14ac:dyDescent="0.25">
      <c r="A34" s="132" t="s">
        <v>172</v>
      </c>
      <c r="B34" s="420">
        <v>7165565.4676344497</v>
      </c>
      <c r="C34" s="420">
        <v>6993488.3651144095</v>
      </c>
      <c r="D34" s="421">
        <v>7116957.6784177003</v>
      </c>
      <c r="E34" s="421">
        <v>7004438.5470026098</v>
      </c>
      <c r="F34" s="421">
        <v>7061483.4842796493</v>
      </c>
      <c r="G34" s="421">
        <v>6997932.9075631797</v>
      </c>
      <c r="H34" s="421">
        <v>7241683.7041435502</v>
      </c>
      <c r="I34" s="421">
        <v>7416047.7936313208</v>
      </c>
      <c r="J34" s="421">
        <v>7412783.3483867198</v>
      </c>
      <c r="K34" s="421">
        <v>7354620.2747711604</v>
      </c>
      <c r="L34" s="421">
        <v>7321711.2126431698</v>
      </c>
      <c r="M34" s="421">
        <v>7467602.1278632004</v>
      </c>
      <c r="N34" s="422">
        <v>7562927.3239448294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504354.55835399998</v>
      </c>
      <c r="C37" s="353">
        <v>551062.00563499995</v>
      </c>
      <c r="D37" s="417">
        <v>557034.750061</v>
      </c>
      <c r="E37" s="417">
        <v>542163.49202500004</v>
      </c>
      <c r="F37" s="417">
        <v>573655.74971300003</v>
      </c>
      <c r="G37" s="417">
        <v>579218.89585600002</v>
      </c>
      <c r="H37" s="417">
        <v>647311.70415400004</v>
      </c>
      <c r="I37" s="417">
        <v>655809.85674700001</v>
      </c>
      <c r="J37" s="417">
        <v>667045.13350999996</v>
      </c>
      <c r="K37" s="417">
        <v>670179.86119900004</v>
      </c>
      <c r="L37" s="417">
        <v>679819.91991000006</v>
      </c>
      <c r="M37" s="417">
        <v>692803.61644300004</v>
      </c>
      <c r="N37" s="419">
        <v>701260.20239600004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7669920.0259884493</v>
      </c>
      <c r="C39" s="426">
        <v>7544550.3707494093</v>
      </c>
      <c r="D39" s="427">
        <v>7673992.4284787001</v>
      </c>
      <c r="E39" s="427">
        <v>7546602.0390276099</v>
      </c>
      <c r="F39" s="427">
        <v>7635139.2339926492</v>
      </c>
      <c r="G39" s="427">
        <v>7577151.8034191802</v>
      </c>
      <c r="H39" s="427">
        <v>7888995.4082975499</v>
      </c>
      <c r="I39" s="427">
        <v>8071857.6503783204</v>
      </c>
      <c r="J39" s="427">
        <v>8079828.4818967199</v>
      </c>
      <c r="K39" s="427">
        <v>8024800.1359701604</v>
      </c>
      <c r="L39" s="427">
        <v>8001531.1325531695</v>
      </c>
      <c r="M39" s="427">
        <v>8160405.7443062002</v>
      </c>
      <c r="N39" s="428">
        <v>8264187.5263408292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354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5012.5753424700006</v>
      </c>
      <c r="E55" s="417">
        <v>13071.889041100001</v>
      </c>
      <c r="F55" s="417">
        <v>28212.942465759999</v>
      </c>
      <c r="G55" s="417">
        <v>33803.921972609998</v>
      </c>
      <c r="H55" s="417">
        <v>48071.773589050004</v>
      </c>
      <c r="I55" s="417">
        <v>48371.1029041</v>
      </c>
      <c r="J55" s="417">
        <v>48491.933150680001</v>
      </c>
      <c r="K55" s="417">
        <v>43480.15435615</v>
      </c>
      <c r="L55" s="417">
        <v>49671.622904110001</v>
      </c>
      <c r="M55" s="417">
        <v>44370.384931510001</v>
      </c>
      <c r="N55" s="649">
        <v>36063.153698620001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551.46465799999999</v>
      </c>
      <c r="L56" s="417">
        <v>554.88219200000003</v>
      </c>
      <c r="M56" s="417">
        <v>558.66588999999999</v>
      </c>
      <c r="N56" s="419">
        <v>562.32753400000001</v>
      </c>
    </row>
    <row r="57" spans="1:14" x14ac:dyDescent="0.25">
      <c r="A57" s="17" t="s">
        <v>163</v>
      </c>
      <c r="B57" s="353">
        <v>20474.616067999999</v>
      </c>
      <c r="C57" s="353">
        <v>20435.232321</v>
      </c>
      <c r="D57" s="417">
        <v>19626.124675999999</v>
      </c>
      <c r="E57" s="417">
        <v>19493.862225000001</v>
      </c>
      <c r="F57" s="417">
        <v>18994.217272000002</v>
      </c>
      <c r="G57" s="417">
        <v>19292.901393</v>
      </c>
      <c r="H57" s="417">
        <v>20185.853908000001</v>
      </c>
      <c r="I57" s="417">
        <v>20390.972356999999</v>
      </c>
      <c r="J57" s="417">
        <v>19104.790440000001</v>
      </c>
      <c r="K57" s="417">
        <v>19353.862043000001</v>
      </c>
      <c r="L57" s="417">
        <v>19407.056015999999</v>
      </c>
      <c r="M57" s="417">
        <v>19221.428959000001</v>
      </c>
      <c r="N57" s="419">
        <v>19400.869161999999</v>
      </c>
    </row>
    <row r="58" spans="1:14" s="135" customFormat="1" x14ac:dyDescent="0.25">
      <c r="A58" s="132" t="s">
        <v>164</v>
      </c>
      <c r="B58" s="420">
        <v>20474.616067999999</v>
      </c>
      <c r="C58" s="420">
        <v>20435.232321</v>
      </c>
      <c r="D58" s="421">
        <v>24638.700018470001</v>
      </c>
      <c r="E58" s="421">
        <v>32565.7512661</v>
      </c>
      <c r="F58" s="421">
        <v>47207.159737759997</v>
      </c>
      <c r="G58" s="421">
        <v>53096.823365609998</v>
      </c>
      <c r="H58" s="421">
        <v>68257.627497050009</v>
      </c>
      <c r="I58" s="421">
        <v>68762.075261099992</v>
      </c>
      <c r="J58" s="421">
        <v>67596.723590680005</v>
      </c>
      <c r="K58" s="421">
        <v>63385.481057149998</v>
      </c>
      <c r="L58" s="421">
        <v>69633.561112109994</v>
      </c>
      <c r="M58" s="421">
        <v>64150.479780509995</v>
      </c>
      <c r="N58" s="422">
        <v>56026.350394620007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853558.22244899999</v>
      </c>
      <c r="C61" s="353">
        <v>794087.72444899997</v>
      </c>
      <c r="D61" s="417">
        <v>808825.60549700004</v>
      </c>
      <c r="E61" s="417">
        <v>795817.68587599997</v>
      </c>
      <c r="F61" s="417">
        <v>784607.11548799998</v>
      </c>
      <c r="G61" s="417">
        <v>786874.00925</v>
      </c>
      <c r="H61" s="417">
        <v>861258.80333999998</v>
      </c>
      <c r="I61" s="417">
        <v>884168.20073699998</v>
      </c>
      <c r="J61" s="417">
        <v>866078.37008999998</v>
      </c>
      <c r="K61" s="417">
        <v>851332.80045400001</v>
      </c>
      <c r="L61" s="417">
        <v>805303.11310299998</v>
      </c>
      <c r="M61" s="417">
        <v>874227.14459599997</v>
      </c>
      <c r="N61" s="419">
        <v>901852.311949</v>
      </c>
    </row>
    <row r="62" spans="1:14" x14ac:dyDescent="0.25">
      <c r="A62" s="17" t="s">
        <v>167</v>
      </c>
      <c r="B62" s="353">
        <v>359920.74924899999</v>
      </c>
      <c r="C62" s="353">
        <v>342632.14163199998</v>
      </c>
      <c r="D62" s="417">
        <v>341991.08685299999</v>
      </c>
      <c r="E62" s="417">
        <v>357365.66858400003</v>
      </c>
      <c r="F62" s="417">
        <v>351520.39307599998</v>
      </c>
      <c r="G62" s="417">
        <v>359753.65804200002</v>
      </c>
      <c r="H62" s="417">
        <v>349152.54740600003</v>
      </c>
      <c r="I62" s="417">
        <v>354326.29942300002</v>
      </c>
      <c r="J62" s="417">
        <v>352631.49862199998</v>
      </c>
      <c r="K62" s="417">
        <v>351150.77885100001</v>
      </c>
      <c r="L62" s="417">
        <v>359373.96123800002</v>
      </c>
      <c r="M62" s="417">
        <v>363964.29086000001</v>
      </c>
      <c r="N62" s="419">
        <v>357504.14072899998</v>
      </c>
    </row>
    <row r="63" spans="1:14" x14ac:dyDescent="0.25">
      <c r="A63" s="17" t="s">
        <v>567</v>
      </c>
      <c r="B63" s="353">
        <v>271303.27695199999</v>
      </c>
      <c r="C63" s="353">
        <v>283675.49939900002</v>
      </c>
      <c r="D63" s="417">
        <v>284771.826955</v>
      </c>
      <c r="E63" s="417">
        <v>272299.98145600001</v>
      </c>
      <c r="F63" s="417">
        <v>271021.579792</v>
      </c>
      <c r="G63" s="417">
        <v>279681.73567000002</v>
      </c>
      <c r="H63" s="417">
        <v>297594.86215599999</v>
      </c>
      <c r="I63" s="417">
        <v>321155.40789099998</v>
      </c>
      <c r="J63" s="417">
        <v>352347.44323600002</v>
      </c>
      <c r="K63" s="417">
        <v>364065.805696</v>
      </c>
      <c r="L63" s="417">
        <v>402991.04716900003</v>
      </c>
      <c r="M63" s="417">
        <v>402061.81007100001</v>
      </c>
      <c r="N63" s="419">
        <v>407414.03869999998</v>
      </c>
    </row>
    <row r="64" spans="1:14" s="135" customFormat="1" x14ac:dyDescent="0.25">
      <c r="A64" s="132" t="s">
        <v>164</v>
      </c>
      <c r="B64" s="420">
        <v>1484782.24865</v>
      </c>
      <c r="C64" s="420">
        <v>1420395.3654799999</v>
      </c>
      <c r="D64" s="421">
        <v>1435588.5193050001</v>
      </c>
      <c r="E64" s="421">
        <v>1425483.335916</v>
      </c>
      <c r="F64" s="421">
        <v>1407149.0883559999</v>
      </c>
      <c r="G64" s="421">
        <v>1426309.4029620001</v>
      </c>
      <c r="H64" s="421">
        <v>1508006.2129019999</v>
      </c>
      <c r="I64" s="421">
        <v>1559649.908051</v>
      </c>
      <c r="J64" s="421">
        <v>1571057.311948</v>
      </c>
      <c r="K64" s="421">
        <v>1566549.385001</v>
      </c>
      <c r="L64" s="421">
        <v>1567668.12151</v>
      </c>
      <c r="M64" s="421">
        <v>1640253.2455270002</v>
      </c>
      <c r="N64" s="422">
        <v>1666770.491378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226644.30448699999</v>
      </c>
      <c r="C67" s="417">
        <v>239306.317667</v>
      </c>
      <c r="D67" s="417">
        <v>255908.23040999999</v>
      </c>
      <c r="E67" s="417">
        <v>250172.98117000001</v>
      </c>
      <c r="F67" s="417">
        <v>245841.30799</v>
      </c>
      <c r="G67" s="417">
        <v>226789.65997800001</v>
      </c>
      <c r="H67" s="417">
        <v>232360.43012100001</v>
      </c>
      <c r="I67" s="417">
        <v>235531.367203</v>
      </c>
      <c r="J67" s="417">
        <v>234785.110208</v>
      </c>
      <c r="K67" s="417">
        <v>235237.46909699999</v>
      </c>
      <c r="L67" s="417">
        <v>225024.34512899999</v>
      </c>
      <c r="M67" s="417">
        <v>238997.125753</v>
      </c>
      <c r="N67" s="419">
        <v>244464.27215400001</v>
      </c>
    </row>
    <row r="68" spans="1:14" ht="13.5" customHeight="1" x14ac:dyDescent="0.25">
      <c r="A68" s="17" t="s">
        <v>168</v>
      </c>
      <c r="B68" s="353">
        <v>909935.98398899997</v>
      </c>
      <c r="C68" s="353">
        <v>970833.76821699995</v>
      </c>
      <c r="D68" s="417">
        <v>1071427.4539900001</v>
      </c>
      <c r="E68" s="417">
        <v>1052763.0144479999</v>
      </c>
      <c r="F68" s="417">
        <v>1123967.8222070001</v>
      </c>
      <c r="G68" s="417">
        <v>1148428.8242579999</v>
      </c>
      <c r="H68" s="417">
        <v>1157934.153743</v>
      </c>
      <c r="I68" s="417">
        <v>1186122.873233</v>
      </c>
      <c r="J68" s="417">
        <v>1179361.7929219999</v>
      </c>
      <c r="K68" s="417">
        <v>1167118.9456420001</v>
      </c>
      <c r="L68" s="417">
        <v>1195999.140504</v>
      </c>
      <c r="M68" s="417">
        <v>1225728.4986109999</v>
      </c>
      <c r="N68" s="419">
        <v>1233602.385238</v>
      </c>
    </row>
    <row r="69" spans="1:14" ht="13.5" customHeight="1" x14ac:dyDescent="0.25">
      <c r="A69" s="17" t="s">
        <v>169</v>
      </c>
      <c r="B69" s="353">
        <v>801388.554458</v>
      </c>
      <c r="C69" s="353">
        <v>747257.61391499999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172598.041448</v>
      </c>
      <c r="C70" s="353">
        <v>203846.21139700001</v>
      </c>
      <c r="D70" s="417">
        <v>174183.80822800001</v>
      </c>
      <c r="E70" s="417">
        <v>206247.90534699999</v>
      </c>
      <c r="F70" s="417">
        <v>184363.03634399999</v>
      </c>
      <c r="G70" s="417">
        <v>230640.704428</v>
      </c>
      <c r="H70" s="417">
        <v>255326.11346399999</v>
      </c>
      <c r="I70" s="417">
        <v>255776.41359099999</v>
      </c>
      <c r="J70" s="417">
        <v>254060.288734</v>
      </c>
      <c r="K70" s="417">
        <v>245087.86934</v>
      </c>
      <c r="L70" s="417">
        <v>216098.1819</v>
      </c>
      <c r="M70" s="417">
        <v>264466.28500500001</v>
      </c>
      <c r="N70" s="419">
        <v>245932.63180999999</v>
      </c>
    </row>
    <row r="71" spans="1:14" ht="13.5" customHeight="1" x14ac:dyDescent="0.25">
      <c r="A71" s="17" t="s">
        <v>170</v>
      </c>
      <c r="B71" s="353">
        <v>471213.07303099998</v>
      </c>
      <c r="C71" s="353">
        <v>463322.98223299999</v>
      </c>
      <c r="D71" s="417">
        <v>452927.56231100002</v>
      </c>
      <c r="E71" s="417">
        <v>450663.49773800001</v>
      </c>
      <c r="F71" s="417">
        <v>454721.781258</v>
      </c>
      <c r="G71" s="417">
        <v>456784.392154</v>
      </c>
      <c r="H71" s="417">
        <v>463237.40024400002</v>
      </c>
      <c r="I71" s="417">
        <v>464215.13599400001</v>
      </c>
      <c r="J71" s="417">
        <v>451789.80297600001</v>
      </c>
      <c r="K71" s="417">
        <v>443316.78345599998</v>
      </c>
      <c r="L71" s="417">
        <v>447240.69832099997</v>
      </c>
      <c r="M71" s="417">
        <v>439543.34352499997</v>
      </c>
      <c r="N71" s="419">
        <v>441098.33586599998</v>
      </c>
    </row>
    <row r="72" spans="1:14" ht="13.5" customHeight="1" x14ac:dyDescent="0.25">
      <c r="A72" s="17" t="s">
        <v>171</v>
      </c>
      <c r="B72" s="353">
        <v>323222.13889</v>
      </c>
      <c r="C72" s="353">
        <v>317484.30205499998</v>
      </c>
      <c r="D72" s="417">
        <v>333044.46740800003</v>
      </c>
      <c r="E72" s="417">
        <v>380718.797441</v>
      </c>
      <c r="F72" s="417">
        <v>373350.18497300002</v>
      </c>
      <c r="G72" s="417">
        <v>358809.57266399998</v>
      </c>
      <c r="H72" s="417">
        <v>366968.411998</v>
      </c>
      <c r="I72" s="417">
        <v>360902.82083500002</v>
      </c>
      <c r="J72" s="417">
        <v>355979.744251</v>
      </c>
      <c r="K72" s="417">
        <v>348687.45265400002</v>
      </c>
      <c r="L72" s="417">
        <v>342804.86845000001</v>
      </c>
      <c r="M72" s="417">
        <v>350174.61807000003</v>
      </c>
      <c r="N72" s="419">
        <v>347462.46148699999</v>
      </c>
    </row>
    <row r="73" spans="1:14" ht="13.5" customHeight="1" x14ac:dyDescent="0.25">
      <c r="A73" s="17" t="s">
        <v>260</v>
      </c>
      <c r="B73" s="353">
        <v>103876.780717</v>
      </c>
      <c r="C73" s="353">
        <v>103773.871231</v>
      </c>
      <c r="D73" s="417">
        <v>121202.663669</v>
      </c>
      <c r="E73" s="417">
        <v>121234.778995</v>
      </c>
      <c r="F73" s="417">
        <v>118962.511856</v>
      </c>
      <c r="G73" s="417">
        <v>125149.340572</v>
      </c>
      <c r="H73" s="417">
        <v>129472.222053</v>
      </c>
      <c r="I73" s="417">
        <v>135089.195653</v>
      </c>
      <c r="J73" s="417">
        <v>136669.002457</v>
      </c>
      <c r="K73" s="417">
        <v>160705.356008</v>
      </c>
      <c r="L73" s="417">
        <v>166750.93117900001</v>
      </c>
      <c r="M73" s="417">
        <v>161980.947304</v>
      </c>
      <c r="N73" s="419">
        <v>158268.74224299999</v>
      </c>
    </row>
    <row r="74" spans="1:14" ht="13.5" customHeight="1" x14ac:dyDescent="0.25">
      <c r="A74" s="17" t="s">
        <v>539</v>
      </c>
      <c r="B74" s="353">
        <v>116078.665027</v>
      </c>
      <c r="C74" s="353">
        <v>113860.726979</v>
      </c>
      <c r="D74" s="417">
        <v>121299.786594</v>
      </c>
      <c r="E74" s="417">
        <v>120462.423948</v>
      </c>
      <c r="F74" s="417">
        <v>155709.009571</v>
      </c>
      <c r="G74" s="417">
        <v>152095.33453699999</v>
      </c>
      <c r="H74" s="417">
        <v>161357.92257699999</v>
      </c>
      <c r="I74" s="417">
        <v>154433.23851699999</v>
      </c>
      <c r="J74" s="417">
        <v>146125.86434900001</v>
      </c>
      <c r="K74" s="417">
        <v>136224.229483</v>
      </c>
      <c r="L74" s="417">
        <v>129428.051137</v>
      </c>
      <c r="M74" s="417">
        <v>129162.511866</v>
      </c>
      <c r="N74" s="419">
        <v>127993.434069</v>
      </c>
    </row>
    <row r="75" spans="1:14" ht="13.5" customHeight="1" x14ac:dyDescent="0.25">
      <c r="A75" s="17" t="s">
        <v>548</v>
      </c>
      <c r="B75" s="353">
        <v>46966.576159999997</v>
      </c>
      <c r="C75" s="353">
        <v>48839.757902999998</v>
      </c>
      <c r="D75" s="417">
        <v>47857.817932999998</v>
      </c>
      <c r="E75" s="417">
        <v>46276.699463999998</v>
      </c>
      <c r="F75" s="417">
        <v>47840.683298999997</v>
      </c>
      <c r="G75" s="417">
        <v>47667.627611999997</v>
      </c>
      <c r="H75" s="417">
        <v>50964.370720999999</v>
      </c>
      <c r="I75" s="417">
        <v>49712.970165999999</v>
      </c>
      <c r="J75" s="417">
        <v>49437.589144999998</v>
      </c>
      <c r="K75" s="417">
        <v>49688.303089000001</v>
      </c>
      <c r="L75" s="417">
        <v>52422.126829000001</v>
      </c>
      <c r="M75" s="417">
        <v>56154.947204999997</v>
      </c>
      <c r="N75" s="419">
        <v>53112.263398000003</v>
      </c>
    </row>
    <row r="76" spans="1:14" ht="13.5" customHeight="1" x14ac:dyDescent="0.25">
      <c r="A76" s="17" t="s">
        <v>571</v>
      </c>
      <c r="B76" s="353">
        <v>44710.610987</v>
      </c>
      <c r="C76" s="353">
        <v>39445.194029999999</v>
      </c>
      <c r="D76" s="417">
        <v>790687.62695099995</v>
      </c>
      <c r="E76" s="417">
        <v>737530.00443036994</v>
      </c>
      <c r="F76" s="417">
        <v>695740.79978899995</v>
      </c>
      <c r="G76" s="417">
        <v>658398.29684900003</v>
      </c>
      <c r="H76" s="417">
        <v>623137.90434899996</v>
      </c>
      <c r="I76" s="417">
        <v>597373.64674300002</v>
      </c>
      <c r="J76" s="417">
        <v>599064.89249899995</v>
      </c>
      <c r="K76" s="417">
        <v>583151.79060199996</v>
      </c>
      <c r="L76" s="417">
        <v>570431.84958200005</v>
      </c>
      <c r="M76" s="417">
        <v>554968.80644700001</v>
      </c>
      <c r="N76" s="419">
        <v>545658.30394000001</v>
      </c>
    </row>
    <row r="77" spans="1:14" ht="13.5" customHeight="1" x14ac:dyDescent="0.25">
      <c r="A77" s="17" t="s">
        <v>573</v>
      </c>
      <c r="B77" s="353">
        <v>198730.23070499999</v>
      </c>
      <c r="C77" s="353">
        <v>197459.71283199999</v>
      </c>
      <c r="D77" s="417">
        <v>200313.55721299999</v>
      </c>
      <c r="E77" s="417">
        <v>200718.290973</v>
      </c>
      <c r="F77" s="417">
        <v>203834.37628900001</v>
      </c>
      <c r="G77" s="417">
        <v>192326.84019700001</v>
      </c>
      <c r="H77" s="417">
        <v>205561.49907399999</v>
      </c>
      <c r="I77" s="417">
        <v>207407.07488900001</v>
      </c>
      <c r="J77" s="417">
        <v>206792.95753300001</v>
      </c>
      <c r="K77" s="417">
        <v>203135.92097199999</v>
      </c>
      <c r="L77" s="417">
        <v>199559.19212699999</v>
      </c>
      <c r="M77" s="417">
        <v>195802.74593400001</v>
      </c>
      <c r="N77" s="419">
        <v>197313.018538</v>
      </c>
    </row>
    <row r="78" spans="1:14" s="135" customFormat="1" ht="13.5" customHeight="1" x14ac:dyDescent="0.25">
      <c r="A78" s="132" t="s">
        <v>164</v>
      </c>
      <c r="B78" s="420">
        <v>3415364.9598990004</v>
      </c>
      <c r="C78" s="420">
        <v>3445430.4584589996</v>
      </c>
      <c r="D78" s="421">
        <v>3568852.9747070009</v>
      </c>
      <c r="E78" s="421">
        <v>3566788.3939543702</v>
      </c>
      <c r="F78" s="421">
        <v>3604331.5135759995</v>
      </c>
      <c r="G78" s="421">
        <v>3597090.5932490001</v>
      </c>
      <c r="H78" s="421">
        <v>3646320.4283439992</v>
      </c>
      <c r="I78" s="421">
        <v>3646564.7368239998</v>
      </c>
      <c r="J78" s="421">
        <v>3614067.0450739996</v>
      </c>
      <c r="K78" s="421">
        <v>3572354.1203430002</v>
      </c>
      <c r="L78" s="421">
        <v>3545759.3851580005</v>
      </c>
      <c r="M78" s="421">
        <v>3616979.8297199998</v>
      </c>
      <c r="N78" s="422">
        <v>3594905.8487429996</v>
      </c>
    </row>
    <row r="79" spans="1:14" s="135" customFormat="1" ht="13.5" customHeight="1" x14ac:dyDescent="0.25">
      <c r="A79" s="132" t="s">
        <v>172</v>
      </c>
      <c r="B79" s="420">
        <v>4920621.8246170003</v>
      </c>
      <c r="C79" s="420">
        <v>4886261.0562599991</v>
      </c>
      <c r="D79" s="421">
        <v>5029080.1940304711</v>
      </c>
      <c r="E79" s="421">
        <v>5024837.4811364701</v>
      </c>
      <c r="F79" s="421">
        <v>5058687.7616697596</v>
      </c>
      <c r="G79" s="421">
        <v>5076496.8195766099</v>
      </c>
      <c r="H79" s="421">
        <v>5222584.2687430494</v>
      </c>
      <c r="I79" s="421">
        <v>5274976.7201360995</v>
      </c>
      <c r="J79" s="421">
        <v>5252721.0806126799</v>
      </c>
      <c r="K79" s="421">
        <v>5202288.98640115</v>
      </c>
      <c r="L79" s="421">
        <v>5183061.067780111</v>
      </c>
      <c r="M79" s="421">
        <v>5321383.55502751</v>
      </c>
      <c r="N79" s="422">
        <v>5317702.6905156197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454163.78155800002</v>
      </c>
      <c r="C82" s="353">
        <v>465023.051813</v>
      </c>
      <c r="D82" s="417">
        <v>469324.45144700003</v>
      </c>
      <c r="E82" s="417">
        <v>481935.82758600003</v>
      </c>
      <c r="F82" s="417">
        <v>505218.97924199997</v>
      </c>
      <c r="G82" s="417">
        <v>508833.20405200002</v>
      </c>
      <c r="H82" s="417">
        <v>519216.71474700002</v>
      </c>
      <c r="I82" s="417">
        <v>531204.29130799999</v>
      </c>
      <c r="J82" s="417">
        <v>543846.81916399999</v>
      </c>
      <c r="K82" s="417">
        <v>547391.52646600001</v>
      </c>
      <c r="L82" s="417">
        <v>555840.00098500005</v>
      </c>
      <c r="M82" s="417">
        <v>560590.104773</v>
      </c>
      <c r="N82" s="419">
        <v>566349.40473099996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5374785.6061749998</v>
      </c>
      <c r="C84" s="426">
        <v>5351284.1080729989</v>
      </c>
      <c r="D84" s="427">
        <v>5498404.6454774709</v>
      </c>
      <c r="E84" s="427">
        <v>5506773.30872247</v>
      </c>
      <c r="F84" s="427">
        <v>5563906.7409117594</v>
      </c>
      <c r="G84" s="427">
        <v>5585330.0236286102</v>
      </c>
      <c r="H84" s="427">
        <v>5741800.9834900498</v>
      </c>
      <c r="I84" s="427">
        <v>5806181.0114440992</v>
      </c>
      <c r="J84" s="427">
        <v>5796567.8997766804</v>
      </c>
      <c r="K84" s="427">
        <v>5749680.5128671499</v>
      </c>
      <c r="L84" s="427">
        <v>5738901.0687651113</v>
      </c>
      <c r="M84" s="427">
        <v>5881973.6598005099</v>
      </c>
      <c r="N84" s="428">
        <v>5884052.0952466195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354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170513.49026051883</v>
      </c>
      <c r="M101" s="417">
        <v>271081.21812552772</v>
      </c>
      <c r="N101" s="419">
        <v>402309.85081523942</v>
      </c>
    </row>
    <row r="102" spans="1:14" x14ac:dyDescent="0.25">
      <c r="A102" s="17" t="s">
        <v>163</v>
      </c>
      <c r="B102" s="353">
        <v>1491498.6905769808</v>
      </c>
      <c r="C102" s="353">
        <v>1453084.5699098965</v>
      </c>
      <c r="D102" s="417">
        <v>1439681.6798459338</v>
      </c>
      <c r="E102" s="417">
        <v>1381806.8106592679</v>
      </c>
      <c r="F102" s="417">
        <v>1352237.3498099849</v>
      </c>
      <c r="G102" s="417">
        <v>1213632.7696031921</v>
      </c>
      <c r="H102" s="417">
        <v>1239122.7002746908</v>
      </c>
      <c r="I102" s="417">
        <v>1227489.5198024118</v>
      </c>
      <c r="J102" s="417">
        <v>1153640.9301951409</v>
      </c>
      <c r="K102" s="417">
        <v>1182792.230637209</v>
      </c>
      <c r="L102" s="417">
        <v>1200578.3002794248</v>
      </c>
      <c r="M102" s="417">
        <v>1189365.6609438034</v>
      </c>
      <c r="N102" s="419">
        <v>1181331.8413608347</v>
      </c>
    </row>
    <row r="103" spans="1:14" s="135" customFormat="1" x14ac:dyDescent="0.25">
      <c r="A103" s="132" t="s">
        <v>164</v>
      </c>
      <c r="B103" s="420">
        <v>1491498.6905769808</v>
      </c>
      <c r="C103" s="420">
        <v>1453084.5699098965</v>
      </c>
      <c r="D103" s="421">
        <v>1439681.6798459338</v>
      </c>
      <c r="E103" s="421">
        <v>1381806.8106592679</v>
      </c>
      <c r="F103" s="421">
        <v>1352237.3498099849</v>
      </c>
      <c r="G103" s="421">
        <v>1213632.7696031921</v>
      </c>
      <c r="H103" s="421">
        <v>1239122.7002746908</v>
      </c>
      <c r="I103" s="421">
        <v>1227489.5198024118</v>
      </c>
      <c r="J103" s="421">
        <v>1153640.9301951409</v>
      </c>
      <c r="K103" s="421">
        <v>1182792.230637209</v>
      </c>
      <c r="L103" s="421">
        <v>1371091.7905399436</v>
      </c>
      <c r="M103" s="421">
        <v>1460446.8790693311</v>
      </c>
      <c r="N103" s="422">
        <v>1583641.692176074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45534797.430885635</v>
      </c>
      <c r="C106" s="353">
        <v>43689689.700257137</v>
      </c>
      <c r="D106" s="417">
        <v>43323034.370167196</v>
      </c>
      <c r="E106" s="417">
        <v>29603772.289622139</v>
      </c>
      <c r="F106" s="417">
        <v>31180572.079884429</v>
      </c>
      <c r="G106" s="417">
        <v>31698790.828978211</v>
      </c>
      <c r="H106" s="417">
        <v>38166677.950575985</v>
      </c>
      <c r="I106" s="417">
        <v>40497675.339572512</v>
      </c>
      <c r="J106" s="417">
        <v>38749340.689876214</v>
      </c>
      <c r="K106" s="417">
        <v>37275839.999593779</v>
      </c>
      <c r="L106" s="417">
        <v>35232918.540100105</v>
      </c>
      <c r="M106" s="417">
        <v>35629139.409810804</v>
      </c>
      <c r="N106" s="419">
        <v>39579729.449658729</v>
      </c>
    </row>
    <row r="107" spans="1:14" x14ac:dyDescent="0.25">
      <c r="A107" s="17" t="s">
        <v>167</v>
      </c>
      <c r="B107" s="353">
        <v>61972884.87997067</v>
      </c>
      <c r="C107" s="353">
        <v>51601641.819362685</v>
      </c>
      <c r="D107" s="417">
        <v>51640825.309365727</v>
      </c>
      <c r="E107" s="417">
        <v>49245920.299712785</v>
      </c>
      <c r="F107" s="417">
        <v>46506251.829220675</v>
      </c>
      <c r="G107" s="417">
        <v>43637263.826218963</v>
      </c>
      <c r="H107" s="417">
        <v>42310152.27200859</v>
      </c>
      <c r="I107" s="417">
        <v>42526073.109524958</v>
      </c>
      <c r="J107" s="417">
        <v>45380595.830045231</v>
      </c>
      <c r="K107" s="417">
        <v>44799978.799692288</v>
      </c>
      <c r="L107" s="417">
        <v>41090509.130905591</v>
      </c>
      <c r="M107" s="417">
        <v>41381120.020264566</v>
      </c>
      <c r="N107" s="419">
        <v>41660262.669464268</v>
      </c>
    </row>
    <row r="108" spans="1:14" x14ac:dyDescent="0.25">
      <c r="A108" s="17" t="s">
        <v>567</v>
      </c>
      <c r="B108" s="353">
        <v>34515315.991200291</v>
      </c>
      <c r="C108" s="353">
        <v>34232378.203296006</v>
      </c>
      <c r="D108" s="417">
        <v>34313414.706709355</v>
      </c>
      <c r="E108" s="417">
        <v>34605599.254278503</v>
      </c>
      <c r="F108" s="417">
        <v>40593174.339111872</v>
      </c>
      <c r="G108" s="417">
        <v>33258333.883429669</v>
      </c>
      <c r="H108" s="417">
        <v>35747019.529330187</v>
      </c>
      <c r="I108" s="417">
        <v>47173461.866828077</v>
      </c>
      <c r="J108" s="417">
        <v>47044987.825713865</v>
      </c>
      <c r="K108" s="417">
        <v>47097904.069575556</v>
      </c>
      <c r="L108" s="417">
        <v>50767868.230511568</v>
      </c>
      <c r="M108" s="417">
        <v>48897393.302811399</v>
      </c>
      <c r="N108" s="419">
        <v>58375718.580840155</v>
      </c>
    </row>
    <row r="109" spans="1:14" s="135" customFormat="1" x14ac:dyDescent="0.25">
      <c r="A109" s="132" t="s">
        <v>164</v>
      </c>
      <c r="B109" s="420">
        <v>142022998.30205661</v>
      </c>
      <c r="C109" s="420">
        <v>129523709.72291583</v>
      </c>
      <c r="D109" s="421">
        <v>129277274.38624227</v>
      </c>
      <c r="E109" s="421">
        <v>113455291.84361342</v>
      </c>
      <c r="F109" s="421">
        <v>118279998.24821699</v>
      </c>
      <c r="G109" s="421">
        <v>108594388.53862685</v>
      </c>
      <c r="H109" s="421">
        <v>116223849.75191477</v>
      </c>
      <c r="I109" s="421">
        <v>130197210.31592554</v>
      </c>
      <c r="J109" s="421">
        <v>131174924.34563532</v>
      </c>
      <c r="K109" s="421">
        <v>129173722.86886162</v>
      </c>
      <c r="L109" s="421">
        <v>127091295.90151727</v>
      </c>
      <c r="M109" s="421">
        <v>125907652.73288678</v>
      </c>
      <c r="N109" s="422">
        <v>139615710.69996315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14001743.530282324</v>
      </c>
      <c r="C112" s="417">
        <v>13723263.859919885</v>
      </c>
      <c r="D112" s="417">
        <v>13649954.869608814</v>
      </c>
      <c r="E112" s="417">
        <v>13312269.819444407</v>
      </c>
      <c r="F112" s="417">
        <v>11555895.750429485</v>
      </c>
      <c r="G112" s="417">
        <v>9828730.4398890156</v>
      </c>
      <c r="H112" s="417">
        <v>9927030.8797850218</v>
      </c>
      <c r="I112" s="417">
        <v>9525132.3700570911</v>
      </c>
      <c r="J112" s="417">
        <v>8460165.7500836384</v>
      </c>
      <c r="K112" s="417">
        <v>8243265.3304102328</v>
      </c>
      <c r="L112" s="417">
        <v>7769005.6197954919</v>
      </c>
      <c r="M112" s="417">
        <v>7421111.7499452736</v>
      </c>
      <c r="N112" s="419">
        <v>7614944.6204187665</v>
      </c>
    </row>
    <row r="113" spans="1:14" ht="13.5" customHeight="1" x14ac:dyDescent="0.25">
      <c r="A113" s="17" t="s">
        <v>168</v>
      </c>
      <c r="B113" s="353">
        <v>72903581.070104331</v>
      </c>
      <c r="C113" s="353">
        <v>69352123.230006963</v>
      </c>
      <c r="D113" s="417">
        <v>68484131.530018747</v>
      </c>
      <c r="E113" s="417">
        <v>69485331.48007454</v>
      </c>
      <c r="F113" s="417">
        <v>68258345.290005982</v>
      </c>
      <c r="G113" s="417">
        <v>69502535.759998411</v>
      </c>
      <c r="H113" s="417">
        <v>76495858.76000309</v>
      </c>
      <c r="I113" s="417">
        <v>79561555.830011129</v>
      </c>
      <c r="J113" s="417">
        <v>85730574.870013252</v>
      </c>
      <c r="K113" s="417">
        <v>87148504.199991629</v>
      </c>
      <c r="L113" s="417">
        <v>85561781.610015631</v>
      </c>
      <c r="M113" s="417">
        <v>85806594.340109453</v>
      </c>
      <c r="N113" s="419">
        <v>84632500.500018105</v>
      </c>
    </row>
    <row r="114" spans="1:14" ht="13.5" customHeight="1" x14ac:dyDescent="0.25">
      <c r="A114" s="17" t="s">
        <v>169</v>
      </c>
      <c r="B114" s="353">
        <v>7835152.1711942935</v>
      </c>
      <c r="C114" s="353">
        <v>5839312.0785696069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18213146.444051865</v>
      </c>
      <c r="C115" s="353">
        <v>16958278.74080902</v>
      </c>
      <c r="D115" s="417">
        <v>14668891.380069552</v>
      </c>
      <c r="E115" s="417">
        <v>15741986.489715505</v>
      </c>
      <c r="F115" s="417">
        <v>14622599.992972044</v>
      </c>
      <c r="G115" s="417">
        <v>13749942.589149712</v>
      </c>
      <c r="H115" s="417">
        <v>9190490.7299814206</v>
      </c>
      <c r="I115" s="417">
        <v>14076662.46903068</v>
      </c>
      <c r="J115" s="417">
        <v>10549425.640829189</v>
      </c>
      <c r="K115" s="417">
        <v>8599791.4999466836</v>
      </c>
      <c r="L115" s="417">
        <v>8959497.3103785999</v>
      </c>
      <c r="M115" s="417">
        <v>9351168.8202145286</v>
      </c>
      <c r="N115" s="419">
        <v>8894925.9822526965</v>
      </c>
    </row>
    <row r="116" spans="1:14" ht="13.5" customHeight="1" x14ac:dyDescent="0.25">
      <c r="A116" s="17" t="s">
        <v>170</v>
      </c>
      <c r="B116" s="353">
        <v>3828574.2533915536</v>
      </c>
      <c r="C116" s="353">
        <v>5867864.8738497989</v>
      </c>
      <c r="D116" s="417">
        <v>5872180.3537844084</v>
      </c>
      <c r="E116" s="417">
        <v>5889281.6031627553</v>
      </c>
      <c r="F116" s="417">
        <v>5845396.3340100991</v>
      </c>
      <c r="G116" s="417">
        <v>5811043.6624594191</v>
      </c>
      <c r="H116" s="417">
        <v>5905597.994744936</v>
      </c>
      <c r="I116" s="417">
        <v>3809955.6053828909</v>
      </c>
      <c r="J116" s="417">
        <v>3456044.3141972045</v>
      </c>
      <c r="K116" s="417">
        <v>3518891.3636086667</v>
      </c>
      <c r="L116" s="417">
        <v>3501324.7033477966</v>
      </c>
      <c r="M116" s="417">
        <v>3484263.5146511556</v>
      </c>
      <c r="N116" s="419">
        <v>3484709.5245945659</v>
      </c>
    </row>
    <row r="117" spans="1:14" ht="13.5" customHeight="1" x14ac:dyDescent="0.25">
      <c r="A117" s="17" t="s">
        <v>171</v>
      </c>
      <c r="B117" s="353">
        <v>4621901.0239658682</v>
      </c>
      <c r="C117" s="353">
        <v>4173059.8837579959</v>
      </c>
      <c r="D117" s="417">
        <v>4651444.5929635707</v>
      </c>
      <c r="E117" s="417">
        <v>4503805.4886684613</v>
      </c>
      <c r="F117" s="417">
        <v>4727095.7566765575</v>
      </c>
      <c r="G117" s="417">
        <v>4638424.3682717802</v>
      </c>
      <c r="H117" s="417">
        <v>4795174.908912654</v>
      </c>
      <c r="I117" s="417">
        <v>4667867.1593118273</v>
      </c>
      <c r="J117" s="417">
        <v>4257687.3083003247</v>
      </c>
      <c r="K117" s="417">
        <v>4728377.2761086039</v>
      </c>
      <c r="L117" s="417">
        <v>4971275.1141552515</v>
      </c>
      <c r="M117" s="417">
        <v>5227787.7822184693</v>
      </c>
      <c r="N117" s="419">
        <v>5351202.0983283063</v>
      </c>
    </row>
    <row r="118" spans="1:14" ht="13.5" customHeight="1" x14ac:dyDescent="0.25">
      <c r="A118" s="17" t="s">
        <v>260</v>
      </c>
      <c r="B118" s="353">
        <v>4979295.5004166532</v>
      </c>
      <c r="C118" s="353">
        <v>5186739.2699279599</v>
      </c>
      <c r="D118" s="417">
        <v>5967776.8403447391</v>
      </c>
      <c r="E118" s="417">
        <v>5926025.309959041</v>
      </c>
      <c r="F118" s="417">
        <v>5106104.6000572648</v>
      </c>
      <c r="G118" s="417">
        <v>5050485.1903518802</v>
      </c>
      <c r="H118" s="417">
        <v>4986394.4204635071</v>
      </c>
      <c r="I118" s="417">
        <v>3932235.0099512185</v>
      </c>
      <c r="J118" s="417">
        <v>4943438.1600151183</v>
      </c>
      <c r="K118" s="417">
        <v>4695165.3302832888</v>
      </c>
      <c r="L118" s="417">
        <v>4624735.0503949048</v>
      </c>
      <c r="M118" s="417">
        <v>3992501.5801357226</v>
      </c>
      <c r="N118" s="419">
        <v>3910539.9198186551</v>
      </c>
    </row>
    <row r="119" spans="1:14" ht="13.5" customHeight="1" x14ac:dyDescent="0.25">
      <c r="A119" s="17" t="s">
        <v>539</v>
      </c>
      <c r="B119" s="353">
        <v>5624435.610066331</v>
      </c>
      <c r="C119" s="353">
        <v>6133092.5001726635</v>
      </c>
      <c r="D119" s="417">
        <v>5751212.7603075495</v>
      </c>
      <c r="E119" s="417">
        <v>6109178.4001273857</v>
      </c>
      <c r="F119" s="417">
        <v>6620695.8500702791</v>
      </c>
      <c r="G119" s="417">
        <v>6548450.6295587784</v>
      </c>
      <c r="H119" s="417">
        <v>6786726.1991539579</v>
      </c>
      <c r="I119" s="417">
        <v>6468281.7099630162</v>
      </c>
      <c r="J119" s="417">
        <v>6542430.2209350727</v>
      </c>
      <c r="K119" s="417">
        <v>6176493.4004503982</v>
      </c>
      <c r="L119" s="417">
        <v>6194247.1609052662</v>
      </c>
      <c r="M119" s="417">
        <v>6132068.5504393782</v>
      </c>
      <c r="N119" s="419">
        <v>6149390.0400194833</v>
      </c>
    </row>
    <row r="120" spans="1:14" ht="13.5" customHeight="1" x14ac:dyDescent="0.25">
      <c r="A120" s="17" t="s">
        <v>548</v>
      </c>
      <c r="B120" s="353">
        <v>2555159.5076164128</v>
      </c>
      <c r="C120" s="353">
        <v>2599374.1300444142</v>
      </c>
      <c r="D120" s="417">
        <v>1971008.4750955619</v>
      </c>
      <c r="E120" s="417">
        <v>1928535.3597265556</v>
      </c>
      <c r="F120" s="417">
        <v>1965443.8494976312</v>
      </c>
      <c r="G120" s="417">
        <v>1940659.8296757122</v>
      </c>
      <c r="H120" s="417">
        <v>1970084.570965583</v>
      </c>
      <c r="I120" s="417">
        <v>1940921.3107396218</v>
      </c>
      <c r="J120" s="417">
        <v>2025278.8398035564</v>
      </c>
      <c r="K120" s="417">
        <v>2108943.149966741</v>
      </c>
      <c r="L120" s="417">
        <v>2099829.6397262798</v>
      </c>
      <c r="M120" s="417">
        <v>1988875.060699878</v>
      </c>
      <c r="N120" s="419">
        <v>1912123.5705677012</v>
      </c>
    </row>
    <row r="121" spans="1:14" ht="13.5" customHeight="1" x14ac:dyDescent="0.25">
      <c r="A121" s="17" t="s">
        <v>571</v>
      </c>
      <c r="B121" s="353">
        <v>6443765.9304689839</v>
      </c>
      <c r="C121" s="353">
        <v>5259456.1908961469</v>
      </c>
      <c r="D121" s="417">
        <v>10843393.859902754</v>
      </c>
      <c r="E121" s="417">
        <v>10079476.842149682</v>
      </c>
      <c r="F121" s="417">
        <v>8214063.0604143888</v>
      </c>
      <c r="G121" s="417">
        <v>5378038.4790056469</v>
      </c>
      <c r="H121" s="417">
        <v>5004332.6709260875</v>
      </c>
      <c r="I121" s="417">
        <v>4902113.7106247209</v>
      </c>
      <c r="J121" s="417">
        <v>4605431.551116934</v>
      </c>
      <c r="K121" s="417">
        <v>4685852.710765372</v>
      </c>
      <c r="L121" s="417">
        <v>4458807.1394675532</v>
      </c>
      <c r="M121" s="417">
        <v>4496659.4310910972</v>
      </c>
      <c r="N121" s="419">
        <v>4358521.0001436267</v>
      </c>
    </row>
    <row r="122" spans="1:14" ht="13.5" customHeight="1" x14ac:dyDescent="0.25">
      <c r="A122" s="17" t="s">
        <v>573</v>
      </c>
      <c r="B122" s="353">
        <v>14794589.840071997</v>
      </c>
      <c r="C122" s="353">
        <v>13807613.139118517</v>
      </c>
      <c r="D122" s="417">
        <v>14343833.659786567</v>
      </c>
      <c r="E122" s="417">
        <v>13235829.380767638</v>
      </c>
      <c r="F122" s="417">
        <v>14110633.289733978</v>
      </c>
      <c r="G122" s="417">
        <v>14105632.240792692</v>
      </c>
      <c r="H122" s="417">
        <v>13891382.441097695</v>
      </c>
      <c r="I122" s="417">
        <v>14255859.790921822</v>
      </c>
      <c r="J122" s="417">
        <v>12926593.761476442</v>
      </c>
      <c r="K122" s="417">
        <v>12964065.810320051</v>
      </c>
      <c r="L122" s="417">
        <v>13312138.689728677</v>
      </c>
      <c r="M122" s="417">
        <v>13201154.180071926</v>
      </c>
      <c r="N122" s="419">
        <v>12904765.920019733</v>
      </c>
    </row>
    <row r="123" spans="1:14" s="135" customFormat="1" ht="13.5" customHeight="1" x14ac:dyDescent="0.25">
      <c r="A123" s="132" t="s">
        <v>164</v>
      </c>
      <c r="B123" s="420">
        <v>155801344.8816306</v>
      </c>
      <c r="C123" s="420">
        <v>148900177.89707297</v>
      </c>
      <c r="D123" s="421">
        <v>146203828.32188228</v>
      </c>
      <c r="E123" s="421">
        <v>146211720.17379594</v>
      </c>
      <c r="F123" s="421">
        <v>141026273.7738677</v>
      </c>
      <c r="G123" s="421">
        <v>136553943.18915305</v>
      </c>
      <c r="H123" s="421">
        <v>138953073.57603398</v>
      </c>
      <c r="I123" s="421">
        <v>143140584.96599403</v>
      </c>
      <c r="J123" s="421">
        <v>143497070.41677076</v>
      </c>
      <c r="K123" s="421">
        <v>142869350.07185167</v>
      </c>
      <c r="L123" s="421">
        <v>141452642.03791547</v>
      </c>
      <c r="M123" s="421">
        <v>141102185.00957686</v>
      </c>
      <c r="N123" s="422">
        <v>139213623.17618164</v>
      </c>
    </row>
    <row r="124" spans="1:14" s="135" customFormat="1" ht="13.5" customHeight="1" x14ac:dyDescent="0.25">
      <c r="A124" s="132" t="s">
        <v>172</v>
      </c>
      <c r="B124" s="420">
        <v>299315841.87426418</v>
      </c>
      <c r="C124" s="420">
        <v>279876972.18989873</v>
      </c>
      <c r="D124" s="421">
        <v>276920784.38797045</v>
      </c>
      <c r="E124" s="421">
        <v>261048818.82806861</v>
      </c>
      <c r="F124" s="421">
        <v>260658509.37189466</v>
      </c>
      <c r="G124" s="421">
        <v>246361964.49738309</v>
      </c>
      <c r="H124" s="421">
        <v>256416046.02822345</v>
      </c>
      <c r="I124" s="421">
        <v>274565284.80172199</v>
      </c>
      <c r="J124" s="421">
        <v>275825635.6926012</v>
      </c>
      <c r="K124" s="421">
        <v>273225865.17135048</v>
      </c>
      <c r="L124" s="421">
        <v>269915029.72997272</v>
      </c>
      <c r="M124" s="421">
        <v>268470284.62153298</v>
      </c>
      <c r="N124" s="422">
        <v>280412975.56832087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6691880.5101163294</v>
      </c>
      <c r="C127" s="353">
        <v>11427491.369774954</v>
      </c>
      <c r="D127" s="417">
        <v>11633251.889883045</v>
      </c>
      <c r="E127" s="417">
        <v>7942186.3999124384</v>
      </c>
      <c r="F127" s="417">
        <v>8906862.729840178</v>
      </c>
      <c r="G127" s="417">
        <v>9024685.9699150175</v>
      </c>
      <c r="H127" s="417">
        <v>16267455.739868</v>
      </c>
      <c r="I127" s="417">
        <v>15979087.750126954</v>
      </c>
      <c r="J127" s="417">
        <v>15731608.240053324</v>
      </c>
      <c r="K127" s="417">
        <v>15587260.739855893</v>
      </c>
      <c r="L127" s="417">
        <v>15647273.390152233</v>
      </c>
      <c r="M127" s="417">
        <v>16538576.060293335</v>
      </c>
      <c r="N127" s="419">
        <v>16849422.390203387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306007722.38438052</v>
      </c>
      <c r="C129" s="426">
        <v>291304463.55967367</v>
      </c>
      <c r="D129" s="427">
        <v>288554036.27785349</v>
      </c>
      <c r="E129" s="427">
        <v>268991005.22798103</v>
      </c>
      <c r="F129" s="427">
        <v>269565372.10173482</v>
      </c>
      <c r="G129" s="427">
        <v>255386650.46729809</v>
      </c>
      <c r="H129" s="427">
        <v>272683501.76809144</v>
      </c>
      <c r="I129" s="427">
        <v>290544372.55184895</v>
      </c>
      <c r="J129" s="427">
        <v>291557243.9326545</v>
      </c>
      <c r="K129" s="427">
        <v>288813125.91120636</v>
      </c>
      <c r="L129" s="427">
        <v>285562303.12012494</v>
      </c>
      <c r="M129" s="427">
        <v>285008860.68182629</v>
      </c>
      <c r="N129" s="428">
        <v>297262397.95852423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355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83" t="s">
        <v>576</v>
      </c>
      <c r="D7" s="183" t="s">
        <v>577</v>
      </c>
      <c r="E7" s="183" t="s">
        <v>579</v>
      </c>
      <c r="F7" s="183" t="s">
        <v>580</v>
      </c>
      <c r="G7" s="183" t="s">
        <v>581</v>
      </c>
      <c r="H7" s="183" t="s">
        <v>584</v>
      </c>
      <c r="I7" s="183" t="s">
        <v>585</v>
      </c>
      <c r="J7" s="183" t="s">
        <v>586</v>
      </c>
      <c r="K7" s="183" t="s">
        <v>589</v>
      </c>
      <c r="L7" s="183" t="s">
        <v>591</v>
      </c>
      <c r="M7" s="183" t="s">
        <v>595</v>
      </c>
      <c r="N7" s="469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23720.92230754</v>
      </c>
      <c r="C10" s="353">
        <v>20669.34410568</v>
      </c>
      <c r="D10" s="417">
        <v>19212.579456419997</v>
      </c>
      <c r="E10" s="417">
        <v>11879.060529010001</v>
      </c>
      <c r="F10" s="417">
        <v>25000.421203990001</v>
      </c>
      <c r="G10" s="417">
        <v>48877.322565529998</v>
      </c>
      <c r="H10" s="417">
        <v>57756.836349199999</v>
      </c>
      <c r="I10" s="417">
        <v>54639.76812737</v>
      </c>
      <c r="J10" s="417">
        <v>45589.394078359997</v>
      </c>
      <c r="K10" s="417">
        <v>64937.551264760004</v>
      </c>
      <c r="L10" s="417">
        <v>78145.691317720004</v>
      </c>
      <c r="M10" s="417">
        <v>88013.008353020006</v>
      </c>
      <c r="N10" s="419">
        <v>76606.472376399994</v>
      </c>
    </row>
    <row r="11" spans="1:14" x14ac:dyDescent="0.25">
      <c r="A11" s="17" t="s">
        <v>162</v>
      </c>
      <c r="B11" s="353">
        <v>40237.572619999999</v>
      </c>
      <c r="C11" s="353">
        <v>43696.196021999996</v>
      </c>
      <c r="D11" s="417">
        <v>43459.991447</v>
      </c>
      <c r="E11" s="417">
        <v>41475.583646999999</v>
      </c>
      <c r="F11" s="417">
        <v>43486.895937000001</v>
      </c>
      <c r="G11" s="417">
        <v>39851.418819999999</v>
      </c>
      <c r="H11" s="417">
        <v>40217.970928000002</v>
      </c>
      <c r="I11" s="417">
        <v>40091.134696000001</v>
      </c>
      <c r="J11" s="417">
        <v>40848.727802000001</v>
      </c>
      <c r="K11" s="417">
        <v>41027.733164999998</v>
      </c>
      <c r="L11" s="417">
        <v>41374.595032999998</v>
      </c>
      <c r="M11" s="417">
        <v>40863.213192000003</v>
      </c>
      <c r="N11" s="419">
        <v>46143.406891999999</v>
      </c>
    </row>
    <row r="12" spans="1:14" x14ac:dyDescent="0.25">
      <c r="A12" s="17" t="s">
        <v>163</v>
      </c>
      <c r="B12" s="353">
        <v>41971.410189000002</v>
      </c>
      <c r="C12" s="353">
        <v>42029.756515000001</v>
      </c>
      <c r="D12" s="417">
        <v>40081.343671000002</v>
      </c>
      <c r="E12" s="417">
        <v>39728.234203</v>
      </c>
      <c r="F12" s="417">
        <v>39406.706801</v>
      </c>
      <c r="G12" s="417">
        <v>35347.160096</v>
      </c>
      <c r="H12" s="417">
        <v>35493.339778000001</v>
      </c>
      <c r="I12" s="417">
        <v>35554.882371</v>
      </c>
      <c r="J12" s="417">
        <v>32589.377120000001</v>
      </c>
      <c r="K12" s="417">
        <v>32647.948055000001</v>
      </c>
      <c r="L12" s="417">
        <v>38241.561143999999</v>
      </c>
      <c r="M12" s="417">
        <v>39166.566235999999</v>
      </c>
      <c r="N12" s="419">
        <v>39051.749777999998</v>
      </c>
    </row>
    <row r="13" spans="1:14" s="135" customFormat="1" x14ac:dyDescent="0.25">
      <c r="A13" s="132" t="s">
        <v>164</v>
      </c>
      <c r="B13" s="420">
        <v>105929.90511654</v>
      </c>
      <c r="C13" s="420">
        <v>106395.29664268</v>
      </c>
      <c r="D13" s="421">
        <v>102753.91457441999</v>
      </c>
      <c r="E13" s="421">
        <v>93082.878379009999</v>
      </c>
      <c r="F13" s="421">
        <v>107894.02394198999</v>
      </c>
      <c r="G13" s="421">
        <v>124075.90148152999</v>
      </c>
      <c r="H13" s="421">
        <v>133468.14705520001</v>
      </c>
      <c r="I13" s="421">
        <v>130285.78519437001</v>
      </c>
      <c r="J13" s="421">
        <v>119027.49900036001</v>
      </c>
      <c r="K13" s="421">
        <v>138613.23248476</v>
      </c>
      <c r="L13" s="421">
        <v>157761.84749472002</v>
      </c>
      <c r="M13" s="421">
        <v>168042.78778101999</v>
      </c>
      <c r="N13" s="422">
        <v>161801.62904639999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508583.26033199998</v>
      </c>
      <c r="C16" s="353">
        <v>524452.355323</v>
      </c>
      <c r="D16" s="417">
        <v>564033.70670099999</v>
      </c>
      <c r="E16" s="417">
        <v>590151.39496800001</v>
      </c>
      <c r="F16" s="417">
        <v>656484.85655100003</v>
      </c>
      <c r="G16" s="417">
        <v>693687.24989700003</v>
      </c>
      <c r="H16" s="417">
        <v>1034305.5728880001</v>
      </c>
      <c r="I16" s="417">
        <v>1106698.6807860001</v>
      </c>
      <c r="J16" s="417">
        <v>1115896.015166</v>
      </c>
      <c r="K16" s="417">
        <v>1129650.6055950001</v>
      </c>
      <c r="L16" s="417">
        <v>1138624.6667879999</v>
      </c>
      <c r="M16" s="417">
        <v>1119191.6190035001</v>
      </c>
      <c r="N16" s="419">
        <v>1144588.340447</v>
      </c>
    </row>
    <row r="17" spans="1:14" x14ac:dyDescent="0.25">
      <c r="A17" s="17" t="s">
        <v>167</v>
      </c>
      <c r="B17" s="353">
        <v>2551511.7053840002</v>
      </c>
      <c r="C17" s="353">
        <v>2550443.2937429999</v>
      </c>
      <c r="D17" s="417">
        <v>2532769.6067169998</v>
      </c>
      <c r="E17" s="417">
        <v>2575105.6187140001</v>
      </c>
      <c r="F17" s="417">
        <v>2634186.9068080001</v>
      </c>
      <c r="G17" s="417">
        <v>2747084.0304049999</v>
      </c>
      <c r="H17" s="417">
        <v>2791804.1826869999</v>
      </c>
      <c r="I17" s="417">
        <v>2797751.823938</v>
      </c>
      <c r="J17" s="417">
        <v>2964243.6350460001</v>
      </c>
      <c r="K17" s="417">
        <v>3073383.1208429998</v>
      </c>
      <c r="L17" s="417">
        <v>3156061.2724029999</v>
      </c>
      <c r="M17" s="417">
        <v>3225819.0561620002</v>
      </c>
      <c r="N17" s="419">
        <v>3175992.9135980001</v>
      </c>
    </row>
    <row r="18" spans="1:14" x14ac:dyDescent="0.25">
      <c r="A18" s="17" t="s">
        <v>567</v>
      </c>
      <c r="B18" s="353">
        <v>390608.36424700002</v>
      </c>
      <c r="C18" s="353">
        <v>406474.50786399998</v>
      </c>
      <c r="D18" s="417">
        <v>406560.765763</v>
      </c>
      <c r="E18" s="417">
        <v>372655.01688399998</v>
      </c>
      <c r="F18" s="417">
        <v>369457.44833599997</v>
      </c>
      <c r="G18" s="417">
        <v>524823.62664000003</v>
      </c>
      <c r="H18" s="417">
        <v>576082.40440300002</v>
      </c>
      <c r="I18" s="417">
        <v>577925.571734</v>
      </c>
      <c r="J18" s="417">
        <v>581981.03683600004</v>
      </c>
      <c r="K18" s="417">
        <v>584760.92890499998</v>
      </c>
      <c r="L18" s="417">
        <v>586920.46494900004</v>
      </c>
      <c r="M18" s="417">
        <v>554922.49400299997</v>
      </c>
      <c r="N18" s="419">
        <v>566584.25523100002</v>
      </c>
    </row>
    <row r="19" spans="1:14" s="135" customFormat="1" x14ac:dyDescent="0.25">
      <c r="A19" s="132" t="s">
        <v>164</v>
      </c>
      <c r="B19" s="420">
        <v>3450703.329963</v>
      </c>
      <c r="C19" s="420">
        <v>3481370.1569299996</v>
      </c>
      <c r="D19" s="421">
        <v>3503364.0791810001</v>
      </c>
      <c r="E19" s="421">
        <v>3537912.0305660004</v>
      </c>
      <c r="F19" s="421">
        <v>3660129.2116950001</v>
      </c>
      <c r="G19" s="421">
        <v>3965594.9069419997</v>
      </c>
      <c r="H19" s="421">
        <v>4402192.1599779995</v>
      </c>
      <c r="I19" s="421">
        <v>4482376.0764579996</v>
      </c>
      <c r="J19" s="421">
        <v>4662120.6870480003</v>
      </c>
      <c r="K19" s="421">
        <v>4787794.6553429998</v>
      </c>
      <c r="L19" s="421">
        <v>4881606.4041399993</v>
      </c>
      <c r="M19" s="421">
        <v>4899933.1691685002</v>
      </c>
      <c r="N19" s="422">
        <v>4887165.5092760008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183002.40919100001</v>
      </c>
      <c r="C22" s="417">
        <v>186053.08048599999</v>
      </c>
      <c r="D22" s="417">
        <v>204050.44211900001</v>
      </c>
      <c r="E22" s="417">
        <v>200260.42351399999</v>
      </c>
      <c r="F22" s="417">
        <v>212440.31499700001</v>
      </c>
      <c r="G22" s="417">
        <v>225173.39090100001</v>
      </c>
      <c r="H22" s="417">
        <v>253751.41347999999</v>
      </c>
      <c r="I22" s="417">
        <v>264696.08469799999</v>
      </c>
      <c r="J22" s="417">
        <v>294479.203278</v>
      </c>
      <c r="K22" s="417">
        <v>325363.013462</v>
      </c>
      <c r="L22" s="417">
        <v>323699.91721300001</v>
      </c>
      <c r="M22" s="417">
        <v>315997.37676499999</v>
      </c>
      <c r="N22" s="419">
        <v>291963.34563499998</v>
      </c>
    </row>
    <row r="23" spans="1:14" ht="13.5" customHeight="1" x14ac:dyDescent="0.25">
      <c r="A23" s="17" t="s">
        <v>168</v>
      </c>
      <c r="B23" s="353">
        <v>1433595.0814857599</v>
      </c>
      <c r="C23" s="353">
        <v>1444383.93835917</v>
      </c>
      <c r="D23" s="417">
        <v>1449422.4892258102</v>
      </c>
      <c r="E23" s="417">
        <v>1451679.6380310401</v>
      </c>
      <c r="F23" s="417">
        <v>1444218.59437096</v>
      </c>
      <c r="G23" s="417">
        <v>1522687.85699278</v>
      </c>
      <c r="H23" s="417">
        <v>1535466.28244797</v>
      </c>
      <c r="I23" s="417">
        <v>1523610.8421574</v>
      </c>
      <c r="J23" s="417">
        <v>1578821.45896862</v>
      </c>
      <c r="K23" s="417">
        <v>1596367.39604257</v>
      </c>
      <c r="L23" s="417">
        <v>1589465.9835570902</v>
      </c>
      <c r="M23" s="417">
        <v>1565635.7032158601</v>
      </c>
      <c r="N23" s="419">
        <v>1581045.8184477901</v>
      </c>
    </row>
    <row r="24" spans="1:14" ht="13.5" customHeight="1" x14ac:dyDescent="0.25">
      <c r="A24" s="17" t="s">
        <v>169</v>
      </c>
      <c r="B24" s="353">
        <v>157585.109967</v>
      </c>
      <c r="C24" s="353">
        <v>140959.91694600001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137068.87671000001</v>
      </c>
      <c r="C25" s="353">
        <v>148602.03096999999</v>
      </c>
      <c r="D25" s="417">
        <v>150002.025563</v>
      </c>
      <c r="E25" s="417">
        <v>150024.429668</v>
      </c>
      <c r="F25" s="417">
        <v>151055.20633300001</v>
      </c>
      <c r="G25" s="417">
        <v>152108.83619999999</v>
      </c>
      <c r="H25" s="417">
        <v>165270.55131400001</v>
      </c>
      <c r="I25" s="417">
        <v>167124.09713800001</v>
      </c>
      <c r="J25" s="417">
        <v>173047.38755700001</v>
      </c>
      <c r="K25" s="417">
        <v>177156.05450299999</v>
      </c>
      <c r="L25" s="417">
        <v>171902.92739200001</v>
      </c>
      <c r="M25" s="417">
        <v>193059.60386999999</v>
      </c>
      <c r="N25" s="419">
        <v>186433.078546</v>
      </c>
    </row>
    <row r="26" spans="1:14" ht="13.5" customHeight="1" x14ac:dyDescent="0.25">
      <c r="A26" s="17" t="s">
        <v>170</v>
      </c>
      <c r="B26" s="353">
        <v>91717.673301999996</v>
      </c>
      <c r="C26" s="353">
        <v>99033.254165000006</v>
      </c>
      <c r="D26" s="417">
        <v>93516.937791000004</v>
      </c>
      <c r="E26" s="417">
        <v>93368.247063999996</v>
      </c>
      <c r="F26" s="417">
        <v>131079.53922199999</v>
      </c>
      <c r="G26" s="417">
        <v>159892.638553</v>
      </c>
      <c r="H26" s="417">
        <v>186134.73415100001</v>
      </c>
      <c r="I26" s="417">
        <v>192651.098857</v>
      </c>
      <c r="J26" s="417">
        <v>192882.120337</v>
      </c>
      <c r="K26" s="417">
        <v>153357.62380199999</v>
      </c>
      <c r="L26" s="417">
        <v>152632.86422399999</v>
      </c>
      <c r="M26" s="417">
        <v>130521.388324</v>
      </c>
      <c r="N26" s="419">
        <v>142272.81188200001</v>
      </c>
    </row>
    <row r="27" spans="1:14" ht="13.5" customHeight="1" x14ac:dyDescent="0.25">
      <c r="A27" s="17" t="s">
        <v>171</v>
      </c>
      <c r="B27" s="353">
        <v>93028.585617000004</v>
      </c>
      <c r="C27" s="353">
        <v>98503.031182000006</v>
      </c>
      <c r="D27" s="417">
        <v>97226.108739999996</v>
      </c>
      <c r="E27" s="417">
        <v>92356.442162000007</v>
      </c>
      <c r="F27" s="417">
        <v>86938.149883000006</v>
      </c>
      <c r="G27" s="417">
        <v>77951.448002999998</v>
      </c>
      <c r="H27" s="417">
        <v>78065.461611000006</v>
      </c>
      <c r="I27" s="417">
        <v>75429.298892000006</v>
      </c>
      <c r="J27" s="417">
        <v>83274.995402</v>
      </c>
      <c r="K27" s="417">
        <v>81295.480729999996</v>
      </c>
      <c r="L27" s="417">
        <v>76270.338203000007</v>
      </c>
      <c r="M27" s="417">
        <v>77794.102717999995</v>
      </c>
      <c r="N27" s="419">
        <v>80727.623212000006</v>
      </c>
    </row>
    <row r="28" spans="1:14" ht="13.5" customHeight="1" x14ac:dyDescent="0.25">
      <c r="A28" s="17" t="s">
        <v>260</v>
      </c>
      <c r="B28" s="353">
        <v>112988.82449100001</v>
      </c>
      <c r="C28" s="353">
        <v>112653.8985</v>
      </c>
      <c r="D28" s="417">
        <v>110190.65391199999</v>
      </c>
      <c r="E28" s="417">
        <v>108134.37327</v>
      </c>
      <c r="F28" s="417">
        <v>102058.40306</v>
      </c>
      <c r="G28" s="417">
        <v>111955.02903400001</v>
      </c>
      <c r="H28" s="417">
        <v>93715.605032000007</v>
      </c>
      <c r="I28" s="417">
        <v>114243.79440100001</v>
      </c>
      <c r="J28" s="417">
        <v>117664.05459299999</v>
      </c>
      <c r="K28" s="417">
        <v>113579.12881900001</v>
      </c>
      <c r="L28" s="417">
        <v>115535.387241</v>
      </c>
      <c r="M28" s="417">
        <v>116252.90006099999</v>
      </c>
      <c r="N28" s="419">
        <v>96918.438167999993</v>
      </c>
    </row>
    <row r="29" spans="1:14" ht="13.5" customHeight="1" x14ac:dyDescent="0.25">
      <c r="A29" s="17" t="s">
        <v>539</v>
      </c>
      <c r="B29" s="353">
        <v>98089.072763999997</v>
      </c>
      <c r="C29" s="353">
        <v>136297.458319</v>
      </c>
      <c r="D29" s="417">
        <v>140962.158861</v>
      </c>
      <c r="E29" s="417">
        <v>148695.08468599999</v>
      </c>
      <c r="F29" s="417">
        <v>153917.19527308</v>
      </c>
      <c r="G29" s="417">
        <v>158825.91654770999</v>
      </c>
      <c r="H29" s="417">
        <v>174554.61597437999</v>
      </c>
      <c r="I29" s="417">
        <v>169584.260438</v>
      </c>
      <c r="J29" s="417">
        <v>164618.770586</v>
      </c>
      <c r="K29" s="417">
        <v>166297.89128400001</v>
      </c>
      <c r="L29" s="417">
        <v>164884.02668400001</v>
      </c>
      <c r="M29" s="417">
        <v>164376.09248200001</v>
      </c>
      <c r="N29" s="419">
        <v>134320.021657</v>
      </c>
    </row>
    <row r="30" spans="1:14" ht="13.5" customHeight="1" x14ac:dyDescent="0.25">
      <c r="A30" s="17" t="s">
        <v>548</v>
      </c>
      <c r="B30" s="353">
        <v>144318.20331400001</v>
      </c>
      <c r="C30" s="353">
        <v>135708.23409400001</v>
      </c>
      <c r="D30" s="417">
        <v>131766.726574</v>
      </c>
      <c r="E30" s="417">
        <v>131796.76157100001</v>
      </c>
      <c r="F30" s="417">
        <v>141831.02471100001</v>
      </c>
      <c r="G30" s="417">
        <v>140428.62121799999</v>
      </c>
      <c r="H30" s="417">
        <v>135254.51618999999</v>
      </c>
      <c r="I30" s="417">
        <v>136587.972404</v>
      </c>
      <c r="J30" s="417">
        <v>136172.709554</v>
      </c>
      <c r="K30" s="417">
        <v>131147.157912</v>
      </c>
      <c r="L30" s="417">
        <v>124094.22770800001</v>
      </c>
      <c r="M30" s="417">
        <v>188429.33769499999</v>
      </c>
      <c r="N30" s="419">
        <v>165212.239202</v>
      </c>
    </row>
    <row r="31" spans="1:14" ht="13.5" customHeight="1" x14ac:dyDescent="0.25">
      <c r="A31" s="17" t="s">
        <v>571</v>
      </c>
      <c r="B31" s="353">
        <v>9490.0127539999994</v>
      </c>
      <c r="C31" s="353">
        <v>8153.0087720000001</v>
      </c>
      <c r="D31" s="417">
        <v>152341.76696000001</v>
      </c>
      <c r="E31" s="417">
        <v>138123.49574478</v>
      </c>
      <c r="F31" s="417">
        <v>135056.00324200001</v>
      </c>
      <c r="G31" s="417">
        <v>127096.31836799999</v>
      </c>
      <c r="H31" s="417">
        <v>123541.95637</v>
      </c>
      <c r="I31" s="417">
        <v>122218.406441</v>
      </c>
      <c r="J31" s="417">
        <v>125748.443876</v>
      </c>
      <c r="K31" s="417">
        <v>130712.574244</v>
      </c>
      <c r="L31" s="417">
        <v>129067.89905000001</v>
      </c>
      <c r="M31" s="417">
        <v>133464.847106</v>
      </c>
      <c r="N31" s="419">
        <v>132984.85662000001</v>
      </c>
    </row>
    <row r="32" spans="1:14" ht="13.5" customHeight="1" x14ac:dyDescent="0.25">
      <c r="A32" s="17" t="s">
        <v>573</v>
      </c>
      <c r="B32" s="353">
        <v>82947.099482999998</v>
      </c>
      <c r="C32" s="353">
        <v>82350.891359999994</v>
      </c>
      <c r="D32" s="417">
        <v>83122.965343999997</v>
      </c>
      <c r="E32" s="417">
        <v>83802.098119999995</v>
      </c>
      <c r="F32" s="417">
        <v>99695.998670999994</v>
      </c>
      <c r="G32" s="417">
        <v>95137.637036999993</v>
      </c>
      <c r="H32" s="417">
        <v>95538.672430000006</v>
      </c>
      <c r="I32" s="417">
        <v>93943.336983000001</v>
      </c>
      <c r="J32" s="417">
        <v>94326.350189000004</v>
      </c>
      <c r="K32" s="417">
        <v>108492.772325</v>
      </c>
      <c r="L32" s="417">
        <v>108553.70841000001</v>
      </c>
      <c r="M32" s="417">
        <v>112172.94575735999</v>
      </c>
      <c r="N32" s="419">
        <v>113778.02965700001</v>
      </c>
    </row>
    <row r="33" spans="1:14" s="135" customFormat="1" ht="13.5" customHeight="1" x14ac:dyDescent="0.25">
      <c r="A33" s="132" t="s">
        <v>164</v>
      </c>
      <c r="B33" s="420">
        <v>2543830.9490787596</v>
      </c>
      <c r="C33" s="420">
        <v>2592698.7431531702</v>
      </c>
      <c r="D33" s="421">
        <v>2612602.2750898106</v>
      </c>
      <c r="E33" s="421">
        <v>2598240.9938308205</v>
      </c>
      <c r="F33" s="421">
        <v>2658290.4297630396</v>
      </c>
      <c r="G33" s="421">
        <v>2771257.6928544901</v>
      </c>
      <c r="H33" s="421">
        <v>2841293.8090003501</v>
      </c>
      <c r="I33" s="421">
        <v>2860089.1924093994</v>
      </c>
      <c r="J33" s="421">
        <v>2961035.4943406195</v>
      </c>
      <c r="K33" s="421">
        <v>2983769.0931235701</v>
      </c>
      <c r="L33" s="421">
        <v>2956107.2796820905</v>
      </c>
      <c r="M33" s="421">
        <v>2997704.2979942202</v>
      </c>
      <c r="N33" s="422">
        <v>2925656.2630267902</v>
      </c>
    </row>
    <row r="34" spans="1:14" s="135" customFormat="1" ht="13.5" customHeight="1" x14ac:dyDescent="0.25">
      <c r="A34" s="132" t="s">
        <v>172</v>
      </c>
      <c r="B34" s="420">
        <v>6100464.1841582991</v>
      </c>
      <c r="C34" s="420">
        <v>6180464.19672585</v>
      </c>
      <c r="D34" s="421">
        <v>6218720.2688452303</v>
      </c>
      <c r="E34" s="421">
        <v>6229235.9027758315</v>
      </c>
      <c r="F34" s="421">
        <v>6426313.6654000301</v>
      </c>
      <c r="G34" s="421">
        <v>6860928.5012780204</v>
      </c>
      <c r="H34" s="421">
        <v>7376954.1160335504</v>
      </c>
      <c r="I34" s="421">
        <v>7472751.0540617686</v>
      </c>
      <c r="J34" s="421">
        <v>7742183.6803889796</v>
      </c>
      <c r="K34" s="421">
        <v>7910176.9809513297</v>
      </c>
      <c r="L34" s="421">
        <v>7995475.5313168094</v>
      </c>
      <c r="M34" s="421">
        <v>8065680.2549437396</v>
      </c>
      <c r="N34" s="422">
        <v>7974623.4013491906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132559.378612</v>
      </c>
      <c r="C37" s="353">
        <v>136819.52922</v>
      </c>
      <c r="D37" s="417">
        <v>134777.21617100001</v>
      </c>
      <c r="E37" s="417">
        <v>135978.04618</v>
      </c>
      <c r="F37" s="417">
        <v>133243.433154</v>
      </c>
      <c r="G37" s="417">
        <v>129905.76551100001</v>
      </c>
      <c r="H37" s="417">
        <v>143124.071188</v>
      </c>
      <c r="I37" s="417">
        <v>149401.53969400001</v>
      </c>
      <c r="J37" s="417">
        <v>182199.373922</v>
      </c>
      <c r="K37" s="417">
        <v>183853.640342</v>
      </c>
      <c r="L37" s="417">
        <v>184539.49681300001</v>
      </c>
      <c r="M37" s="417">
        <v>192056.10233200001</v>
      </c>
      <c r="N37" s="419">
        <v>193777.44717599999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6233023.5627702987</v>
      </c>
      <c r="C39" s="426">
        <v>6317283.7259458499</v>
      </c>
      <c r="D39" s="427">
        <v>6353497.4850162305</v>
      </c>
      <c r="E39" s="427">
        <v>6365213.9489558311</v>
      </c>
      <c r="F39" s="427">
        <v>6559557.0985540301</v>
      </c>
      <c r="G39" s="427">
        <v>6990834.26678902</v>
      </c>
      <c r="H39" s="427">
        <v>7520078.1872215504</v>
      </c>
      <c r="I39" s="427">
        <v>7622152.5937557686</v>
      </c>
      <c r="J39" s="427">
        <v>7924383.0543109793</v>
      </c>
      <c r="K39" s="427">
        <v>8094030.6212933296</v>
      </c>
      <c r="L39" s="427">
        <v>8180015.0281298095</v>
      </c>
      <c r="M39" s="427">
        <v>8257736.3572757393</v>
      </c>
      <c r="N39" s="428">
        <v>8168400.8485251907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355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83" t="s">
        <v>576</v>
      </c>
      <c r="D52" s="183" t="s">
        <v>577</v>
      </c>
      <c r="E52" s="183" t="s">
        <v>579</v>
      </c>
      <c r="F52" s="183" t="s">
        <v>580</v>
      </c>
      <c r="G52" s="183" t="s">
        <v>581</v>
      </c>
      <c r="H52" s="183" t="s">
        <v>584</v>
      </c>
      <c r="I52" s="183" t="s">
        <v>585</v>
      </c>
      <c r="J52" s="183" t="s">
        <v>586</v>
      </c>
      <c r="K52" s="183" t="s">
        <v>589</v>
      </c>
      <c r="L52" s="183" t="s">
        <v>591</v>
      </c>
      <c r="M52" s="183" t="s">
        <v>595</v>
      </c>
      <c r="N52" s="469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9985.70445664</v>
      </c>
      <c r="C55" s="353">
        <v>9799.9814178600009</v>
      </c>
      <c r="D55" s="417">
        <v>12721.844535850001</v>
      </c>
      <c r="E55" s="417">
        <v>11143.2713977</v>
      </c>
      <c r="F55" s="417">
        <v>10749.913488120001</v>
      </c>
      <c r="G55" s="417">
        <v>14549.502102940001</v>
      </c>
      <c r="H55" s="417">
        <v>22273.367686680001</v>
      </c>
      <c r="I55" s="417">
        <v>21550.108863189998</v>
      </c>
      <c r="J55" s="417">
        <v>27841.190600639999</v>
      </c>
      <c r="K55" s="417">
        <v>24720.673008599999</v>
      </c>
      <c r="L55" s="417">
        <v>28981.869941590001</v>
      </c>
      <c r="M55" s="417">
        <v>35176.814811089993</v>
      </c>
      <c r="N55" s="419">
        <v>37160.157225120005</v>
      </c>
    </row>
    <row r="56" spans="1:14" x14ac:dyDescent="0.25">
      <c r="A56" s="17" t="s">
        <v>162</v>
      </c>
      <c r="B56" s="353">
        <v>34973.968509999999</v>
      </c>
      <c r="C56" s="353">
        <v>38385.313791</v>
      </c>
      <c r="D56" s="417">
        <v>38115.022776999998</v>
      </c>
      <c r="E56" s="417">
        <v>37223.223252000003</v>
      </c>
      <c r="F56" s="417">
        <v>39156.415780000003</v>
      </c>
      <c r="G56" s="417">
        <v>39851.418819999999</v>
      </c>
      <c r="H56" s="417">
        <v>40217.970928000002</v>
      </c>
      <c r="I56" s="417">
        <v>40091.134696000001</v>
      </c>
      <c r="J56" s="417">
        <v>40848.727802000001</v>
      </c>
      <c r="K56" s="417">
        <v>41027.733164999998</v>
      </c>
      <c r="L56" s="417">
        <v>41374.595032999998</v>
      </c>
      <c r="M56" s="417">
        <v>40863.213192000003</v>
      </c>
      <c r="N56" s="419">
        <v>45341.324536</v>
      </c>
    </row>
    <row r="57" spans="1:14" x14ac:dyDescent="0.25">
      <c r="A57" s="17" t="s">
        <v>163</v>
      </c>
      <c r="B57" s="353">
        <v>26186.236062</v>
      </c>
      <c r="C57" s="353">
        <v>26294.852890999999</v>
      </c>
      <c r="D57" s="417">
        <v>25769.698963999999</v>
      </c>
      <c r="E57" s="417">
        <v>25559.244053999999</v>
      </c>
      <c r="F57" s="417">
        <v>25090.140519</v>
      </c>
      <c r="G57" s="417">
        <v>20730.640363999999</v>
      </c>
      <c r="H57" s="417">
        <v>19792.035402000001</v>
      </c>
      <c r="I57" s="417">
        <v>19806.280427999998</v>
      </c>
      <c r="J57" s="417">
        <v>18682.826094</v>
      </c>
      <c r="K57" s="417">
        <v>18598.947648000001</v>
      </c>
      <c r="L57" s="417">
        <v>18757.118005</v>
      </c>
      <c r="M57" s="417">
        <v>19599.851285000001</v>
      </c>
      <c r="N57" s="419">
        <v>20631.637287000001</v>
      </c>
    </row>
    <row r="58" spans="1:14" s="135" customFormat="1" x14ac:dyDescent="0.25">
      <c r="A58" s="132" t="s">
        <v>164</v>
      </c>
      <c r="B58" s="420">
        <v>71145.909028640002</v>
      </c>
      <c r="C58" s="420">
        <v>74480.148099860002</v>
      </c>
      <c r="D58" s="421">
        <v>76606.566276850004</v>
      </c>
      <c r="E58" s="421">
        <v>73925.738703700001</v>
      </c>
      <c r="F58" s="421">
        <v>74996.469787120004</v>
      </c>
      <c r="G58" s="421">
        <v>75131.561286940007</v>
      </c>
      <c r="H58" s="421">
        <v>82283.374016679998</v>
      </c>
      <c r="I58" s="421">
        <v>81447.523987189998</v>
      </c>
      <c r="J58" s="421">
        <v>87372.744496640007</v>
      </c>
      <c r="K58" s="421">
        <v>84347.353821600002</v>
      </c>
      <c r="L58" s="421">
        <v>89113.582979589992</v>
      </c>
      <c r="M58" s="421">
        <v>95639.87928809</v>
      </c>
      <c r="N58" s="422">
        <v>103133.11904812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132985.400016</v>
      </c>
      <c r="C61" s="353">
        <v>138830.602724</v>
      </c>
      <c r="D61" s="417">
        <v>153197.35446</v>
      </c>
      <c r="E61" s="417">
        <v>149711.76001599999</v>
      </c>
      <c r="F61" s="417">
        <v>145704.28672999999</v>
      </c>
      <c r="G61" s="417">
        <v>137146.188222</v>
      </c>
      <c r="H61" s="417">
        <v>464804.468116</v>
      </c>
      <c r="I61" s="417">
        <v>466107.92988100002</v>
      </c>
      <c r="J61" s="417">
        <v>467050.23676100001</v>
      </c>
      <c r="K61" s="417">
        <v>476013.49528099998</v>
      </c>
      <c r="L61" s="417">
        <v>475377.49608999997</v>
      </c>
      <c r="M61" s="417">
        <v>471565.46094700001</v>
      </c>
      <c r="N61" s="419">
        <v>619940.05147599999</v>
      </c>
    </row>
    <row r="62" spans="1:14" x14ac:dyDescent="0.25">
      <c r="A62" s="17" t="s">
        <v>167</v>
      </c>
      <c r="B62" s="353">
        <v>871606.88869399996</v>
      </c>
      <c r="C62" s="353">
        <v>882920.60560600006</v>
      </c>
      <c r="D62" s="417">
        <v>869983.03266899998</v>
      </c>
      <c r="E62" s="417">
        <v>895123.03662000003</v>
      </c>
      <c r="F62" s="417">
        <v>889720.31300700002</v>
      </c>
      <c r="G62" s="417">
        <v>972708.80223100004</v>
      </c>
      <c r="H62" s="417">
        <v>969394.16711699998</v>
      </c>
      <c r="I62" s="417">
        <v>954324.95816100005</v>
      </c>
      <c r="J62" s="417">
        <v>1049166.088641</v>
      </c>
      <c r="K62" s="417">
        <v>1045286.702954</v>
      </c>
      <c r="L62" s="417">
        <v>1035201.039001</v>
      </c>
      <c r="M62" s="417">
        <v>1084167.6053859999</v>
      </c>
      <c r="N62" s="419">
        <v>1057215.556172</v>
      </c>
    </row>
    <row r="63" spans="1:14" x14ac:dyDescent="0.25">
      <c r="A63" s="17" t="s">
        <v>567</v>
      </c>
      <c r="B63" s="353">
        <v>324328.04552599997</v>
      </c>
      <c r="C63" s="353">
        <v>334713.53205699997</v>
      </c>
      <c r="D63" s="417">
        <v>333346.76838999998</v>
      </c>
      <c r="E63" s="417">
        <v>297537.80805599998</v>
      </c>
      <c r="F63" s="417">
        <v>296152.94430799998</v>
      </c>
      <c r="G63" s="417">
        <v>448983.33613700001</v>
      </c>
      <c r="H63" s="417">
        <v>499687.98689499998</v>
      </c>
      <c r="I63" s="417">
        <v>499974.90940100001</v>
      </c>
      <c r="J63" s="417">
        <v>504178.16376299999</v>
      </c>
      <c r="K63" s="417">
        <v>507627.59486000001</v>
      </c>
      <c r="L63" s="417">
        <v>509129.88861999998</v>
      </c>
      <c r="M63" s="417">
        <v>477245.02243999997</v>
      </c>
      <c r="N63" s="419">
        <v>490805.64154300001</v>
      </c>
    </row>
    <row r="64" spans="1:14" s="135" customFormat="1" x14ac:dyDescent="0.25">
      <c r="A64" s="132" t="s">
        <v>164</v>
      </c>
      <c r="B64" s="420">
        <v>1328920.334236</v>
      </c>
      <c r="C64" s="420">
        <v>1356464.7403870001</v>
      </c>
      <c r="D64" s="421">
        <v>1356527.1555189998</v>
      </c>
      <c r="E64" s="421">
        <v>1342372.604692</v>
      </c>
      <c r="F64" s="421">
        <v>1331577.5440449999</v>
      </c>
      <c r="G64" s="421">
        <v>1558838.32659</v>
      </c>
      <c r="H64" s="421">
        <v>1933886.622128</v>
      </c>
      <c r="I64" s="421">
        <v>1920407.7974430001</v>
      </c>
      <c r="J64" s="421">
        <v>2020394.4891649999</v>
      </c>
      <c r="K64" s="421">
        <v>2028927.7930950001</v>
      </c>
      <c r="L64" s="421">
        <v>2019708.423711</v>
      </c>
      <c r="M64" s="421">
        <v>2032978.0887729998</v>
      </c>
      <c r="N64" s="422">
        <v>2167961.2491910001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59694.174054000003</v>
      </c>
      <c r="C67" s="417">
        <v>65973.303150000007</v>
      </c>
      <c r="D67" s="417">
        <v>82572.925197000004</v>
      </c>
      <c r="E67" s="417">
        <v>81269.544534000001</v>
      </c>
      <c r="F67" s="417">
        <v>97833.774397999994</v>
      </c>
      <c r="G67" s="417">
        <v>107368.72919500001</v>
      </c>
      <c r="H67" s="417">
        <v>115493.42933699999</v>
      </c>
      <c r="I67" s="417">
        <v>122337.178787</v>
      </c>
      <c r="J67" s="417">
        <v>143518.056908</v>
      </c>
      <c r="K67" s="417">
        <v>171203.45987699999</v>
      </c>
      <c r="L67" s="417">
        <v>166030.85694299999</v>
      </c>
      <c r="M67" s="417">
        <v>157253.898028</v>
      </c>
      <c r="N67" s="419">
        <v>157310.35693000001</v>
      </c>
    </row>
    <row r="68" spans="1:14" ht="13.5" customHeight="1" x14ac:dyDescent="0.25">
      <c r="A68" s="17" t="s">
        <v>168</v>
      </c>
      <c r="B68" s="353">
        <v>646576.32718200004</v>
      </c>
      <c r="C68" s="353">
        <v>648039.31217299995</v>
      </c>
      <c r="D68" s="417">
        <v>660583.18795699999</v>
      </c>
      <c r="E68" s="417">
        <v>667405.62816199998</v>
      </c>
      <c r="F68" s="417">
        <v>665558.90310600004</v>
      </c>
      <c r="G68" s="417">
        <v>645108.97992399998</v>
      </c>
      <c r="H68" s="417">
        <v>666528.36646799999</v>
      </c>
      <c r="I68" s="417">
        <v>650108.68918300001</v>
      </c>
      <c r="J68" s="417">
        <v>705363.225416</v>
      </c>
      <c r="K68" s="417">
        <v>695078.38093500002</v>
      </c>
      <c r="L68" s="417">
        <v>695873.11843899998</v>
      </c>
      <c r="M68" s="417">
        <v>668446.06718999997</v>
      </c>
      <c r="N68" s="419">
        <v>691421.27513700002</v>
      </c>
    </row>
    <row r="69" spans="1:14" ht="13.5" customHeight="1" x14ac:dyDescent="0.25">
      <c r="A69" s="17" t="s">
        <v>169</v>
      </c>
      <c r="B69" s="353">
        <v>132894.50545200001</v>
      </c>
      <c r="C69" s="353">
        <v>121174.273277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93717.287406000003</v>
      </c>
      <c r="C70" s="353">
        <v>103800.440904</v>
      </c>
      <c r="D70" s="417">
        <v>106310.839129</v>
      </c>
      <c r="E70" s="417">
        <v>103796.32844</v>
      </c>
      <c r="F70" s="417">
        <v>106754.690659</v>
      </c>
      <c r="G70" s="417">
        <v>105274.174619</v>
      </c>
      <c r="H70" s="417">
        <v>113956.941037</v>
      </c>
      <c r="I70" s="417">
        <v>120692.336045</v>
      </c>
      <c r="J70" s="417">
        <v>123479.773221</v>
      </c>
      <c r="K70" s="417">
        <v>124947.099159</v>
      </c>
      <c r="L70" s="417">
        <v>121512.275811</v>
      </c>
      <c r="M70" s="417">
        <v>138747.23384</v>
      </c>
      <c r="N70" s="419">
        <v>136748.46143900001</v>
      </c>
    </row>
    <row r="71" spans="1:14" ht="13.5" customHeight="1" x14ac:dyDescent="0.25">
      <c r="A71" s="17" t="s">
        <v>170</v>
      </c>
      <c r="B71" s="353">
        <v>51680.648050000003</v>
      </c>
      <c r="C71" s="353">
        <v>66097.668367000006</v>
      </c>
      <c r="D71" s="417">
        <v>61839.533051999999</v>
      </c>
      <c r="E71" s="417">
        <v>62102.580455000003</v>
      </c>
      <c r="F71" s="417">
        <v>60762.863082999997</v>
      </c>
      <c r="G71" s="417">
        <v>61230.010683</v>
      </c>
      <c r="H71" s="417">
        <v>61776.474160999998</v>
      </c>
      <c r="I71" s="417">
        <v>61743.283134999998</v>
      </c>
      <c r="J71" s="417">
        <v>61789.391366999997</v>
      </c>
      <c r="K71" s="417">
        <v>60923.480441</v>
      </c>
      <c r="L71" s="417">
        <v>59191.045537999998</v>
      </c>
      <c r="M71" s="417">
        <v>60191.646842000002</v>
      </c>
      <c r="N71" s="419">
        <v>72513.184362</v>
      </c>
    </row>
    <row r="72" spans="1:14" ht="13.5" customHeight="1" x14ac:dyDescent="0.25">
      <c r="A72" s="17" t="s">
        <v>171</v>
      </c>
      <c r="B72" s="353">
        <v>61957.176335999997</v>
      </c>
      <c r="C72" s="353">
        <v>65891.446588000006</v>
      </c>
      <c r="D72" s="417">
        <v>65251.450241999999</v>
      </c>
      <c r="E72" s="417">
        <v>61273.783640000001</v>
      </c>
      <c r="F72" s="417">
        <v>56022.036736000002</v>
      </c>
      <c r="G72" s="417">
        <v>48657.881300000001</v>
      </c>
      <c r="H72" s="417">
        <v>48277.155707999998</v>
      </c>
      <c r="I72" s="417">
        <v>48780.061223999997</v>
      </c>
      <c r="J72" s="417">
        <v>56268.761380999997</v>
      </c>
      <c r="K72" s="417">
        <v>55647.791810000002</v>
      </c>
      <c r="L72" s="417">
        <v>51486.929586999999</v>
      </c>
      <c r="M72" s="417">
        <v>55474.749567999999</v>
      </c>
      <c r="N72" s="419">
        <v>56239.989372999997</v>
      </c>
    </row>
    <row r="73" spans="1:14" ht="13.5" customHeight="1" x14ac:dyDescent="0.25">
      <c r="A73" s="17" t="s">
        <v>260</v>
      </c>
      <c r="B73" s="353">
        <v>56606.586823999998</v>
      </c>
      <c r="C73" s="353">
        <v>55797.325675</v>
      </c>
      <c r="D73" s="417">
        <v>56149.755405999997</v>
      </c>
      <c r="E73" s="417">
        <v>48059.718385</v>
      </c>
      <c r="F73" s="417">
        <v>47434.166162000001</v>
      </c>
      <c r="G73" s="417">
        <v>49159.229326000001</v>
      </c>
      <c r="H73" s="417">
        <v>56138.299875999997</v>
      </c>
      <c r="I73" s="417">
        <v>55072.197553999998</v>
      </c>
      <c r="J73" s="417">
        <v>56907.759407999998</v>
      </c>
      <c r="K73" s="417">
        <v>55477.797801000001</v>
      </c>
      <c r="L73" s="417">
        <v>57052.571129000004</v>
      </c>
      <c r="M73" s="417">
        <v>57636.775342000001</v>
      </c>
      <c r="N73" s="419">
        <v>42307.815264999997</v>
      </c>
    </row>
    <row r="74" spans="1:14" ht="13.5" customHeight="1" x14ac:dyDescent="0.25">
      <c r="A74" s="17" t="s">
        <v>539</v>
      </c>
      <c r="B74" s="353">
        <v>34028.215123000002</v>
      </c>
      <c r="C74" s="353">
        <v>34224.382501</v>
      </c>
      <c r="D74" s="417">
        <v>40214.832104000001</v>
      </c>
      <c r="E74" s="417">
        <v>45511.491762999998</v>
      </c>
      <c r="F74" s="417">
        <v>49923.531745</v>
      </c>
      <c r="G74" s="417">
        <v>51090.878809000002</v>
      </c>
      <c r="H74" s="417">
        <v>48929.816514999999</v>
      </c>
      <c r="I74" s="417">
        <v>49541.509510999997</v>
      </c>
      <c r="J74" s="417">
        <v>44847.721894000002</v>
      </c>
      <c r="K74" s="417">
        <v>44935.398780000003</v>
      </c>
      <c r="L74" s="417">
        <v>44009.260957999999</v>
      </c>
      <c r="M74" s="417">
        <v>43018.848658000003</v>
      </c>
      <c r="N74" s="419">
        <v>36046.565956999999</v>
      </c>
    </row>
    <row r="75" spans="1:14" ht="13.5" customHeight="1" x14ac:dyDescent="0.25">
      <c r="A75" s="17" t="s">
        <v>548</v>
      </c>
      <c r="B75" s="353">
        <v>76999.348905999999</v>
      </c>
      <c r="C75" s="353">
        <v>71999.862945999994</v>
      </c>
      <c r="D75" s="417">
        <v>68114.930217999994</v>
      </c>
      <c r="E75" s="417">
        <v>69062.541389000005</v>
      </c>
      <c r="F75" s="417">
        <v>75495.742131000006</v>
      </c>
      <c r="G75" s="417">
        <v>73279.188011999999</v>
      </c>
      <c r="H75" s="417">
        <v>68745.143956</v>
      </c>
      <c r="I75" s="417">
        <v>68023.598157999993</v>
      </c>
      <c r="J75" s="417">
        <v>66898.555389000001</v>
      </c>
      <c r="K75" s="417">
        <v>64448.940600000002</v>
      </c>
      <c r="L75" s="417">
        <v>59844.429027999999</v>
      </c>
      <c r="M75" s="417">
        <v>84477.445179999995</v>
      </c>
      <c r="N75" s="419">
        <v>80159.532800000001</v>
      </c>
    </row>
    <row r="76" spans="1:14" ht="13.2" customHeight="1" x14ac:dyDescent="0.25">
      <c r="A76" s="17" t="s">
        <v>571</v>
      </c>
      <c r="B76" s="353">
        <v>8710.245062</v>
      </c>
      <c r="C76" s="353">
        <v>7430.9233979999999</v>
      </c>
      <c r="D76" s="417">
        <v>127269.073857</v>
      </c>
      <c r="E76" s="417">
        <v>117868.48437378</v>
      </c>
      <c r="F76" s="417">
        <v>114844.288904</v>
      </c>
      <c r="G76" s="417">
        <v>108016.89466599999</v>
      </c>
      <c r="H76" s="417">
        <v>105162.515153</v>
      </c>
      <c r="I76" s="417">
        <v>100790.044825</v>
      </c>
      <c r="J76" s="417">
        <v>104264.97016700001</v>
      </c>
      <c r="K76" s="417">
        <v>105319.036855</v>
      </c>
      <c r="L76" s="417">
        <v>104492.04837400001</v>
      </c>
      <c r="M76" s="417">
        <v>102845.31600200001</v>
      </c>
      <c r="N76" s="419">
        <v>101597.79780299999</v>
      </c>
    </row>
    <row r="77" spans="1:14" ht="13.2" customHeight="1" x14ac:dyDescent="0.25">
      <c r="A77" s="17" t="s">
        <v>573</v>
      </c>
      <c r="B77" s="353">
        <v>70298.058447000003</v>
      </c>
      <c r="C77" s="353">
        <v>69124.420440999995</v>
      </c>
      <c r="D77" s="417">
        <v>69364.967155000006</v>
      </c>
      <c r="E77" s="417">
        <v>69134.358101999998</v>
      </c>
      <c r="F77" s="417">
        <v>68660.700284999999</v>
      </c>
      <c r="G77" s="417">
        <v>63674.943046</v>
      </c>
      <c r="H77" s="417">
        <v>64186.918812000004</v>
      </c>
      <c r="I77" s="417">
        <v>63955.072077999997</v>
      </c>
      <c r="J77" s="417">
        <v>64968.153771999998</v>
      </c>
      <c r="K77" s="417">
        <v>64974.745111999997</v>
      </c>
      <c r="L77" s="417">
        <v>64309.579286</v>
      </c>
      <c r="M77" s="417">
        <v>66162.361814999997</v>
      </c>
      <c r="N77" s="419">
        <v>67482.149598999997</v>
      </c>
    </row>
    <row r="78" spans="1:14" s="135" customFormat="1" ht="13.5" customHeight="1" x14ac:dyDescent="0.25">
      <c r="A78" s="132" t="s">
        <v>164</v>
      </c>
      <c r="B78" s="420">
        <v>1293162.5728420001</v>
      </c>
      <c r="C78" s="420">
        <v>1309553.3594199999</v>
      </c>
      <c r="D78" s="421">
        <v>1337671.494317</v>
      </c>
      <c r="E78" s="421">
        <v>1325484.45924378</v>
      </c>
      <c r="F78" s="421">
        <v>1343290.6972089999</v>
      </c>
      <c r="G78" s="421">
        <v>1312860.90958</v>
      </c>
      <c r="H78" s="421">
        <v>1349195.0610229999</v>
      </c>
      <c r="I78" s="421">
        <v>1341043.9705000001</v>
      </c>
      <c r="J78" s="421">
        <v>1428306.3689230001</v>
      </c>
      <c r="K78" s="421">
        <v>1442956.1313700003</v>
      </c>
      <c r="L78" s="421">
        <v>1423802.115093</v>
      </c>
      <c r="M78" s="421">
        <v>1434254.3424649998</v>
      </c>
      <c r="N78" s="422">
        <v>1441827.1286650002</v>
      </c>
    </row>
    <row r="79" spans="1:14" s="135" customFormat="1" ht="13.5" customHeight="1" x14ac:dyDescent="0.25">
      <c r="A79" s="132" t="s">
        <v>172</v>
      </c>
      <c r="B79" s="420">
        <v>2693228.8161066398</v>
      </c>
      <c r="C79" s="420">
        <v>2740498.24790686</v>
      </c>
      <c r="D79" s="421">
        <v>2770805.2161128498</v>
      </c>
      <c r="E79" s="421">
        <v>2741782.8026394797</v>
      </c>
      <c r="F79" s="421">
        <v>2749864.7110411199</v>
      </c>
      <c r="G79" s="421">
        <v>2946830.7974569397</v>
      </c>
      <c r="H79" s="421">
        <v>3365365.05716768</v>
      </c>
      <c r="I79" s="421">
        <v>3342899.2919301903</v>
      </c>
      <c r="J79" s="421">
        <v>3536073.60258464</v>
      </c>
      <c r="K79" s="421">
        <v>3556231.2782866005</v>
      </c>
      <c r="L79" s="421">
        <v>3532624.1217835899</v>
      </c>
      <c r="M79" s="421">
        <v>3562872.3105260897</v>
      </c>
      <c r="N79" s="422">
        <v>3712921.4969041203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105534.00327299999</v>
      </c>
      <c r="C82" s="353">
        <v>109514.31398200001</v>
      </c>
      <c r="D82" s="417">
        <v>110213.211493</v>
      </c>
      <c r="E82" s="417">
        <v>111162.86347500001</v>
      </c>
      <c r="F82" s="417">
        <v>114025.24694899999</v>
      </c>
      <c r="G82" s="417">
        <v>114818.66093</v>
      </c>
      <c r="H82" s="417">
        <v>127802.251309</v>
      </c>
      <c r="I82" s="417">
        <v>134835.66702699999</v>
      </c>
      <c r="J82" s="417">
        <v>146093.874308</v>
      </c>
      <c r="K82" s="417">
        <v>147422.16852800001</v>
      </c>
      <c r="L82" s="417">
        <v>147731.43873200001</v>
      </c>
      <c r="M82" s="417">
        <v>154020.42310499999</v>
      </c>
      <c r="N82" s="419">
        <v>161014.79807600001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2798762.8193796398</v>
      </c>
      <c r="C84" s="426">
        <v>2850012.5618888601</v>
      </c>
      <c r="D84" s="427">
        <v>2881018.4276058497</v>
      </c>
      <c r="E84" s="427">
        <v>2852945.6661144798</v>
      </c>
      <c r="F84" s="427">
        <v>2863889.9579901197</v>
      </c>
      <c r="G84" s="427">
        <v>3061649.4583869395</v>
      </c>
      <c r="H84" s="427">
        <v>3493167.30847668</v>
      </c>
      <c r="I84" s="427">
        <v>3477734.9589571902</v>
      </c>
      <c r="J84" s="427">
        <v>3682167.4768926399</v>
      </c>
      <c r="K84" s="427">
        <v>3703653.4468146004</v>
      </c>
      <c r="L84" s="427">
        <v>3680355.56051559</v>
      </c>
      <c r="M84" s="427">
        <v>3716892.7336310898</v>
      </c>
      <c r="N84" s="428">
        <v>3873936.2949801204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355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83" t="s">
        <v>576</v>
      </c>
      <c r="D97" s="183" t="s">
        <v>577</v>
      </c>
      <c r="E97" s="183" t="s">
        <v>579</v>
      </c>
      <c r="F97" s="183" t="s">
        <v>580</v>
      </c>
      <c r="G97" s="183" t="s">
        <v>581</v>
      </c>
      <c r="H97" s="183" t="s">
        <v>584</v>
      </c>
      <c r="I97" s="183" t="s">
        <v>585</v>
      </c>
      <c r="J97" s="183" t="s">
        <v>586</v>
      </c>
      <c r="K97" s="183" t="s">
        <v>589</v>
      </c>
      <c r="L97" s="183" t="s">
        <v>591</v>
      </c>
      <c r="M97" s="183" t="s">
        <v>595</v>
      </c>
      <c r="N97" s="469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1831301.3367421085</v>
      </c>
      <c r="C100" s="353">
        <v>1443643.1731490532</v>
      </c>
      <c r="D100" s="417">
        <v>860883.56184661819</v>
      </c>
      <c r="E100" s="417">
        <v>97028.076488212188</v>
      </c>
      <c r="F100" s="417">
        <v>1854665.4843914311</v>
      </c>
      <c r="G100" s="417">
        <v>4401431.480835312</v>
      </c>
      <c r="H100" s="417">
        <v>4506232.1222456312</v>
      </c>
      <c r="I100" s="417">
        <v>4243330.2809654735</v>
      </c>
      <c r="J100" s="417">
        <v>2266327.9571512118</v>
      </c>
      <c r="K100" s="417">
        <v>5105297.4118829891</v>
      </c>
      <c r="L100" s="417">
        <v>6204873.8267225511</v>
      </c>
      <c r="M100" s="417">
        <v>6609274.6088663731</v>
      </c>
      <c r="N100" s="419">
        <v>4926571.0174762858</v>
      </c>
    </row>
    <row r="101" spans="1:14" x14ac:dyDescent="0.25">
      <c r="A101" s="17" t="s">
        <v>162</v>
      </c>
      <c r="B101" s="353">
        <v>701790.48831705609</v>
      </c>
      <c r="C101" s="353">
        <v>705378.87973627727</v>
      </c>
      <c r="D101" s="417">
        <v>708917.51441054058</v>
      </c>
      <c r="E101" s="417">
        <v>560756.24401642568</v>
      </c>
      <c r="F101" s="417">
        <v>563600.41608100361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100174.52006719247</v>
      </c>
    </row>
    <row r="102" spans="1:14" x14ac:dyDescent="0.25">
      <c r="A102" s="17" t="s">
        <v>163</v>
      </c>
      <c r="B102" s="353">
        <v>2104619.7296090131</v>
      </c>
      <c r="C102" s="353">
        <v>2089872.8701362179</v>
      </c>
      <c r="D102" s="417">
        <v>1898191.7798244474</v>
      </c>
      <c r="E102" s="417">
        <v>1868456.329995279</v>
      </c>
      <c r="F102" s="417">
        <v>1863262.8301837679</v>
      </c>
      <c r="G102" s="417">
        <v>1874095.3903200824</v>
      </c>
      <c r="H102" s="417">
        <v>1993991.1403030867</v>
      </c>
      <c r="I102" s="417">
        <v>2019559.0100845853</v>
      </c>
      <c r="J102" s="417">
        <v>1775774.3997773028</v>
      </c>
      <c r="K102" s="417">
        <v>1783438.410126081</v>
      </c>
      <c r="L102" s="417">
        <v>2459095.0800285735</v>
      </c>
      <c r="M102" s="417">
        <v>2447598.58035463</v>
      </c>
      <c r="N102" s="419">
        <v>2300544.2203862942</v>
      </c>
    </row>
    <row r="103" spans="1:14" s="135" customFormat="1" x14ac:dyDescent="0.25">
      <c r="A103" s="132" t="s">
        <v>164</v>
      </c>
      <c r="B103" s="420">
        <v>4637711.5546681769</v>
      </c>
      <c r="C103" s="420">
        <v>4238894.9230215484</v>
      </c>
      <c r="D103" s="421">
        <v>3467992.8560816059</v>
      </c>
      <c r="E103" s="421">
        <v>2526240.6504999166</v>
      </c>
      <c r="F103" s="421">
        <v>4281528.7306562029</v>
      </c>
      <c r="G103" s="421">
        <v>6275526.8711553942</v>
      </c>
      <c r="H103" s="421">
        <v>6500223.2625487177</v>
      </c>
      <c r="I103" s="421">
        <v>6262889.2910500588</v>
      </c>
      <c r="J103" s="421">
        <v>4042102.3569285143</v>
      </c>
      <c r="K103" s="421">
        <v>6888735.8220090698</v>
      </c>
      <c r="L103" s="421">
        <v>8663968.9067511242</v>
      </c>
      <c r="M103" s="421">
        <v>9056873.1892210022</v>
      </c>
      <c r="N103" s="422">
        <v>7327289.7579297721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50078045.440618649</v>
      </c>
      <c r="C106" s="353">
        <v>51217373.690285183</v>
      </c>
      <c r="D106" s="417">
        <v>54490326.069616243</v>
      </c>
      <c r="E106" s="417">
        <v>58080513.51951535</v>
      </c>
      <c r="F106" s="417">
        <v>66476725.730256647</v>
      </c>
      <c r="G106" s="417">
        <v>71358371.030382454</v>
      </c>
      <c r="H106" s="417">
        <v>72323937.560497358</v>
      </c>
      <c r="I106" s="417">
        <v>82147661.579704642</v>
      </c>
      <c r="J106" s="417">
        <v>82853305.650048643</v>
      </c>
      <c r="K106" s="417">
        <v>82975407.1497484</v>
      </c>
      <c r="L106" s="417">
        <v>83707183.349866599</v>
      </c>
      <c r="M106" s="417">
        <v>81011496.770366207</v>
      </c>
      <c r="N106" s="419">
        <v>65524930.399720237</v>
      </c>
    </row>
    <row r="107" spans="1:14" x14ac:dyDescent="0.25">
      <c r="A107" s="17" t="s">
        <v>167</v>
      </c>
      <c r="B107" s="353">
        <v>223979842.89723676</v>
      </c>
      <c r="C107" s="353">
        <v>221476439.23021549</v>
      </c>
      <c r="D107" s="417">
        <v>220539838.08839172</v>
      </c>
      <c r="E107" s="417">
        <v>221538307.02019975</v>
      </c>
      <c r="F107" s="417">
        <v>227037663.82958508</v>
      </c>
      <c r="G107" s="417">
        <v>227506170.87998319</v>
      </c>
      <c r="H107" s="417">
        <v>231437423.16088647</v>
      </c>
      <c r="I107" s="417">
        <v>236396179.78068849</v>
      </c>
      <c r="J107" s="417">
        <v>244542710.42016226</v>
      </c>
      <c r="K107" s="417">
        <v>257454975.18102238</v>
      </c>
      <c r="L107" s="417">
        <v>267669798.31966498</v>
      </c>
      <c r="M107" s="417">
        <v>267898983.74156424</v>
      </c>
      <c r="N107" s="419">
        <v>264620588.29951853</v>
      </c>
    </row>
    <row r="108" spans="1:14" x14ac:dyDescent="0.25">
      <c r="A108" s="17" t="s">
        <v>567</v>
      </c>
      <c r="B108" s="353">
        <v>8837081.2600913309</v>
      </c>
      <c r="C108" s="353">
        <v>9531123.9304194916</v>
      </c>
      <c r="D108" s="417">
        <v>9710568.6192407571</v>
      </c>
      <c r="E108" s="417">
        <v>9905661.7903118189</v>
      </c>
      <c r="F108" s="417">
        <v>9540385.2397313751</v>
      </c>
      <c r="G108" s="417">
        <v>9724061.6397238709</v>
      </c>
      <c r="H108" s="417">
        <v>9701728.469923079</v>
      </c>
      <c r="I108" s="417">
        <v>9996186.5203307495</v>
      </c>
      <c r="J108" s="417">
        <v>9934911.2496584207</v>
      </c>
      <c r="K108" s="417">
        <v>9791625.5001599509</v>
      </c>
      <c r="L108" s="417">
        <v>9817802.959959209</v>
      </c>
      <c r="M108" s="417">
        <v>9716667.8003565054</v>
      </c>
      <c r="N108" s="419">
        <v>9464222.9700818677</v>
      </c>
    </row>
    <row r="109" spans="1:14" s="135" customFormat="1" x14ac:dyDescent="0.25">
      <c r="A109" s="132" t="s">
        <v>164</v>
      </c>
      <c r="B109" s="420">
        <v>282894969.5979467</v>
      </c>
      <c r="C109" s="420">
        <v>282224936.8509202</v>
      </c>
      <c r="D109" s="421">
        <v>284740732.77724874</v>
      </c>
      <c r="E109" s="421">
        <v>289524482.33002692</v>
      </c>
      <c r="F109" s="421">
        <v>303054774.79957312</v>
      </c>
      <c r="G109" s="421">
        <v>308588603.55008954</v>
      </c>
      <c r="H109" s="421">
        <v>313463089.19130689</v>
      </c>
      <c r="I109" s="421">
        <v>328540027.88072389</v>
      </c>
      <c r="J109" s="421">
        <v>337330927.31986934</v>
      </c>
      <c r="K109" s="421">
        <v>350222007.83093077</v>
      </c>
      <c r="L109" s="421">
        <v>361194784.62949079</v>
      </c>
      <c r="M109" s="421">
        <v>358627148.31228697</v>
      </c>
      <c r="N109" s="422">
        <v>339609741.66932064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16440549.999933336</v>
      </c>
      <c r="C112" s="417">
        <v>15948713.440083303</v>
      </c>
      <c r="D112" s="417">
        <v>16111888.519845828</v>
      </c>
      <c r="E112" s="417">
        <v>15691256.660064405</v>
      </c>
      <c r="F112" s="417">
        <v>14915734.889765214</v>
      </c>
      <c r="G112" s="417">
        <v>15104633.490699094</v>
      </c>
      <c r="H112" s="417">
        <v>17558107.839671031</v>
      </c>
      <c r="I112" s="417">
        <v>18255729.120522592</v>
      </c>
      <c r="J112" s="417">
        <v>19276737.890199021</v>
      </c>
      <c r="K112" s="417">
        <v>19569653.440567289</v>
      </c>
      <c r="L112" s="417">
        <v>19899116.829601359</v>
      </c>
      <c r="M112" s="417">
        <v>19857207.209807049</v>
      </c>
      <c r="N112" s="419">
        <v>16817223.840211816</v>
      </c>
    </row>
    <row r="113" spans="1:14" ht="13.5" customHeight="1" x14ac:dyDescent="0.25">
      <c r="A113" s="17" t="s">
        <v>168</v>
      </c>
      <c r="B113" s="353">
        <v>104932336.16262925</v>
      </c>
      <c r="C113" s="353">
        <v>105768619.19934468</v>
      </c>
      <c r="D113" s="417">
        <v>104625869.90707888</v>
      </c>
      <c r="E113" s="417">
        <v>103421748.6765639</v>
      </c>
      <c r="F113" s="417">
        <v>101340477.2847311</v>
      </c>
      <c r="G113" s="417">
        <v>112521076.03673948</v>
      </c>
      <c r="H113" s="417">
        <v>110350991.51290335</v>
      </c>
      <c r="I113" s="417">
        <v>112015603.02004094</v>
      </c>
      <c r="J113" s="417">
        <v>111534827.54405038</v>
      </c>
      <c r="K113" s="417">
        <v>114413367.61344618</v>
      </c>
      <c r="L113" s="417">
        <v>112778682.07391378</v>
      </c>
      <c r="M113" s="417">
        <v>112229369.36246176</v>
      </c>
      <c r="N113" s="419">
        <v>111107931.74729013</v>
      </c>
    </row>
    <row r="114" spans="1:14" ht="13.5" customHeight="1" x14ac:dyDescent="0.25">
      <c r="A114" s="17" t="s">
        <v>169</v>
      </c>
      <c r="B114" s="353">
        <v>3291970.8696376788</v>
      </c>
      <c r="C114" s="353">
        <v>2627882.6302409843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5780019.2398920041</v>
      </c>
      <c r="C115" s="353">
        <v>5950441.7602588348</v>
      </c>
      <c r="D115" s="417">
        <v>5794879.1098225107</v>
      </c>
      <c r="E115" s="417">
        <v>6096072.2997760857</v>
      </c>
      <c r="F115" s="417">
        <v>5765593.6896767141</v>
      </c>
      <c r="G115" s="417">
        <v>6005028.8978156848</v>
      </c>
      <c r="H115" s="417">
        <v>6516584.9803982824</v>
      </c>
      <c r="I115" s="417">
        <v>5954286.0889402982</v>
      </c>
      <c r="J115" s="417">
        <v>6329455.8392902287</v>
      </c>
      <c r="K115" s="417">
        <v>6627621.4403590998</v>
      </c>
      <c r="L115" s="417">
        <v>6359709.7693925099</v>
      </c>
      <c r="M115" s="417">
        <v>6793929.3904994214</v>
      </c>
      <c r="N115" s="419">
        <v>6205263.8811767418</v>
      </c>
    </row>
    <row r="116" spans="1:14" ht="13.5" customHeight="1" x14ac:dyDescent="0.25">
      <c r="A116" s="17" t="s">
        <v>170</v>
      </c>
      <c r="B116" s="353">
        <v>5338092.0971967597</v>
      </c>
      <c r="C116" s="353">
        <v>4374426.9978430411</v>
      </c>
      <c r="D116" s="417">
        <v>4201459.0574856559</v>
      </c>
      <c r="E116" s="417">
        <v>4122984.9179640417</v>
      </c>
      <c r="F116" s="417">
        <v>9151527.4271174967</v>
      </c>
      <c r="G116" s="417">
        <v>12650287.447238449</v>
      </c>
      <c r="H116" s="417">
        <v>15792908.837726733</v>
      </c>
      <c r="I116" s="417">
        <v>16787271.63774487</v>
      </c>
      <c r="J116" s="417">
        <v>16739672.666978238</v>
      </c>
      <c r="K116" s="417">
        <v>11733973.727765733</v>
      </c>
      <c r="L116" s="417">
        <v>11793116.947732165</v>
      </c>
      <c r="M116" s="417">
        <v>8797540.9177846573</v>
      </c>
      <c r="N116" s="419">
        <v>8712493.3675540313</v>
      </c>
    </row>
    <row r="117" spans="1:14" ht="13.5" customHeight="1" x14ac:dyDescent="0.25">
      <c r="A117" s="17" t="s">
        <v>171</v>
      </c>
      <c r="B117" s="353">
        <v>4142716.4802506585</v>
      </c>
      <c r="C117" s="353">
        <v>4331393.9204050405</v>
      </c>
      <c r="D117" s="417">
        <v>4240884.6199145317</v>
      </c>
      <c r="E117" s="417">
        <v>4098851.7500389013</v>
      </c>
      <c r="F117" s="417">
        <v>4023649.480321724</v>
      </c>
      <c r="G117" s="417">
        <v>3755951.4392427979</v>
      </c>
      <c r="H117" s="417">
        <v>3782973.4799620537</v>
      </c>
      <c r="I117" s="417">
        <v>3417427.6700299052</v>
      </c>
      <c r="J117" s="417">
        <v>3448517.099547199</v>
      </c>
      <c r="K117" s="417">
        <v>3255824.0604863488</v>
      </c>
      <c r="L117" s="417">
        <v>3127867.5895004934</v>
      </c>
      <c r="M117" s="417">
        <v>2791925.8404478217</v>
      </c>
      <c r="N117" s="419">
        <v>3058335.5300773713</v>
      </c>
    </row>
    <row r="118" spans="1:14" ht="13.5" customHeight="1" x14ac:dyDescent="0.25">
      <c r="A118" s="17" t="s">
        <v>260</v>
      </c>
      <c r="B118" s="353">
        <v>7517381.1095630145</v>
      </c>
      <c r="C118" s="353">
        <v>7551556.2011231063</v>
      </c>
      <c r="D118" s="417">
        <v>7167589.149851054</v>
      </c>
      <c r="E118" s="417">
        <v>7922009.1207475411</v>
      </c>
      <c r="F118" s="417">
        <v>7109198.4093393721</v>
      </c>
      <c r="G118" s="417">
        <v>8051528.060169966</v>
      </c>
      <c r="H118" s="417">
        <v>4772139.4199618762</v>
      </c>
      <c r="I118" s="417">
        <v>7588008.8903108984</v>
      </c>
      <c r="J118" s="417">
        <v>7758176.2302617971</v>
      </c>
      <c r="K118" s="417">
        <v>7375624.0597246839</v>
      </c>
      <c r="L118" s="417">
        <v>7381006.7006418947</v>
      </c>
      <c r="M118" s="417">
        <v>7332285.6702004569</v>
      </c>
      <c r="N118" s="419">
        <v>6820487.8201789716</v>
      </c>
    </row>
    <row r="119" spans="1:14" ht="13.5" customHeight="1" x14ac:dyDescent="0.25">
      <c r="A119" s="17" t="s">
        <v>539</v>
      </c>
      <c r="B119" s="353">
        <v>8541162.9800339993</v>
      </c>
      <c r="C119" s="353">
        <v>13557105.719924772</v>
      </c>
      <c r="D119" s="417">
        <v>13362387.859998249</v>
      </c>
      <c r="E119" s="417">
        <v>13606759.220045205</v>
      </c>
      <c r="F119" s="417">
        <v>13534497.309604872</v>
      </c>
      <c r="G119" s="417">
        <v>13813530.259193204</v>
      </c>
      <c r="H119" s="417">
        <v>15953753.33957896</v>
      </c>
      <c r="I119" s="417">
        <v>15393964.499669148</v>
      </c>
      <c r="J119" s="417">
        <v>15293969.130382594</v>
      </c>
      <c r="K119" s="417">
        <v>15406258.410557691</v>
      </c>
      <c r="L119" s="417">
        <v>15255377.819931293</v>
      </c>
      <c r="M119" s="417">
        <v>15180566.510179192</v>
      </c>
      <c r="N119" s="419">
        <v>12273672.630310297</v>
      </c>
    </row>
    <row r="120" spans="1:14" ht="13.5" customHeight="1" x14ac:dyDescent="0.25">
      <c r="A120" s="17" t="s">
        <v>548</v>
      </c>
      <c r="B120" s="353">
        <v>8975548.069464352</v>
      </c>
      <c r="C120" s="353">
        <v>8461595.9299360346</v>
      </c>
      <c r="D120" s="417">
        <v>8442308.2802581564</v>
      </c>
      <c r="E120" s="417">
        <v>8272724.4195768042</v>
      </c>
      <c r="F120" s="417">
        <v>8633359.6985787917</v>
      </c>
      <c r="G120" s="417">
        <v>8609740.5908780862</v>
      </c>
      <c r="H120" s="417">
        <v>8446374.6326979753</v>
      </c>
      <c r="I120" s="417">
        <v>8792513.7914142534</v>
      </c>
      <c r="J120" s="417">
        <v>8845850.3695446197</v>
      </c>
      <c r="K120" s="417">
        <v>8466948.4799707532</v>
      </c>
      <c r="L120" s="417">
        <v>8108846.7707126467</v>
      </c>
      <c r="M120" s="417">
        <v>13003332.709760141</v>
      </c>
      <c r="N120" s="419">
        <v>10622492.790797878</v>
      </c>
    </row>
    <row r="121" spans="1:14" ht="13.5" customHeight="1" x14ac:dyDescent="0.25">
      <c r="A121" s="17" t="s">
        <v>571</v>
      </c>
      <c r="B121" s="353">
        <v>103965.56008133062</v>
      </c>
      <c r="C121" s="353">
        <v>95905.680079478087</v>
      </c>
      <c r="D121" s="417">
        <v>3325458.4585164771</v>
      </c>
      <c r="E121" s="417">
        <v>2671016.3400701019</v>
      </c>
      <c r="F121" s="417">
        <v>2630500.5906085689</v>
      </c>
      <c r="G121" s="417">
        <v>2446318.3210158939</v>
      </c>
      <c r="H121" s="417">
        <v>2334101.809174391</v>
      </c>
      <c r="I121" s="417">
        <v>2747916.3502623737</v>
      </c>
      <c r="J121" s="417">
        <v>2743297.2100275052</v>
      </c>
      <c r="K121" s="417">
        <v>3223561.0105008204</v>
      </c>
      <c r="L121" s="417">
        <v>3101672.0905871456</v>
      </c>
      <c r="M121" s="417">
        <v>3830194.3401820059</v>
      </c>
      <c r="N121" s="419">
        <v>3920025.8300080555</v>
      </c>
    </row>
    <row r="122" spans="1:14" ht="13.5" customHeight="1" x14ac:dyDescent="0.25">
      <c r="A122" s="17" t="s">
        <v>573</v>
      </c>
      <c r="B122" s="353">
        <v>1686482.5887137095</v>
      </c>
      <c r="C122" s="353">
        <v>1756708.7413934164</v>
      </c>
      <c r="D122" s="417">
        <v>1824760.158867423</v>
      </c>
      <c r="E122" s="417">
        <v>1934226.1795059117</v>
      </c>
      <c r="F122" s="417">
        <v>4039161.1205684831</v>
      </c>
      <c r="G122" s="417">
        <v>4034071.7801990965</v>
      </c>
      <c r="H122" s="417">
        <v>3981523.9199371119</v>
      </c>
      <c r="I122" s="417">
        <v>3845615.6809916338</v>
      </c>
      <c r="J122" s="417">
        <v>3748847.1097882078</v>
      </c>
      <c r="K122" s="417">
        <v>5524358.9590833616</v>
      </c>
      <c r="L122" s="417">
        <v>5583968.6806959622</v>
      </c>
      <c r="M122" s="417">
        <v>5755459.7294755606</v>
      </c>
      <c r="N122" s="419">
        <v>5782034.1405171817</v>
      </c>
    </row>
    <row r="123" spans="1:14" s="135" customFormat="1" ht="13.5" customHeight="1" x14ac:dyDescent="0.25">
      <c r="A123" s="132" t="s">
        <v>164</v>
      </c>
      <c r="B123" s="420">
        <v>166750225.15739611</v>
      </c>
      <c r="C123" s="420">
        <v>170424350.2206327</v>
      </c>
      <c r="D123" s="421">
        <v>169097485.12163875</v>
      </c>
      <c r="E123" s="421">
        <v>167837649.58435291</v>
      </c>
      <c r="F123" s="421">
        <v>171143699.90031236</v>
      </c>
      <c r="G123" s="421">
        <v>186992166.32319182</v>
      </c>
      <c r="H123" s="421">
        <v>189489459.77201173</v>
      </c>
      <c r="I123" s="421">
        <v>194798336.74992692</v>
      </c>
      <c r="J123" s="421">
        <v>195719351.09006983</v>
      </c>
      <c r="K123" s="421">
        <v>195597191.20246193</v>
      </c>
      <c r="L123" s="421">
        <v>193389365.27270922</v>
      </c>
      <c r="M123" s="421">
        <v>195571811.68079805</v>
      </c>
      <c r="N123" s="422">
        <v>185319961.5781225</v>
      </c>
    </row>
    <row r="124" spans="1:14" s="135" customFormat="1" ht="13.5" customHeight="1" x14ac:dyDescent="0.25">
      <c r="A124" s="132" t="s">
        <v>172</v>
      </c>
      <c r="B124" s="420">
        <v>454282906.31001103</v>
      </c>
      <c r="C124" s="420">
        <v>456888181.99457443</v>
      </c>
      <c r="D124" s="421">
        <v>457306210.75496912</v>
      </c>
      <c r="E124" s="421">
        <v>459888372.56487978</v>
      </c>
      <c r="F124" s="421">
        <v>478480003.43054169</v>
      </c>
      <c r="G124" s="421">
        <v>501856296.74443674</v>
      </c>
      <c r="H124" s="421">
        <v>509452772.22586739</v>
      </c>
      <c r="I124" s="421">
        <v>529601253.92170089</v>
      </c>
      <c r="J124" s="421">
        <v>537092380.76686764</v>
      </c>
      <c r="K124" s="421">
        <v>552707934.85540175</v>
      </c>
      <c r="L124" s="421">
        <v>563248118.80895114</v>
      </c>
      <c r="M124" s="421">
        <v>563255833.18230605</v>
      </c>
      <c r="N124" s="422">
        <v>532256993.00537288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3603263.2697576745</v>
      </c>
      <c r="C127" s="353">
        <v>3626614.4301060415</v>
      </c>
      <c r="D127" s="417">
        <v>3257989.7498812936</v>
      </c>
      <c r="E127" s="417">
        <v>3272363.4301078953</v>
      </c>
      <c r="F127" s="417">
        <v>2501195.5600239472</v>
      </c>
      <c r="G127" s="417">
        <v>1934432.6602335612</v>
      </c>
      <c r="H127" s="417">
        <v>1945798.4101464127</v>
      </c>
      <c r="I127" s="417">
        <v>1867888.9396566318</v>
      </c>
      <c r="J127" s="417">
        <v>4610433.0100137144</v>
      </c>
      <c r="K127" s="417">
        <v>4624762.2099960903</v>
      </c>
      <c r="L127" s="417">
        <v>4645476.079899841</v>
      </c>
      <c r="M127" s="417">
        <v>4757879.6293586018</v>
      </c>
      <c r="N127" s="419">
        <v>4091827.5101943957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457886169.57976872</v>
      </c>
      <c r="C129" s="426">
        <v>460514796.42468047</v>
      </c>
      <c r="D129" s="427">
        <v>460564200.50485039</v>
      </c>
      <c r="E129" s="427">
        <v>463160735.99498767</v>
      </c>
      <c r="F129" s="427">
        <v>480981198.99056566</v>
      </c>
      <c r="G129" s="427">
        <v>503790729.4046703</v>
      </c>
      <c r="H129" s="427">
        <v>511398570.63601381</v>
      </c>
      <c r="I129" s="427">
        <v>531469142.86135751</v>
      </c>
      <c r="J129" s="427">
        <v>541702813.77688134</v>
      </c>
      <c r="K129" s="427">
        <v>557332697.06539786</v>
      </c>
      <c r="L129" s="427">
        <v>567893594.88885093</v>
      </c>
      <c r="M129" s="427">
        <v>568013712.8116647</v>
      </c>
      <c r="N129" s="428">
        <v>536348820.5155673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356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843.573083</v>
      </c>
      <c r="C12" s="353">
        <v>781.43960200000004</v>
      </c>
      <c r="D12" s="417">
        <v>725.83907099999999</v>
      </c>
      <c r="E12" s="417">
        <v>694.60328300000003</v>
      </c>
      <c r="F12" s="417">
        <v>664.98267099999998</v>
      </c>
      <c r="G12" s="417">
        <v>637.27253399999995</v>
      </c>
      <c r="H12" s="417">
        <v>606.36351200000001</v>
      </c>
      <c r="I12" s="417">
        <v>578.24371199999996</v>
      </c>
      <c r="J12" s="417">
        <v>535.41577900000004</v>
      </c>
      <c r="K12" s="417">
        <v>507.75512199999997</v>
      </c>
      <c r="L12" s="417">
        <v>503.70494100000002</v>
      </c>
      <c r="M12" s="417">
        <v>478.16169300000001</v>
      </c>
      <c r="N12" s="419">
        <v>448.97944999999999</v>
      </c>
    </row>
    <row r="13" spans="1:14" s="135" customFormat="1" x14ac:dyDescent="0.25">
      <c r="A13" s="132" t="s">
        <v>164</v>
      </c>
      <c r="B13" s="420">
        <v>843.573083</v>
      </c>
      <c r="C13" s="420">
        <v>781.43960200000004</v>
      </c>
      <c r="D13" s="421">
        <v>725.83907099999999</v>
      </c>
      <c r="E13" s="421">
        <v>694.60328300000003</v>
      </c>
      <c r="F13" s="421">
        <v>664.98267099999998</v>
      </c>
      <c r="G13" s="421">
        <v>637.27253399999995</v>
      </c>
      <c r="H13" s="421">
        <v>606.36351200000001</v>
      </c>
      <c r="I13" s="421">
        <v>578.24371199999996</v>
      </c>
      <c r="J13" s="421">
        <v>535.41577900000004</v>
      </c>
      <c r="K13" s="421">
        <v>507.75512199999997</v>
      </c>
      <c r="L13" s="421">
        <v>503.70494100000002</v>
      </c>
      <c r="M13" s="421">
        <v>478.16169300000001</v>
      </c>
      <c r="N13" s="422">
        <v>448.97944999999999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4546948.4879259998</v>
      </c>
      <c r="C16" s="353">
        <v>4522199.2098890003</v>
      </c>
      <c r="D16" s="417">
        <v>4531485.697288</v>
      </c>
      <c r="E16" s="417">
        <v>4596818.3825319996</v>
      </c>
      <c r="F16" s="417">
        <v>4793533.1252110004</v>
      </c>
      <c r="G16" s="417">
        <v>4819112.3409390002</v>
      </c>
      <c r="H16" s="417">
        <v>4955015.8022309998</v>
      </c>
      <c r="I16" s="417">
        <v>5127910.628486</v>
      </c>
      <c r="J16" s="417">
        <v>5099189.1735380003</v>
      </c>
      <c r="K16" s="417">
        <v>5258853.5671239998</v>
      </c>
      <c r="L16" s="417">
        <v>5359849.6952590002</v>
      </c>
      <c r="M16" s="417">
        <v>5319344.3980462104</v>
      </c>
      <c r="N16" s="419">
        <v>5491667.8087050002</v>
      </c>
    </row>
    <row r="17" spans="1:14" x14ac:dyDescent="0.25">
      <c r="A17" s="17" t="s">
        <v>167</v>
      </c>
      <c r="B17" s="353">
        <v>1142100.5560389999</v>
      </c>
      <c r="C17" s="353">
        <v>1142911.853633</v>
      </c>
      <c r="D17" s="417">
        <v>1120936.187225</v>
      </c>
      <c r="E17" s="417">
        <v>1146338.164044</v>
      </c>
      <c r="F17" s="417">
        <v>1127329.2648690001</v>
      </c>
      <c r="G17" s="417">
        <v>1151233.5493409999</v>
      </c>
      <c r="H17" s="417">
        <v>1174065.4849489999</v>
      </c>
      <c r="I17" s="417">
        <v>1211108.50073</v>
      </c>
      <c r="J17" s="417">
        <v>1218562.9928890001</v>
      </c>
      <c r="K17" s="417">
        <v>1246058.7426189999</v>
      </c>
      <c r="L17" s="417">
        <v>1273420.613836</v>
      </c>
      <c r="M17" s="417">
        <v>1277778.56687</v>
      </c>
      <c r="N17" s="419">
        <v>1259611.89234</v>
      </c>
    </row>
    <row r="18" spans="1:14" x14ac:dyDescent="0.25">
      <c r="A18" s="17" t="s">
        <v>567</v>
      </c>
      <c r="B18" s="353">
        <v>1088467.95625</v>
      </c>
      <c r="C18" s="353">
        <v>1134063.3979519999</v>
      </c>
      <c r="D18" s="417">
        <v>1114117.680009</v>
      </c>
      <c r="E18" s="417">
        <v>1132790.899762</v>
      </c>
      <c r="F18" s="417">
        <v>1161982.813693</v>
      </c>
      <c r="G18" s="417">
        <v>1205409.9183110001</v>
      </c>
      <c r="H18" s="417">
        <v>1182359.0381700001</v>
      </c>
      <c r="I18" s="417">
        <v>1151590.815652</v>
      </c>
      <c r="J18" s="417">
        <v>1170448.0556270001</v>
      </c>
      <c r="K18" s="417">
        <v>1190135.3882550001</v>
      </c>
      <c r="L18" s="417">
        <v>1211193.97911</v>
      </c>
      <c r="M18" s="417">
        <v>1210978.2254860001</v>
      </c>
      <c r="N18" s="419">
        <v>1250415.327972</v>
      </c>
    </row>
    <row r="19" spans="1:14" s="135" customFormat="1" x14ac:dyDescent="0.25">
      <c r="A19" s="132" t="s">
        <v>164</v>
      </c>
      <c r="B19" s="420">
        <v>6777517.0002149995</v>
      </c>
      <c r="C19" s="420">
        <v>6799174.4614739995</v>
      </c>
      <c r="D19" s="421">
        <v>6766539.564522</v>
      </c>
      <c r="E19" s="421">
        <v>6875947.4463379998</v>
      </c>
      <c r="F19" s="421">
        <v>7082845.2037730003</v>
      </c>
      <c r="G19" s="421">
        <v>7175755.8085909998</v>
      </c>
      <c r="H19" s="421">
        <v>7311440.3253499996</v>
      </c>
      <c r="I19" s="421">
        <v>7490609.9448680002</v>
      </c>
      <c r="J19" s="421">
        <v>7488200.2220540009</v>
      </c>
      <c r="K19" s="421">
        <v>7695047.6979980003</v>
      </c>
      <c r="L19" s="421">
        <v>7844464.2882049996</v>
      </c>
      <c r="M19" s="421">
        <v>7808101.1904022107</v>
      </c>
      <c r="N19" s="422">
        <v>8001695.0290169995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237964.173802</v>
      </c>
      <c r="C22" s="417">
        <v>246890.57930499999</v>
      </c>
      <c r="D22" s="417">
        <v>253930.51228699999</v>
      </c>
      <c r="E22" s="417">
        <v>260644.868204</v>
      </c>
      <c r="F22" s="417">
        <v>260779.08237799999</v>
      </c>
      <c r="G22" s="417">
        <v>267473.517024</v>
      </c>
      <c r="H22" s="417">
        <v>278614.38955700002</v>
      </c>
      <c r="I22" s="417">
        <v>296771.05296100001</v>
      </c>
      <c r="J22" s="417">
        <v>305044.53036500001</v>
      </c>
      <c r="K22" s="417">
        <v>310477.30476899998</v>
      </c>
      <c r="L22" s="417">
        <v>326350.39347200003</v>
      </c>
      <c r="M22" s="417">
        <v>331849.61062400002</v>
      </c>
      <c r="N22" s="419">
        <v>339904.23064600001</v>
      </c>
    </row>
    <row r="23" spans="1:14" ht="13.5" customHeight="1" x14ac:dyDescent="0.25">
      <c r="A23" s="17" t="s">
        <v>168</v>
      </c>
      <c r="B23" s="353">
        <v>795166.13774178002</v>
      </c>
      <c r="C23" s="353">
        <v>810926.91223691008</v>
      </c>
      <c r="D23" s="417">
        <v>841073.27332318993</v>
      </c>
      <c r="E23" s="417">
        <v>879641.76384251006</v>
      </c>
      <c r="F23" s="417">
        <v>935747.28340331989</v>
      </c>
      <c r="G23" s="417">
        <v>985926.15932047996</v>
      </c>
      <c r="H23" s="417">
        <v>1047057.1065719699</v>
      </c>
      <c r="I23" s="417">
        <v>1100475.6800565701</v>
      </c>
      <c r="J23" s="417">
        <v>1133786.09106278</v>
      </c>
      <c r="K23" s="417">
        <v>1184792.5698953702</v>
      </c>
      <c r="L23" s="417">
        <v>1222699.92601072</v>
      </c>
      <c r="M23" s="417">
        <v>1280106.75711567</v>
      </c>
      <c r="N23" s="419">
        <v>1339805.3757001101</v>
      </c>
    </row>
    <row r="24" spans="1:14" ht="13.5" customHeight="1" x14ac:dyDescent="0.25">
      <c r="A24" s="17" t="s">
        <v>169</v>
      </c>
      <c r="B24" s="353">
        <v>1088560.491221</v>
      </c>
      <c r="C24" s="353">
        <v>1067577.0468240001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208793.92556800001</v>
      </c>
      <c r="C25" s="353">
        <v>211246.03005500001</v>
      </c>
      <c r="D25" s="417">
        <v>208764.04316199999</v>
      </c>
      <c r="E25" s="417">
        <v>209856.01068499999</v>
      </c>
      <c r="F25" s="417">
        <v>207322.305307</v>
      </c>
      <c r="G25" s="417">
        <v>210535.521882</v>
      </c>
      <c r="H25" s="417">
        <v>230436.95346300001</v>
      </c>
      <c r="I25" s="417">
        <v>231481.79319600001</v>
      </c>
      <c r="J25" s="417">
        <v>216543.58245300001</v>
      </c>
      <c r="K25" s="417">
        <v>222646.21479599999</v>
      </c>
      <c r="L25" s="417">
        <v>237692.311292</v>
      </c>
      <c r="M25" s="417">
        <v>236645.211904</v>
      </c>
      <c r="N25" s="419">
        <v>218347.36258700001</v>
      </c>
    </row>
    <row r="26" spans="1:14" ht="13.5" customHeight="1" x14ac:dyDescent="0.25">
      <c r="A26" s="17" t="s">
        <v>170</v>
      </c>
      <c r="B26" s="353">
        <v>2589599.685602</v>
      </c>
      <c r="C26" s="353">
        <v>2621735.9857060001</v>
      </c>
      <c r="D26" s="417">
        <v>2659338.5021830001</v>
      </c>
      <c r="E26" s="417">
        <v>2705911.6868130001</v>
      </c>
      <c r="F26" s="417">
        <v>2760062.1227600002</v>
      </c>
      <c r="G26" s="417">
        <v>2823331.6254170001</v>
      </c>
      <c r="H26" s="417">
        <v>2897904.2028859998</v>
      </c>
      <c r="I26" s="417">
        <v>2981422.1036419999</v>
      </c>
      <c r="J26" s="417">
        <v>3036251.8479829999</v>
      </c>
      <c r="K26" s="417">
        <v>3129641.3218950001</v>
      </c>
      <c r="L26" s="417">
        <v>3274989.7994019999</v>
      </c>
      <c r="M26" s="417">
        <v>3339989.827478</v>
      </c>
      <c r="N26" s="419">
        <v>3432406.0817800001</v>
      </c>
    </row>
    <row r="27" spans="1:14" ht="13.5" customHeight="1" x14ac:dyDescent="0.25">
      <c r="A27" s="17" t="s">
        <v>171</v>
      </c>
      <c r="B27" s="353">
        <v>897688.37347400002</v>
      </c>
      <c r="C27" s="353">
        <v>900485.02384000004</v>
      </c>
      <c r="D27" s="417">
        <v>912101.50590600003</v>
      </c>
      <c r="E27" s="417">
        <v>915580.47710500006</v>
      </c>
      <c r="F27" s="417">
        <v>917002.32562400005</v>
      </c>
      <c r="G27" s="417">
        <v>926511.175269</v>
      </c>
      <c r="H27" s="417">
        <v>939838.02821100003</v>
      </c>
      <c r="I27" s="417">
        <v>950130.59843100002</v>
      </c>
      <c r="J27" s="417">
        <v>946158.58128200006</v>
      </c>
      <c r="K27" s="417">
        <v>952426.11850099999</v>
      </c>
      <c r="L27" s="417">
        <v>963638.11492099997</v>
      </c>
      <c r="M27" s="417">
        <v>970630.76748499996</v>
      </c>
      <c r="N27" s="419">
        <v>984861.83648000006</v>
      </c>
    </row>
    <row r="28" spans="1:14" ht="13.5" customHeight="1" x14ac:dyDescent="0.25">
      <c r="A28" s="17" t="s">
        <v>260</v>
      </c>
      <c r="B28" s="353">
        <v>113457.641007</v>
      </c>
      <c r="C28" s="353">
        <v>124342.328006</v>
      </c>
      <c r="D28" s="417">
        <v>128996.68869</v>
      </c>
      <c r="E28" s="417">
        <v>135353.87478799999</v>
      </c>
      <c r="F28" s="417">
        <v>142708.591545</v>
      </c>
      <c r="G28" s="417">
        <v>147651.31821100001</v>
      </c>
      <c r="H28" s="417">
        <v>155797.46933399999</v>
      </c>
      <c r="I28" s="417">
        <v>159749.76859699999</v>
      </c>
      <c r="J28" s="417">
        <v>159531.661498</v>
      </c>
      <c r="K28" s="417">
        <v>160844.543852</v>
      </c>
      <c r="L28" s="417">
        <v>169794.94319600001</v>
      </c>
      <c r="M28" s="417">
        <v>178423.13698499999</v>
      </c>
      <c r="N28" s="419">
        <v>184349.11658</v>
      </c>
    </row>
    <row r="29" spans="1:14" ht="13.5" customHeight="1" x14ac:dyDescent="0.25">
      <c r="A29" s="17" t="s">
        <v>539</v>
      </c>
      <c r="B29" s="353">
        <v>129975.727012</v>
      </c>
      <c r="C29" s="353">
        <v>130826.571727</v>
      </c>
      <c r="D29" s="417">
        <v>136815.22791300001</v>
      </c>
      <c r="E29" s="417">
        <v>146733.670958</v>
      </c>
      <c r="F29" s="417">
        <v>149469.92285100001</v>
      </c>
      <c r="G29" s="417">
        <v>152744.201856</v>
      </c>
      <c r="H29" s="417">
        <v>154118.620249</v>
      </c>
      <c r="I29" s="417">
        <v>167177.59818</v>
      </c>
      <c r="J29" s="417">
        <v>167595.32088032001</v>
      </c>
      <c r="K29" s="417">
        <v>166697.04074904</v>
      </c>
      <c r="L29" s="417">
        <v>174669.24372611998</v>
      </c>
      <c r="M29" s="417">
        <v>178741.70662161999</v>
      </c>
      <c r="N29" s="419">
        <v>205609.32709185997</v>
      </c>
    </row>
    <row r="30" spans="1:14" ht="13.5" customHeight="1" x14ac:dyDescent="0.25">
      <c r="A30" s="17" t="s">
        <v>549</v>
      </c>
      <c r="B30" s="353">
        <v>820402.09907200001</v>
      </c>
      <c r="C30" s="353">
        <v>824440.27309100004</v>
      </c>
      <c r="D30" s="417">
        <v>824468.57255699998</v>
      </c>
      <c r="E30" s="417">
        <v>820222.057944</v>
      </c>
      <c r="F30" s="417">
        <v>826216.13150500006</v>
      </c>
      <c r="G30" s="417">
        <v>831192.49346799997</v>
      </c>
      <c r="H30" s="417">
        <v>838420.54997299996</v>
      </c>
      <c r="I30" s="417">
        <v>842630.32126</v>
      </c>
      <c r="J30" s="417">
        <v>832905.39984800003</v>
      </c>
      <c r="K30" s="417">
        <v>847485.83372600004</v>
      </c>
      <c r="L30" s="417">
        <v>856361.271939</v>
      </c>
      <c r="M30" s="417">
        <v>860645.60012299998</v>
      </c>
      <c r="N30" s="419">
        <v>872421.92399799998</v>
      </c>
    </row>
    <row r="31" spans="1:14" ht="13.5" customHeight="1" x14ac:dyDescent="0.25">
      <c r="A31" s="17" t="s">
        <v>571</v>
      </c>
      <c r="B31" s="353">
        <v>217212.38569299999</v>
      </c>
      <c r="C31" s="353">
        <v>245981.208683</v>
      </c>
      <c r="D31" s="417">
        <v>1421293.3873139999</v>
      </c>
      <c r="E31" s="417">
        <v>1373547.70567712</v>
      </c>
      <c r="F31" s="417">
        <v>1348077.9642660001</v>
      </c>
      <c r="G31" s="417">
        <v>1376574.536169</v>
      </c>
      <c r="H31" s="417">
        <v>1457908.777127</v>
      </c>
      <c r="I31" s="417">
        <v>1460153.3335180001</v>
      </c>
      <c r="J31" s="417">
        <v>1481573.047154</v>
      </c>
      <c r="K31" s="417">
        <v>1438412.1441540001</v>
      </c>
      <c r="L31" s="417">
        <v>1553174.518065</v>
      </c>
      <c r="M31" s="417">
        <v>1564995.7756769999</v>
      </c>
      <c r="N31" s="419">
        <v>1652198.4253710001</v>
      </c>
    </row>
    <row r="32" spans="1:14" ht="13.5" customHeight="1" x14ac:dyDescent="0.25">
      <c r="A32" s="17" t="s">
        <v>573</v>
      </c>
      <c r="B32" s="353">
        <v>46401.408427000002</v>
      </c>
      <c r="C32" s="353">
        <v>44180.830570999999</v>
      </c>
      <c r="D32" s="417">
        <v>45419.615408999998</v>
      </c>
      <c r="E32" s="417">
        <v>46394.19054127</v>
      </c>
      <c r="F32" s="417">
        <v>47515.217360000002</v>
      </c>
      <c r="G32" s="417">
        <v>46705.995282999997</v>
      </c>
      <c r="H32" s="417">
        <v>46972.314234999998</v>
      </c>
      <c r="I32" s="417">
        <v>48054.679811000002</v>
      </c>
      <c r="J32" s="417">
        <v>47899.584586999998</v>
      </c>
      <c r="K32" s="417">
        <v>49616.796349999997</v>
      </c>
      <c r="L32" s="417">
        <v>50493.090685000003</v>
      </c>
      <c r="M32" s="417">
        <v>52325.564835999998</v>
      </c>
      <c r="N32" s="419">
        <v>53131.259666999998</v>
      </c>
    </row>
    <row r="33" spans="1:14" s="135" customFormat="1" ht="13.5" customHeight="1" x14ac:dyDescent="0.25">
      <c r="A33" s="132" t="s">
        <v>164</v>
      </c>
      <c r="B33" s="420">
        <v>7145222.0486197798</v>
      </c>
      <c r="C33" s="420">
        <v>7228632.7900449112</v>
      </c>
      <c r="D33" s="421">
        <v>7432201.3287441889</v>
      </c>
      <c r="E33" s="421">
        <v>7493886.3065579003</v>
      </c>
      <c r="F33" s="421">
        <v>7594900.9469993208</v>
      </c>
      <c r="G33" s="421">
        <v>7768646.5438994803</v>
      </c>
      <c r="H33" s="421">
        <v>8047068.4116069693</v>
      </c>
      <c r="I33" s="421">
        <v>8238046.9296525698</v>
      </c>
      <c r="J33" s="421">
        <v>8327289.6471131006</v>
      </c>
      <c r="K33" s="421">
        <v>8463039.8886874113</v>
      </c>
      <c r="L33" s="421">
        <v>8829863.6127088405</v>
      </c>
      <c r="M33" s="421">
        <v>8994353.9588492885</v>
      </c>
      <c r="N33" s="422">
        <v>9283034.9399009701</v>
      </c>
    </row>
    <row r="34" spans="1:14" s="135" customFormat="1" ht="13.5" customHeight="1" x14ac:dyDescent="0.25">
      <c r="A34" s="132" t="s">
        <v>172</v>
      </c>
      <c r="B34" s="420">
        <v>13923582.62191778</v>
      </c>
      <c r="C34" s="420">
        <v>14028588.691120911</v>
      </c>
      <c r="D34" s="421">
        <v>14199466.732337188</v>
      </c>
      <c r="E34" s="421">
        <v>14370528.3561789</v>
      </c>
      <c r="F34" s="421">
        <v>14678411.133443322</v>
      </c>
      <c r="G34" s="421">
        <v>14945039.625024479</v>
      </c>
      <c r="H34" s="421">
        <v>15359115.100468969</v>
      </c>
      <c r="I34" s="421">
        <v>15729235.118232571</v>
      </c>
      <c r="J34" s="421">
        <v>15816025.284946103</v>
      </c>
      <c r="K34" s="421">
        <v>16158595.341807412</v>
      </c>
      <c r="L34" s="421">
        <v>16674831.605854839</v>
      </c>
      <c r="M34" s="421">
        <v>16802933.310944498</v>
      </c>
      <c r="N34" s="422">
        <v>17285178.948367968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6359532.5470620003</v>
      </c>
      <c r="C37" s="353">
        <v>6470805.4327339996</v>
      </c>
      <c r="D37" s="417">
        <v>6552807.1718119998</v>
      </c>
      <c r="E37" s="417">
        <v>6682294.6968999999</v>
      </c>
      <c r="F37" s="417">
        <v>6787513.3218299998</v>
      </c>
      <c r="G37" s="417">
        <v>6885382.312891</v>
      </c>
      <c r="H37" s="417">
        <v>7009711.3791420003</v>
      </c>
      <c r="I37" s="417">
        <v>7093513.2451719996</v>
      </c>
      <c r="J37" s="417">
        <v>7082860.7005040003</v>
      </c>
      <c r="K37" s="417">
        <v>7194639.2466230001</v>
      </c>
      <c r="L37" s="417">
        <v>7243398.8489159998</v>
      </c>
      <c r="M37" s="417">
        <v>7305537.6594430003</v>
      </c>
      <c r="N37" s="419">
        <v>7374867.7585389996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20283115.168979779</v>
      </c>
      <c r="C39" s="426">
        <v>20499394.123854913</v>
      </c>
      <c r="D39" s="427">
        <v>20752273.90414919</v>
      </c>
      <c r="E39" s="427">
        <v>21052823.053078901</v>
      </c>
      <c r="F39" s="427">
        <v>21465924.455273323</v>
      </c>
      <c r="G39" s="427">
        <v>21830421.937915478</v>
      </c>
      <c r="H39" s="427">
        <v>22368826.479610968</v>
      </c>
      <c r="I39" s="427">
        <v>22822748.363404572</v>
      </c>
      <c r="J39" s="427">
        <v>22898885.985450104</v>
      </c>
      <c r="K39" s="427">
        <v>23353234.588430412</v>
      </c>
      <c r="L39" s="427">
        <v>23918230.454770841</v>
      </c>
      <c r="M39" s="427">
        <v>24108470.970387496</v>
      </c>
      <c r="N39" s="428">
        <v>24660046.706906967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356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700.072</v>
      </c>
      <c r="C57" s="353">
        <v>643.10964100000001</v>
      </c>
      <c r="D57" s="417">
        <v>594.19768199999999</v>
      </c>
      <c r="E57" s="417">
        <v>567.10449100000005</v>
      </c>
      <c r="F57" s="417">
        <v>540.80078900000001</v>
      </c>
      <c r="G57" s="417">
        <v>515.35075900000004</v>
      </c>
      <c r="H57" s="417">
        <v>489.46237100000002</v>
      </c>
      <c r="I57" s="417">
        <v>467.659628</v>
      </c>
      <c r="J57" s="417">
        <v>435.14636200000001</v>
      </c>
      <c r="K57" s="417">
        <v>409.80047100000002</v>
      </c>
      <c r="L57" s="417">
        <v>408.12203199999999</v>
      </c>
      <c r="M57" s="417">
        <v>383.56749200000002</v>
      </c>
      <c r="N57" s="419">
        <v>356.09678700000001</v>
      </c>
    </row>
    <row r="58" spans="1:14" s="135" customFormat="1" x14ac:dyDescent="0.25">
      <c r="A58" s="132" t="s">
        <v>164</v>
      </c>
      <c r="B58" s="420">
        <v>700.072</v>
      </c>
      <c r="C58" s="420">
        <v>643.10964100000001</v>
      </c>
      <c r="D58" s="421">
        <v>594.19768199999999</v>
      </c>
      <c r="E58" s="421">
        <v>567.10449100000005</v>
      </c>
      <c r="F58" s="421">
        <v>540.80078900000001</v>
      </c>
      <c r="G58" s="421">
        <v>515.35075900000004</v>
      </c>
      <c r="H58" s="421">
        <v>489.46237100000002</v>
      </c>
      <c r="I58" s="421">
        <v>467.659628</v>
      </c>
      <c r="J58" s="421">
        <v>435.14636200000001</v>
      </c>
      <c r="K58" s="421">
        <v>409.80047100000002</v>
      </c>
      <c r="L58" s="421">
        <v>408.12203199999999</v>
      </c>
      <c r="M58" s="421">
        <v>383.56749200000002</v>
      </c>
      <c r="N58" s="422">
        <v>356.09678700000001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4063188.4669849998</v>
      </c>
      <c r="C61" s="353">
        <v>4091055.014897</v>
      </c>
      <c r="D61" s="417">
        <v>4116534.8260369999</v>
      </c>
      <c r="E61" s="417">
        <v>4135391.2002829998</v>
      </c>
      <c r="F61" s="417">
        <v>4350465.998505</v>
      </c>
      <c r="G61" s="417">
        <v>4320326.5280269999</v>
      </c>
      <c r="H61" s="417">
        <v>4442649.7851989996</v>
      </c>
      <c r="I61" s="417">
        <v>4508571.9046879997</v>
      </c>
      <c r="J61" s="417">
        <v>4517428.6826820001</v>
      </c>
      <c r="K61" s="417">
        <v>4653612.1896259999</v>
      </c>
      <c r="L61" s="417">
        <v>4746541.5665769996</v>
      </c>
      <c r="M61" s="417">
        <v>4781452.811214</v>
      </c>
      <c r="N61" s="419">
        <v>4909624.3077800004</v>
      </c>
    </row>
    <row r="62" spans="1:14" x14ac:dyDescent="0.25">
      <c r="A62" s="17" t="s">
        <v>167</v>
      </c>
      <c r="B62" s="353">
        <v>1040781.055907</v>
      </c>
      <c r="C62" s="353">
        <v>1044503.697503</v>
      </c>
      <c r="D62" s="417">
        <v>1020604.286292</v>
      </c>
      <c r="E62" s="417">
        <v>1046172.130686</v>
      </c>
      <c r="F62" s="417">
        <v>1029290.407628</v>
      </c>
      <c r="G62" s="417">
        <v>1047059.474407</v>
      </c>
      <c r="H62" s="417">
        <v>1066952.764095</v>
      </c>
      <c r="I62" s="417">
        <v>1102223.476297</v>
      </c>
      <c r="J62" s="417">
        <v>1106460.250401</v>
      </c>
      <c r="K62" s="417">
        <v>1133216.8426280001</v>
      </c>
      <c r="L62" s="417">
        <v>1155246.2796680001</v>
      </c>
      <c r="M62" s="417">
        <v>1155690.678573</v>
      </c>
      <c r="N62" s="419">
        <v>1140308.716307</v>
      </c>
    </row>
    <row r="63" spans="1:14" x14ac:dyDescent="0.25">
      <c r="A63" s="17" t="s">
        <v>567</v>
      </c>
      <c r="B63" s="353">
        <v>998866.21376199997</v>
      </c>
      <c r="C63" s="353">
        <v>1016032.32647</v>
      </c>
      <c r="D63" s="417">
        <v>1007866.82309</v>
      </c>
      <c r="E63" s="417">
        <v>1025830.3024479999</v>
      </c>
      <c r="F63" s="417">
        <v>1048819.7187010001</v>
      </c>
      <c r="G63" s="417">
        <v>1067488.8413490001</v>
      </c>
      <c r="H63" s="417">
        <v>1042484.780648</v>
      </c>
      <c r="I63" s="417">
        <v>1067193.0845999999</v>
      </c>
      <c r="J63" s="417">
        <v>1086534.329537</v>
      </c>
      <c r="K63" s="417">
        <v>1105715.921202</v>
      </c>
      <c r="L63" s="417">
        <v>1126285.385433</v>
      </c>
      <c r="M63" s="417">
        <v>1118557.81051</v>
      </c>
      <c r="N63" s="419">
        <v>1139605.07595</v>
      </c>
    </row>
    <row r="64" spans="1:14" s="135" customFormat="1" x14ac:dyDescent="0.25">
      <c r="A64" s="132" t="s">
        <v>164</v>
      </c>
      <c r="B64" s="420">
        <v>6102835.7366540004</v>
      </c>
      <c r="C64" s="420">
        <v>6151591.0388700003</v>
      </c>
      <c r="D64" s="421">
        <v>6145005.9354189998</v>
      </c>
      <c r="E64" s="421">
        <v>6207393.6334170001</v>
      </c>
      <c r="F64" s="421">
        <v>6428576.1248340001</v>
      </c>
      <c r="G64" s="421">
        <v>6434874.8437830005</v>
      </c>
      <c r="H64" s="421">
        <v>6552087.3299419992</v>
      </c>
      <c r="I64" s="421">
        <v>6677988.465584999</v>
      </c>
      <c r="J64" s="421">
        <v>6710423.2626200002</v>
      </c>
      <c r="K64" s="421">
        <v>6892544.9534560004</v>
      </c>
      <c r="L64" s="421">
        <v>7028073.2316779997</v>
      </c>
      <c r="M64" s="421">
        <v>7055701.3002970004</v>
      </c>
      <c r="N64" s="422">
        <v>7189538.1000370011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223130.94408099999</v>
      </c>
      <c r="C67" s="417">
        <v>232050.264414</v>
      </c>
      <c r="D67" s="417">
        <v>237938.58190799999</v>
      </c>
      <c r="E67" s="417">
        <v>245125.93917100001</v>
      </c>
      <c r="F67" s="417">
        <v>245386.26364300001</v>
      </c>
      <c r="G67" s="417">
        <v>251789.399967</v>
      </c>
      <c r="H67" s="417">
        <v>262434.54288999998</v>
      </c>
      <c r="I67" s="417">
        <v>272426.466831</v>
      </c>
      <c r="J67" s="417">
        <v>280026.11321400001</v>
      </c>
      <c r="K67" s="417">
        <v>289679.11362399999</v>
      </c>
      <c r="L67" s="417">
        <v>298579.08606900001</v>
      </c>
      <c r="M67" s="417">
        <v>303704.029369</v>
      </c>
      <c r="N67" s="419">
        <v>311506.835854</v>
      </c>
    </row>
    <row r="68" spans="1:14" ht="13.5" customHeight="1" x14ac:dyDescent="0.25">
      <c r="A68" s="17" t="s">
        <v>168</v>
      </c>
      <c r="B68" s="353">
        <v>760545.60528699995</v>
      </c>
      <c r="C68" s="353">
        <v>772022.26553500001</v>
      </c>
      <c r="D68" s="417">
        <v>795400.90961099998</v>
      </c>
      <c r="E68" s="417">
        <v>831095.20667400002</v>
      </c>
      <c r="F68" s="417">
        <v>884039.77586699999</v>
      </c>
      <c r="G68" s="417">
        <v>934948.67963699996</v>
      </c>
      <c r="H68" s="417">
        <v>990891.85468400002</v>
      </c>
      <c r="I68" s="417">
        <v>1044666.633229</v>
      </c>
      <c r="J68" s="417">
        <v>1076372.30749</v>
      </c>
      <c r="K68" s="417">
        <v>1126712.47664</v>
      </c>
      <c r="L68" s="417">
        <v>1163078.8738559999</v>
      </c>
      <c r="M68" s="417">
        <v>1216228.609197</v>
      </c>
      <c r="N68" s="419">
        <v>1271703.885766</v>
      </c>
    </row>
    <row r="69" spans="1:14" ht="13.5" customHeight="1" x14ac:dyDescent="0.25">
      <c r="A69" s="17" t="s">
        <v>169</v>
      </c>
      <c r="B69" s="353">
        <v>970623.15005000005</v>
      </c>
      <c r="C69" s="353">
        <v>949358.47355400003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162477.90633299999</v>
      </c>
      <c r="C70" s="353">
        <v>164698.37493699999</v>
      </c>
      <c r="D70" s="417">
        <v>162254.256864</v>
      </c>
      <c r="E70" s="417">
        <v>159621.35523300001</v>
      </c>
      <c r="F70" s="417">
        <v>151894.71391600001</v>
      </c>
      <c r="G70" s="417">
        <v>156958.69527500001</v>
      </c>
      <c r="H70" s="417">
        <v>160062.895727</v>
      </c>
      <c r="I70" s="417">
        <v>160879.43958100001</v>
      </c>
      <c r="J70" s="417">
        <v>144835.34205899999</v>
      </c>
      <c r="K70" s="417">
        <v>151555.094369</v>
      </c>
      <c r="L70" s="417">
        <v>160315.33891600001</v>
      </c>
      <c r="M70" s="417">
        <v>165924.96186400001</v>
      </c>
      <c r="N70" s="419">
        <v>150718.89316499999</v>
      </c>
    </row>
    <row r="71" spans="1:14" ht="13.5" customHeight="1" x14ac:dyDescent="0.25">
      <c r="A71" s="17" t="s">
        <v>170</v>
      </c>
      <c r="B71" s="353">
        <v>2565647.8344419999</v>
      </c>
      <c r="C71" s="353">
        <v>2596294.3484860002</v>
      </c>
      <c r="D71" s="417">
        <v>2632583.2238019998</v>
      </c>
      <c r="E71" s="417">
        <v>2679099.5235569999</v>
      </c>
      <c r="F71" s="417">
        <v>2732863.9136970001</v>
      </c>
      <c r="G71" s="417">
        <v>2794000.3766709999</v>
      </c>
      <c r="H71" s="417">
        <v>2868856.6770210001</v>
      </c>
      <c r="I71" s="417">
        <v>2952574.0657230001</v>
      </c>
      <c r="J71" s="417">
        <v>3006534.5558569999</v>
      </c>
      <c r="K71" s="417">
        <v>3099905.8499420001</v>
      </c>
      <c r="L71" s="417">
        <v>3243774.5688450001</v>
      </c>
      <c r="M71" s="417">
        <v>3306993.633992</v>
      </c>
      <c r="N71" s="419">
        <v>3384002.8723200001</v>
      </c>
    </row>
    <row r="72" spans="1:14" ht="13.5" customHeight="1" x14ac:dyDescent="0.25">
      <c r="A72" s="17" t="s">
        <v>171</v>
      </c>
      <c r="B72" s="353">
        <v>830597.15007800004</v>
      </c>
      <c r="C72" s="353">
        <v>834238.016757</v>
      </c>
      <c r="D72" s="417">
        <v>842162.50594199996</v>
      </c>
      <c r="E72" s="417">
        <v>845140.04405100003</v>
      </c>
      <c r="F72" s="417">
        <v>845546.61184400006</v>
      </c>
      <c r="G72" s="417">
        <v>851644.51225399994</v>
      </c>
      <c r="H72" s="417">
        <v>864739.49716200004</v>
      </c>
      <c r="I72" s="417">
        <v>875879.160393</v>
      </c>
      <c r="J72" s="417">
        <v>873780.53463000001</v>
      </c>
      <c r="K72" s="417">
        <v>878801.87363100005</v>
      </c>
      <c r="L72" s="417">
        <v>889854.47445199999</v>
      </c>
      <c r="M72" s="417">
        <v>895823.16916199995</v>
      </c>
      <c r="N72" s="419">
        <v>912536.94559100003</v>
      </c>
    </row>
    <row r="73" spans="1:14" ht="13.5" customHeight="1" x14ac:dyDescent="0.25">
      <c r="A73" s="17" t="s">
        <v>260</v>
      </c>
      <c r="B73" s="353">
        <v>83910.534308000002</v>
      </c>
      <c r="C73" s="353">
        <v>83844.543755000006</v>
      </c>
      <c r="D73" s="417">
        <v>84985.440637000007</v>
      </c>
      <c r="E73" s="417">
        <v>86718.988415999993</v>
      </c>
      <c r="F73" s="417">
        <v>88269.171805000005</v>
      </c>
      <c r="G73" s="417">
        <v>88897.171631000005</v>
      </c>
      <c r="H73" s="417">
        <v>92869.508512999993</v>
      </c>
      <c r="I73" s="417">
        <v>94924.145382000002</v>
      </c>
      <c r="J73" s="417">
        <v>92978.908467999994</v>
      </c>
      <c r="K73" s="417">
        <v>92322.572383999999</v>
      </c>
      <c r="L73" s="417">
        <v>94725.245846000005</v>
      </c>
      <c r="M73" s="417">
        <v>97108.852062999998</v>
      </c>
      <c r="N73" s="419">
        <v>103487.598616</v>
      </c>
    </row>
    <row r="74" spans="1:14" ht="13.5" customHeight="1" x14ac:dyDescent="0.25">
      <c r="A74" s="17" t="s">
        <v>539</v>
      </c>
      <c r="B74" s="353">
        <v>123797.05338500001</v>
      </c>
      <c r="C74" s="353">
        <v>122852.675815</v>
      </c>
      <c r="D74" s="417">
        <v>126642.91375599999</v>
      </c>
      <c r="E74" s="417">
        <v>132081.479876</v>
      </c>
      <c r="F74" s="417">
        <v>136976.67408699999</v>
      </c>
      <c r="G74" s="417">
        <v>140441.65971099999</v>
      </c>
      <c r="H74" s="417">
        <v>142310.511436</v>
      </c>
      <c r="I74" s="417">
        <v>154397.86618800001</v>
      </c>
      <c r="J74" s="417">
        <v>152253.68879499999</v>
      </c>
      <c r="K74" s="417">
        <v>152294.717091</v>
      </c>
      <c r="L74" s="417">
        <v>159226.705113</v>
      </c>
      <c r="M74" s="417">
        <v>164552.83069900001</v>
      </c>
      <c r="N74" s="419">
        <v>171373.93723000001</v>
      </c>
    </row>
    <row r="75" spans="1:14" ht="13.5" customHeight="1" x14ac:dyDescent="0.25">
      <c r="A75" s="17" t="s">
        <v>548</v>
      </c>
      <c r="B75" s="353">
        <v>820201.89332499995</v>
      </c>
      <c r="C75" s="353">
        <v>824243.69650199998</v>
      </c>
      <c r="D75" s="417">
        <v>824276.18987899995</v>
      </c>
      <c r="E75" s="417">
        <v>820033.00825800002</v>
      </c>
      <c r="F75" s="417">
        <v>826029.14894800005</v>
      </c>
      <c r="G75" s="417">
        <v>831007.40432199999</v>
      </c>
      <c r="H75" s="417">
        <v>838235.97882399999</v>
      </c>
      <c r="I75" s="417">
        <v>842459.778437</v>
      </c>
      <c r="J75" s="417">
        <v>832735.91156799998</v>
      </c>
      <c r="K75" s="417">
        <v>847320.10714400001</v>
      </c>
      <c r="L75" s="417">
        <v>856199.50953499996</v>
      </c>
      <c r="M75" s="417">
        <v>860484.73726600001</v>
      </c>
      <c r="N75" s="419">
        <v>872268.15788800002</v>
      </c>
    </row>
    <row r="76" spans="1:14" ht="13.5" customHeight="1" x14ac:dyDescent="0.25">
      <c r="A76" s="17" t="s">
        <v>571</v>
      </c>
      <c r="B76" s="353">
        <v>209562.34205199999</v>
      </c>
      <c r="C76" s="353">
        <v>227949.678086</v>
      </c>
      <c r="D76" s="417">
        <v>1288036.61289</v>
      </c>
      <c r="E76" s="417">
        <v>1237744.9863701202</v>
      </c>
      <c r="F76" s="417">
        <v>1210317.818681</v>
      </c>
      <c r="G76" s="417">
        <v>1230065.2796199999</v>
      </c>
      <c r="H76" s="417">
        <v>1301026.187006</v>
      </c>
      <c r="I76" s="417">
        <v>1304520.3945160001</v>
      </c>
      <c r="J76" s="417">
        <v>1254670.614847</v>
      </c>
      <c r="K76" s="417">
        <v>1180737.802314</v>
      </c>
      <c r="L76" s="417">
        <v>1196803.2198040001</v>
      </c>
      <c r="M76" s="417">
        <v>1218381.1182919999</v>
      </c>
      <c r="N76" s="419">
        <v>1349507.1623539999</v>
      </c>
    </row>
    <row r="77" spans="1:14" ht="13.5" customHeight="1" x14ac:dyDescent="0.25">
      <c r="A77" s="17" t="s">
        <v>573</v>
      </c>
      <c r="B77" s="353">
        <v>33491.926520000001</v>
      </c>
      <c r="C77" s="353">
        <v>34387.961005999998</v>
      </c>
      <c r="D77" s="417">
        <v>34937.584741999999</v>
      </c>
      <c r="E77" s="417">
        <v>35822.187295000003</v>
      </c>
      <c r="F77" s="417">
        <v>36694.461928999997</v>
      </c>
      <c r="G77" s="417">
        <v>36123.651315000003</v>
      </c>
      <c r="H77" s="417">
        <v>36049.642603</v>
      </c>
      <c r="I77" s="417">
        <v>37153.500400999998</v>
      </c>
      <c r="J77" s="417">
        <v>37289.121697000002</v>
      </c>
      <c r="K77" s="417">
        <v>38875.287947999997</v>
      </c>
      <c r="L77" s="417">
        <v>39587.765017999998</v>
      </c>
      <c r="M77" s="417">
        <v>41709.471042999998</v>
      </c>
      <c r="N77" s="419">
        <v>42423.536219000001</v>
      </c>
    </row>
    <row r="78" spans="1:14" s="135" customFormat="1" ht="13.5" customHeight="1" x14ac:dyDescent="0.25">
      <c r="A78" s="132" t="s">
        <v>164</v>
      </c>
      <c r="B78" s="420">
        <v>6783986.339860999</v>
      </c>
      <c r="C78" s="420">
        <v>6841940.298847001</v>
      </c>
      <c r="D78" s="421">
        <v>7029218.2200310007</v>
      </c>
      <c r="E78" s="421">
        <v>7072482.7189011211</v>
      </c>
      <c r="F78" s="421">
        <v>7158018.5544170002</v>
      </c>
      <c r="G78" s="421">
        <v>7315876.8304029992</v>
      </c>
      <c r="H78" s="421">
        <v>7557477.2958659986</v>
      </c>
      <c r="I78" s="421">
        <v>7739881.4506809991</v>
      </c>
      <c r="J78" s="421">
        <v>7751477.0986249996</v>
      </c>
      <c r="K78" s="421">
        <v>7858204.8950870009</v>
      </c>
      <c r="L78" s="421">
        <v>8102144.7874539997</v>
      </c>
      <c r="M78" s="421">
        <v>8270911.412947</v>
      </c>
      <c r="N78" s="422">
        <v>8569529.8250030018</v>
      </c>
    </row>
    <row r="79" spans="1:14" s="135" customFormat="1" ht="13.5" customHeight="1" x14ac:dyDescent="0.25">
      <c r="A79" s="132" t="s">
        <v>172</v>
      </c>
      <c r="B79" s="420">
        <v>12887522.148514999</v>
      </c>
      <c r="C79" s="420">
        <v>12994174.447358001</v>
      </c>
      <c r="D79" s="421">
        <v>13174818.353132</v>
      </c>
      <c r="E79" s="421">
        <v>13280443.456809122</v>
      </c>
      <c r="F79" s="421">
        <v>13587135.480039999</v>
      </c>
      <c r="G79" s="421">
        <v>13751267.024944998</v>
      </c>
      <c r="H79" s="421">
        <v>14110054.088178998</v>
      </c>
      <c r="I79" s="421">
        <v>14418337.575893998</v>
      </c>
      <c r="J79" s="421">
        <v>14462335.507607</v>
      </c>
      <c r="K79" s="421">
        <v>14751159.649014002</v>
      </c>
      <c r="L79" s="421">
        <v>15130626.141163999</v>
      </c>
      <c r="M79" s="421">
        <v>15326996.280735999</v>
      </c>
      <c r="N79" s="422">
        <v>15759424.021827003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6357622.8597330004</v>
      </c>
      <c r="C82" s="353">
        <v>6469197.2099909997</v>
      </c>
      <c r="D82" s="417">
        <v>6551188.8056500005</v>
      </c>
      <c r="E82" s="417">
        <v>6680668.848003</v>
      </c>
      <c r="F82" s="417">
        <v>6785857.6901280005</v>
      </c>
      <c r="G82" s="417">
        <v>6883693.6399299996</v>
      </c>
      <c r="H82" s="417">
        <v>7008034.4522249997</v>
      </c>
      <c r="I82" s="417">
        <v>7091912.5803349996</v>
      </c>
      <c r="J82" s="417">
        <v>7081245.2411740003</v>
      </c>
      <c r="K82" s="417">
        <v>7193330.2801179998</v>
      </c>
      <c r="L82" s="417">
        <v>7242076.1627810001</v>
      </c>
      <c r="M82" s="417">
        <v>7304196.3511610003</v>
      </c>
      <c r="N82" s="419">
        <v>7373598.6180480001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19245145.008248001</v>
      </c>
      <c r="C84" s="426">
        <v>19463371.657349002</v>
      </c>
      <c r="D84" s="427">
        <v>19726007.158782002</v>
      </c>
      <c r="E84" s="427">
        <v>19961112.304812122</v>
      </c>
      <c r="F84" s="427">
        <v>20372993.170167997</v>
      </c>
      <c r="G84" s="427">
        <v>20634960.664874997</v>
      </c>
      <c r="H84" s="427">
        <v>21118088.540403999</v>
      </c>
      <c r="I84" s="427">
        <v>21510250.156228997</v>
      </c>
      <c r="J84" s="427">
        <v>21543580.748780999</v>
      </c>
      <c r="K84" s="427">
        <v>21944489.929132</v>
      </c>
      <c r="L84" s="427">
        <v>22372702.303944997</v>
      </c>
      <c r="M84" s="427">
        <v>22631192.631896999</v>
      </c>
      <c r="N84" s="428">
        <v>23133022.639875002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356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19132.839972000933</v>
      </c>
      <c r="C102" s="353">
        <v>18372.659885883077</v>
      </c>
      <c r="D102" s="417">
        <v>17459.950103586121</v>
      </c>
      <c r="E102" s="417">
        <v>16813.190105574646</v>
      </c>
      <c r="F102" s="417">
        <v>16161.93997605289</v>
      </c>
      <c r="G102" s="417">
        <v>15632.519963483623</v>
      </c>
      <c r="H102" s="417">
        <v>14845.890116086361</v>
      </c>
      <c r="I102" s="417">
        <v>14181.010099973839</v>
      </c>
      <c r="J102" s="417">
        <v>12803.740011185939</v>
      </c>
      <c r="K102" s="417">
        <v>12434.769875645512</v>
      </c>
      <c r="L102" s="417">
        <v>12063.339946639204</v>
      </c>
      <c r="M102" s="417">
        <v>11832.779935578697</v>
      </c>
      <c r="N102" s="419">
        <v>11600.400032472195</v>
      </c>
    </row>
    <row r="103" spans="1:14" s="135" customFormat="1" x14ac:dyDescent="0.25">
      <c r="A103" s="132" t="s">
        <v>164</v>
      </c>
      <c r="B103" s="420">
        <v>19132.839972000933</v>
      </c>
      <c r="C103" s="420">
        <v>18372.659885883077</v>
      </c>
      <c r="D103" s="421">
        <v>17459.950103586121</v>
      </c>
      <c r="E103" s="421">
        <v>16813.190105574646</v>
      </c>
      <c r="F103" s="421">
        <v>16161.93997605289</v>
      </c>
      <c r="G103" s="421">
        <v>15632.519963483623</v>
      </c>
      <c r="H103" s="421">
        <v>14845.890116086361</v>
      </c>
      <c r="I103" s="421">
        <v>14181.010099973839</v>
      </c>
      <c r="J103" s="421">
        <v>12803.740011185939</v>
      </c>
      <c r="K103" s="421">
        <v>12434.769875645512</v>
      </c>
      <c r="L103" s="421">
        <v>12063.339946639204</v>
      </c>
      <c r="M103" s="421">
        <v>11832.779935578697</v>
      </c>
      <c r="N103" s="422">
        <v>11600.400032472195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64499186.152594917</v>
      </c>
      <c r="C106" s="353">
        <v>57263557.360222712</v>
      </c>
      <c r="D106" s="417">
        <v>55036045.749122635</v>
      </c>
      <c r="E106" s="417">
        <v>60848128.937818296</v>
      </c>
      <c r="F106" s="417">
        <v>57664002.12218231</v>
      </c>
      <c r="G106" s="417">
        <v>63953130.421938546</v>
      </c>
      <c r="H106" s="417">
        <v>65068052.569939457</v>
      </c>
      <c r="I106" s="417">
        <v>79422357.89993383</v>
      </c>
      <c r="J106" s="417">
        <v>74286959.040563077</v>
      </c>
      <c r="K106" s="417">
        <v>76831852.000639796</v>
      </c>
      <c r="L106" s="417">
        <v>77404470.37794286</v>
      </c>
      <c r="M106" s="417">
        <v>67284809.310718328</v>
      </c>
      <c r="N106" s="419">
        <v>72693194.06820409</v>
      </c>
    </row>
    <row r="107" spans="1:14" x14ac:dyDescent="0.25">
      <c r="A107" s="17" t="s">
        <v>167</v>
      </c>
      <c r="B107" s="353">
        <v>13508816.390386987</v>
      </c>
      <c r="C107" s="353">
        <v>13070339.711679453</v>
      </c>
      <c r="D107" s="417">
        <v>13307288.819993582</v>
      </c>
      <c r="E107" s="417">
        <v>13208835.429353602</v>
      </c>
      <c r="F107" s="417">
        <v>12759495.189884949</v>
      </c>
      <c r="G107" s="417">
        <v>13356952.079176946</v>
      </c>
      <c r="H107" s="417">
        <v>13602807.211552504</v>
      </c>
      <c r="I107" s="417">
        <v>13963127.200296484</v>
      </c>
      <c r="J107" s="417">
        <v>14314777.250148762</v>
      </c>
      <c r="K107" s="417">
        <v>14324619.039464397</v>
      </c>
      <c r="L107" s="417">
        <v>14914561.410098165</v>
      </c>
      <c r="M107" s="417">
        <v>15271962.760359008</v>
      </c>
      <c r="N107" s="419">
        <v>14900138.760311482</v>
      </c>
    </row>
    <row r="108" spans="1:14" x14ac:dyDescent="0.25">
      <c r="A108" s="17" t="s">
        <v>567</v>
      </c>
      <c r="B108" s="353">
        <v>11946500.781707276</v>
      </c>
      <c r="C108" s="353">
        <v>15676609.14980768</v>
      </c>
      <c r="D108" s="417">
        <v>14092335.809894929</v>
      </c>
      <c r="E108" s="417">
        <v>14104830.549658062</v>
      </c>
      <c r="F108" s="417">
        <v>14727874.302670622</v>
      </c>
      <c r="G108" s="417">
        <v>17683912.401977628</v>
      </c>
      <c r="H108" s="417">
        <v>17763366.888273384</v>
      </c>
      <c r="I108" s="417">
        <v>10822941.540694842</v>
      </c>
      <c r="J108" s="417">
        <v>10715226.679997854</v>
      </c>
      <c r="K108" s="417">
        <v>10716557.45911129</v>
      </c>
      <c r="L108" s="417">
        <v>10716154.599528991</v>
      </c>
      <c r="M108" s="417">
        <v>11560861.24101698</v>
      </c>
      <c r="N108" s="419">
        <v>13839431.489537083</v>
      </c>
    </row>
    <row r="109" spans="1:14" s="135" customFormat="1" x14ac:dyDescent="0.25">
      <c r="A109" s="132" t="s">
        <v>164</v>
      </c>
      <c r="B109" s="420">
        <v>89954503.32468918</v>
      </c>
      <c r="C109" s="420">
        <v>86010506.221709847</v>
      </c>
      <c r="D109" s="421">
        <v>82435670.379011154</v>
      </c>
      <c r="E109" s="421">
        <v>88161794.916829959</v>
      </c>
      <c r="F109" s="421">
        <v>85151371.614737883</v>
      </c>
      <c r="G109" s="421">
        <v>94993994.903093114</v>
      </c>
      <c r="H109" s="421">
        <v>96434226.669765353</v>
      </c>
      <c r="I109" s="421">
        <v>104208426.64092515</v>
      </c>
      <c r="J109" s="421">
        <v>99316962.970709682</v>
      </c>
      <c r="K109" s="421">
        <v>101873028.49921548</v>
      </c>
      <c r="L109" s="421">
        <v>103035186.38757002</v>
      </c>
      <c r="M109" s="421">
        <v>94117633.312094316</v>
      </c>
      <c r="N109" s="422">
        <v>101432764.31805265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1977698.0395320156</v>
      </c>
      <c r="C112" s="417">
        <v>1971055.6998693075</v>
      </c>
      <c r="D112" s="417">
        <v>2121052.5701560555</v>
      </c>
      <c r="E112" s="417">
        <v>2046471.9702344374</v>
      </c>
      <c r="F112" s="417">
        <v>2003334.209875579</v>
      </c>
      <c r="G112" s="417">
        <v>2010980.1797354615</v>
      </c>
      <c r="H112" s="417">
        <v>2054763.7401880291</v>
      </c>
      <c r="I112" s="417">
        <v>3121885.2596293427</v>
      </c>
      <c r="J112" s="417">
        <v>3194686.0595868351</v>
      </c>
      <c r="K112" s="417">
        <v>2640208.6892000996</v>
      </c>
      <c r="L112" s="417">
        <v>3504964.6999654188</v>
      </c>
      <c r="M112" s="417">
        <v>3520728.1802545581</v>
      </c>
      <c r="N112" s="419">
        <v>3546637.5406058561</v>
      </c>
    </row>
    <row r="113" spans="1:14" ht="13.5" customHeight="1" x14ac:dyDescent="0.25">
      <c r="A113" s="17" t="s">
        <v>168</v>
      </c>
      <c r="B113" s="353">
        <v>4615917.1300663305</v>
      </c>
      <c r="C113" s="353">
        <v>5167223.6200126978</v>
      </c>
      <c r="D113" s="417">
        <v>6057647.9600019632</v>
      </c>
      <c r="E113" s="417">
        <v>6401805.7100125803</v>
      </c>
      <c r="F113" s="417">
        <v>6729593.8799937526</v>
      </c>
      <c r="G113" s="417">
        <v>6536211.179997026</v>
      </c>
      <c r="H113" s="417">
        <v>7132720.4400093462</v>
      </c>
      <c r="I113" s="417">
        <v>7156804.380019851</v>
      </c>
      <c r="J113" s="417">
        <v>7331359.6500154501</v>
      </c>
      <c r="K113" s="417">
        <v>7372928.0500071095</v>
      </c>
      <c r="L113" s="417">
        <v>7524661.3400173159</v>
      </c>
      <c r="M113" s="417">
        <v>7990511.6700966321</v>
      </c>
      <c r="N113" s="419">
        <v>8505403.490025416</v>
      </c>
    </row>
    <row r="114" spans="1:14" ht="13.5" customHeight="1" x14ac:dyDescent="0.25">
      <c r="A114" s="17" t="s">
        <v>169</v>
      </c>
      <c r="B114" s="353">
        <v>15724454.674310856</v>
      </c>
      <c r="C114" s="353">
        <v>15701512.696038846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6175263.3892203597</v>
      </c>
      <c r="C115" s="353">
        <v>6182350.0114223175</v>
      </c>
      <c r="D115" s="417">
        <v>6168717.5610972438</v>
      </c>
      <c r="E115" s="417">
        <v>6624414.22976398</v>
      </c>
      <c r="F115" s="417">
        <v>7213752.84905513</v>
      </c>
      <c r="G115" s="417">
        <v>6869493.259215001</v>
      </c>
      <c r="H115" s="417">
        <v>8937171.3503786363</v>
      </c>
      <c r="I115" s="417">
        <v>9053858.8690234981</v>
      </c>
      <c r="J115" s="417">
        <v>9156667.0489806235</v>
      </c>
      <c r="K115" s="417">
        <v>9024601.830407694</v>
      </c>
      <c r="L115" s="417">
        <v>9765602.7796077952</v>
      </c>
      <c r="M115" s="417">
        <v>8846389.5975232199</v>
      </c>
      <c r="N115" s="419">
        <v>8446326.5106752347</v>
      </c>
    </row>
    <row r="116" spans="1:14" ht="13.5" customHeight="1" x14ac:dyDescent="0.25">
      <c r="A116" s="17" t="s">
        <v>170</v>
      </c>
      <c r="B116" s="353">
        <v>3193473.7055431483</v>
      </c>
      <c r="C116" s="353">
        <v>3379098.3833436044</v>
      </c>
      <c r="D116" s="417">
        <v>3548624.2517527407</v>
      </c>
      <c r="E116" s="417">
        <v>3535704.0713360743</v>
      </c>
      <c r="F116" s="417">
        <v>3539774.2025873289</v>
      </c>
      <c r="G116" s="417">
        <v>3760782.9411583692</v>
      </c>
      <c r="H116" s="417">
        <v>3688897.9307393283</v>
      </c>
      <c r="I116" s="417">
        <v>3699395.9916850901</v>
      </c>
      <c r="J116" s="417">
        <v>3794701.2519058236</v>
      </c>
      <c r="K116" s="417">
        <v>3774744.2015720764</v>
      </c>
      <c r="L116" s="417">
        <v>3939615.791791928</v>
      </c>
      <c r="M116" s="417">
        <v>4127490.8197767143</v>
      </c>
      <c r="N116" s="419">
        <v>6045224.9586291732</v>
      </c>
    </row>
    <row r="117" spans="1:14" ht="13.5" customHeight="1" x14ac:dyDescent="0.25">
      <c r="A117" s="17" t="s">
        <v>171</v>
      </c>
      <c r="B117" s="353">
        <v>8945198.2795240153</v>
      </c>
      <c r="C117" s="353">
        <v>8798771.5806096867</v>
      </c>
      <c r="D117" s="417">
        <v>9276196.9388377666</v>
      </c>
      <c r="E117" s="417">
        <v>9288938.1419073064</v>
      </c>
      <c r="F117" s="417">
        <v>9299770.1311885044</v>
      </c>
      <c r="G117" s="417">
        <v>9599225.4392735697</v>
      </c>
      <c r="H117" s="417">
        <v>9537157.0396644268</v>
      </c>
      <c r="I117" s="417">
        <v>9521807.7924709283</v>
      </c>
      <c r="J117" s="417">
        <v>9242196.8689585067</v>
      </c>
      <c r="K117" s="417">
        <v>9346167.1587868202</v>
      </c>
      <c r="L117" s="417">
        <v>9312095.0888631418</v>
      </c>
      <c r="M117" s="417">
        <v>9357675.6197266784</v>
      </c>
      <c r="N117" s="419">
        <v>9032876.9602278043</v>
      </c>
    </row>
    <row r="118" spans="1:14" ht="13.5" customHeight="1" x14ac:dyDescent="0.25">
      <c r="A118" s="17" t="s">
        <v>260</v>
      </c>
      <c r="B118" s="353">
        <v>3939482.9104363187</v>
      </c>
      <c r="C118" s="353">
        <v>5378820.4001264423</v>
      </c>
      <c r="D118" s="417">
        <v>5837329.7398277372</v>
      </c>
      <c r="E118" s="417">
        <v>6413453.62970543</v>
      </c>
      <c r="F118" s="417">
        <v>7085144.9502837211</v>
      </c>
      <c r="G118" s="417">
        <v>7533316.9103656253</v>
      </c>
      <c r="H118" s="417">
        <v>7991552.3799545607</v>
      </c>
      <c r="I118" s="417">
        <v>8313066.2595985662</v>
      </c>
      <c r="J118" s="417">
        <v>8498345.4808038548</v>
      </c>
      <c r="K118" s="417">
        <v>8698463.4004783258</v>
      </c>
      <c r="L118" s="417">
        <v>9474405.9194135871</v>
      </c>
      <c r="M118" s="417">
        <v>10171596.45019858</v>
      </c>
      <c r="N118" s="419">
        <v>10099042.440410398</v>
      </c>
    </row>
    <row r="119" spans="1:14" ht="13.5" customHeight="1" x14ac:dyDescent="0.25">
      <c r="A119" s="17" t="s">
        <v>539</v>
      </c>
      <c r="B119" s="353">
        <v>823795.6904103196</v>
      </c>
      <c r="C119" s="353">
        <v>1059074.089933485</v>
      </c>
      <c r="D119" s="417">
        <v>1349181.2792952431</v>
      </c>
      <c r="E119" s="417">
        <v>1932175.7505347305</v>
      </c>
      <c r="F119" s="417">
        <v>1625962.9293560309</v>
      </c>
      <c r="G119" s="417">
        <v>1577402.6885952991</v>
      </c>
      <c r="H119" s="417">
        <v>1499573.7801788347</v>
      </c>
      <c r="I119" s="417">
        <v>1638838.989284487</v>
      </c>
      <c r="J119" s="417">
        <v>1959024.7399933087</v>
      </c>
      <c r="K119" s="417">
        <v>1828290.7297816055</v>
      </c>
      <c r="L119" s="417">
        <v>1948973.8790976624</v>
      </c>
      <c r="M119" s="417">
        <v>1774885.189057135</v>
      </c>
      <c r="N119" s="419">
        <v>4275762.610996834</v>
      </c>
    </row>
    <row r="120" spans="1:14" ht="13.5" customHeight="1" x14ac:dyDescent="0.25">
      <c r="A120" s="17" t="s">
        <v>548</v>
      </c>
      <c r="B120" s="353">
        <v>26693.209826339124</v>
      </c>
      <c r="C120" s="353">
        <v>26108.839944110336</v>
      </c>
      <c r="D120" s="417">
        <v>25516.229995676174</v>
      </c>
      <c r="E120" s="417">
        <v>24929.870003138491</v>
      </c>
      <c r="F120" s="417">
        <v>24335.279946899889</v>
      </c>
      <c r="G120" s="417">
        <v>23731.690010821567</v>
      </c>
      <c r="H120" s="417">
        <v>23439.659982906436</v>
      </c>
      <c r="I120" s="417">
        <v>21869.960015593661</v>
      </c>
      <c r="J120" s="417">
        <v>21642.530065404546</v>
      </c>
      <c r="K120" s="417">
        <v>21038.020026709051</v>
      </c>
      <c r="L120" s="417">
        <v>20415.730076153985</v>
      </c>
      <c r="M120" s="417">
        <v>20122.320042530569</v>
      </c>
      <c r="N120" s="419">
        <v>19204.320050956369</v>
      </c>
    </row>
    <row r="121" spans="1:14" ht="13.5" customHeight="1" x14ac:dyDescent="0.25">
      <c r="A121" s="17" t="s">
        <v>571</v>
      </c>
      <c r="B121" s="353">
        <v>1019971.819739342</v>
      </c>
      <c r="C121" s="353">
        <v>2394905.4600006375</v>
      </c>
      <c r="D121" s="417">
        <v>17674203.000151202</v>
      </c>
      <c r="E121" s="417">
        <v>17908224.076056998</v>
      </c>
      <c r="F121" s="417">
        <v>17929114.683872141</v>
      </c>
      <c r="G121" s="417">
        <v>18785068.359096527</v>
      </c>
      <c r="H121" s="417">
        <v>19923344.409986399</v>
      </c>
      <c r="I121" s="417">
        <v>19957955.973808803</v>
      </c>
      <c r="J121" s="417">
        <v>28973936.800336089</v>
      </c>
      <c r="K121" s="417">
        <v>32710250.21199673</v>
      </c>
      <c r="L121" s="417">
        <v>44976954.176479347</v>
      </c>
      <c r="M121" s="417">
        <v>43357995.732557774</v>
      </c>
      <c r="N121" s="419">
        <v>37804038.169442415</v>
      </c>
    </row>
    <row r="122" spans="1:14" ht="13.5" customHeight="1" x14ac:dyDescent="0.25">
      <c r="A122" s="17" t="s">
        <v>573</v>
      </c>
      <c r="B122" s="353">
        <v>1721206.8807039766</v>
      </c>
      <c r="C122" s="353">
        <v>1300665.8899047964</v>
      </c>
      <c r="D122" s="417">
        <v>1390259.8097782116</v>
      </c>
      <c r="E122" s="417">
        <v>1394123.7998261962</v>
      </c>
      <c r="F122" s="417">
        <v>1408292.3930188974</v>
      </c>
      <c r="G122" s="417">
        <v>1356842.9703406999</v>
      </c>
      <c r="H122" s="417">
        <v>1387127.4603108082</v>
      </c>
      <c r="I122" s="417">
        <v>1397938.3806700145</v>
      </c>
      <c r="J122" s="417">
        <v>1354885.7897707394</v>
      </c>
      <c r="K122" s="417">
        <v>1363571.6500708349</v>
      </c>
      <c r="L122" s="417">
        <v>1376340.7300130499</v>
      </c>
      <c r="M122" s="417">
        <v>1327966.1998311286</v>
      </c>
      <c r="N122" s="419">
        <v>1337320.3504499272</v>
      </c>
    </row>
    <row r="123" spans="1:14" s="135" customFormat="1" ht="13.5" customHeight="1" x14ac:dyDescent="0.25">
      <c r="A123" s="132" t="s">
        <v>164</v>
      </c>
      <c r="B123" s="420">
        <v>48163155.729313023</v>
      </c>
      <c r="C123" s="420">
        <v>51359586.671205923</v>
      </c>
      <c r="D123" s="421">
        <v>53448729.340893842</v>
      </c>
      <c r="E123" s="421">
        <v>55570241.249380879</v>
      </c>
      <c r="F123" s="421">
        <v>56859075.509177983</v>
      </c>
      <c r="G123" s="421">
        <v>58053055.617788404</v>
      </c>
      <c r="H123" s="421">
        <v>62175748.191393279</v>
      </c>
      <c r="I123" s="421">
        <v>63883421.856206171</v>
      </c>
      <c r="J123" s="421">
        <v>73527446.220416635</v>
      </c>
      <c r="K123" s="421">
        <v>76780263.942327991</v>
      </c>
      <c r="L123" s="421">
        <v>91844030.135325402</v>
      </c>
      <c r="M123" s="421">
        <v>90495361.779064953</v>
      </c>
      <c r="N123" s="422">
        <v>89111837.351514012</v>
      </c>
    </row>
    <row r="124" spans="1:14" s="135" customFormat="1" ht="13.5" customHeight="1" x14ac:dyDescent="0.25">
      <c r="A124" s="132" t="s">
        <v>172</v>
      </c>
      <c r="B124" s="420">
        <v>138136791.89397421</v>
      </c>
      <c r="C124" s="420">
        <v>137388465.55280167</v>
      </c>
      <c r="D124" s="421">
        <v>135901859.67000857</v>
      </c>
      <c r="E124" s="421">
        <v>143748849.35631642</v>
      </c>
      <c r="F124" s="421">
        <v>142026609.06389192</v>
      </c>
      <c r="G124" s="421">
        <v>153062683.04084501</v>
      </c>
      <c r="H124" s="421">
        <v>158624820.7512747</v>
      </c>
      <c r="I124" s="421">
        <v>168106029.5072313</v>
      </c>
      <c r="J124" s="421">
        <v>172857212.9311375</v>
      </c>
      <c r="K124" s="421">
        <v>178665727.21141911</v>
      </c>
      <c r="L124" s="421">
        <v>194891279.86284208</v>
      </c>
      <c r="M124" s="421">
        <v>184624827.87109485</v>
      </c>
      <c r="N124" s="422">
        <v>190556202.06959915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254616.48998366721</v>
      </c>
      <c r="C127" s="353">
        <v>213600.36006864018</v>
      </c>
      <c r="D127" s="417">
        <v>214648.23983171565</v>
      </c>
      <c r="E127" s="417">
        <v>214399.73006332369</v>
      </c>
      <c r="F127" s="417">
        <v>215476.04013743557</v>
      </c>
      <c r="G127" s="417">
        <v>216517.63005113319</v>
      </c>
      <c r="H127" s="417">
        <v>212961.76007802587</v>
      </c>
      <c r="I127" s="417">
        <v>205265.02005632184</v>
      </c>
      <c r="J127" s="417">
        <v>206283.44991738239</v>
      </c>
      <c r="K127" s="417">
        <v>166165.63990006957</v>
      </c>
      <c r="L127" s="417">
        <v>166933.7401021276</v>
      </c>
      <c r="M127" s="417">
        <v>167784.1300935047</v>
      </c>
      <c r="N127" s="419">
        <v>158506.83989334133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138391408.38395789</v>
      </c>
      <c r="C129" s="426">
        <v>137602065.91287032</v>
      </c>
      <c r="D129" s="427">
        <v>136116507.90984029</v>
      </c>
      <c r="E129" s="427">
        <v>143963249.08637974</v>
      </c>
      <c r="F129" s="427">
        <v>142242085.10402936</v>
      </c>
      <c r="G129" s="427">
        <v>153279200.67089614</v>
      </c>
      <c r="H129" s="427">
        <v>158837782.51135272</v>
      </c>
      <c r="I129" s="427">
        <v>168311294.5272876</v>
      </c>
      <c r="J129" s="427">
        <v>173063496.38105488</v>
      </c>
      <c r="K129" s="427">
        <v>178831892.85131916</v>
      </c>
      <c r="L129" s="427">
        <v>195058213.60294423</v>
      </c>
      <c r="M129" s="427">
        <v>184792612.00118837</v>
      </c>
      <c r="N129" s="428">
        <v>190714708.90949249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518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635">
        <v>2.3873295800000003</v>
      </c>
      <c r="C10" s="353">
        <v>2.3965188999999998</v>
      </c>
      <c r="D10" s="417">
        <v>2.3998610499999997</v>
      </c>
      <c r="E10" s="417">
        <v>2.41375166</v>
      </c>
      <c r="F10" s="417">
        <v>2.4456898799999998</v>
      </c>
      <c r="G10" s="417">
        <v>2.48249809</v>
      </c>
      <c r="H10" s="417">
        <v>2.50639287</v>
      </c>
      <c r="I10" s="417">
        <v>2.4821161300000001</v>
      </c>
      <c r="J10" s="417">
        <v>2.4926900600000002</v>
      </c>
      <c r="K10" s="417">
        <v>2.5074018799999997</v>
      </c>
      <c r="L10" s="417">
        <v>2.52202459</v>
      </c>
      <c r="M10" s="417">
        <v>2.5445697799999998</v>
      </c>
      <c r="N10" s="419">
        <v>2.5485803599999999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198.80378899999999</v>
      </c>
      <c r="C12" s="353">
        <v>190.745386</v>
      </c>
      <c r="D12" s="417">
        <v>185.563481</v>
      </c>
      <c r="E12" s="417">
        <v>168.841217</v>
      </c>
      <c r="F12" s="417">
        <v>162.877533</v>
      </c>
      <c r="G12" s="417">
        <v>155.31858399999999</v>
      </c>
      <c r="H12" s="417">
        <v>147.180522</v>
      </c>
      <c r="I12" s="417">
        <v>140.49303800000001</v>
      </c>
      <c r="J12" s="417">
        <v>132.24052399999999</v>
      </c>
      <c r="K12" s="417">
        <v>127.40301700000001</v>
      </c>
      <c r="L12" s="417">
        <v>120.289451</v>
      </c>
      <c r="M12" s="417">
        <v>117.70140499999999</v>
      </c>
      <c r="N12" s="419">
        <v>112.367002</v>
      </c>
    </row>
    <row r="13" spans="1:14" s="135" customFormat="1" x14ac:dyDescent="0.25">
      <c r="A13" s="132" t="s">
        <v>164</v>
      </c>
      <c r="B13" s="420">
        <v>201.19111857999999</v>
      </c>
      <c r="C13" s="420">
        <v>193.14190489999999</v>
      </c>
      <c r="D13" s="421">
        <v>187.96334204999999</v>
      </c>
      <c r="E13" s="421">
        <v>171.25496866</v>
      </c>
      <c r="F13" s="421">
        <v>165.32322288</v>
      </c>
      <c r="G13" s="421">
        <v>157.80108208999999</v>
      </c>
      <c r="H13" s="421">
        <v>149.68691487000001</v>
      </c>
      <c r="I13" s="421">
        <v>142.97515413000002</v>
      </c>
      <c r="J13" s="421">
        <v>134.73321405999999</v>
      </c>
      <c r="K13" s="421">
        <v>129.91041888000001</v>
      </c>
      <c r="L13" s="421">
        <v>122.81147559</v>
      </c>
      <c r="M13" s="421">
        <v>120.24597478</v>
      </c>
      <c r="N13" s="422">
        <v>114.91558236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35954.279587999998</v>
      </c>
      <c r="C16" s="353">
        <v>88963.964263000002</v>
      </c>
      <c r="D16" s="417">
        <v>84811.284008000002</v>
      </c>
      <c r="E16" s="417">
        <v>82432.050732000003</v>
      </c>
      <c r="F16" s="417">
        <v>80239.095121999999</v>
      </c>
      <c r="G16" s="417">
        <v>78361.397008</v>
      </c>
      <c r="H16" s="417">
        <v>62715.384103999997</v>
      </c>
      <c r="I16" s="417">
        <v>58116.220949000002</v>
      </c>
      <c r="J16" s="417">
        <v>80717.099770000001</v>
      </c>
      <c r="K16" s="417">
        <v>91200.060721000002</v>
      </c>
      <c r="L16" s="417">
        <v>79763.279234999995</v>
      </c>
      <c r="M16" s="417">
        <v>77898.342667019999</v>
      </c>
      <c r="N16" s="419">
        <v>75960.850078000003</v>
      </c>
    </row>
    <row r="17" spans="1:14" x14ac:dyDescent="0.25">
      <c r="A17" s="17" t="s">
        <v>167</v>
      </c>
      <c r="B17" s="353">
        <v>251175.120295</v>
      </c>
      <c r="C17" s="353">
        <v>198618.58211600001</v>
      </c>
      <c r="D17" s="417">
        <v>263284.51772399998</v>
      </c>
      <c r="E17" s="417">
        <v>243884.97940899999</v>
      </c>
      <c r="F17" s="417">
        <v>238214.44003</v>
      </c>
      <c r="G17" s="417">
        <v>247300.17500399999</v>
      </c>
      <c r="H17" s="417">
        <v>236922.450755</v>
      </c>
      <c r="I17" s="417">
        <v>298589.71497099998</v>
      </c>
      <c r="J17" s="417">
        <v>312416.91572699999</v>
      </c>
      <c r="K17" s="417">
        <v>278318.27682899998</v>
      </c>
      <c r="L17" s="417">
        <v>284098.93751999998</v>
      </c>
      <c r="M17" s="417">
        <v>305708.18571300001</v>
      </c>
      <c r="N17" s="419">
        <v>263412.24046599999</v>
      </c>
    </row>
    <row r="18" spans="1:14" x14ac:dyDescent="0.25">
      <c r="A18" s="17" t="s">
        <v>567</v>
      </c>
      <c r="B18" s="353">
        <v>126984.00963</v>
      </c>
      <c r="C18" s="353">
        <v>125722.610351</v>
      </c>
      <c r="D18" s="417">
        <v>155640.024015</v>
      </c>
      <c r="E18" s="417">
        <v>158372.77959600001</v>
      </c>
      <c r="F18" s="417">
        <v>189978.11092000001</v>
      </c>
      <c r="G18" s="417">
        <v>168664.31622899999</v>
      </c>
      <c r="H18" s="417">
        <v>160013.536934</v>
      </c>
      <c r="I18" s="417">
        <v>200670.53756699999</v>
      </c>
      <c r="J18" s="417">
        <v>208313.74422399999</v>
      </c>
      <c r="K18" s="417">
        <v>222950.932979</v>
      </c>
      <c r="L18" s="417">
        <v>307151.71185899997</v>
      </c>
      <c r="M18" s="417">
        <v>252178.10587</v>
      </c>
      <c r="N18" s="419">
        <v>243736.75565100001</v>
      </c>
    </row>
    <row r="19" spans="1:14" s="135" customFormat="1" x14ac:dyDescent="0.25">
      <c r="A19" s="132" t="s">
        <v>164</v>
      </c>
      <c r="B19" s="420">
        <v>414113.40951299999</v>
      </c>
      <c r="C19" s="420">
        <v>413305.15672999999</v>
      </c>
      <c r="D19" s="421">
        <v>503735.82574699994</v>
      </c>
      <c r="E19" s="421">
        <v>484689.80973700003</v>
      </c>
      <c r="F19" s="421">
        <v>508431.64607200003</v>
      </c>
      <c r="G19" s="421">
        <v>494325.88824100001</v>
      </c>
      <c r="H19" s="421">
        <v>459651.37179300003</v>
      </c>
      <c r="I19" s="421">
        <v>557376.47348699998</v>
      </c>
      <c r="J19" s="421">
        <v>601447.75972099998</v>
      </c>
      <c r="K19" s="421">
        <v>592469.27052899997</v>
      </c>
      <c r="L19" s="421">
        <v>671013.92861399986</v>
      </c>
      <c r="M19" s="421">
        <v>635784.63425002003</v>
      </c>
      <c r="N19" s="422">
        <v>583109.84619499999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357692.658551</v>
      </c>
      <c r="C22" s="417">
        <v>425352.16410171997</v>
      </c>
      <c r="D22" s="417">
        <v>554594.90438086004</v>
      </c>
      <c r="E22" s="417">
        <v>557928.64905678004</v>
      </c>
      <c r="F22" s="417">
        <v>563462.77200344997</v>
      </c>
      <c r="G22" s="417">
        <v>584696.07644032</v>
      </c>
      <c r="H22" s="417">
        <v>574692.81214398996</v>
      </c>
      <c r="I22" s="417">
        <v>566128.18222591002</v>
      </c>
      <c r="J22" s="417">
        <v>581279.33742712997</v>
      </c>
      <c r="K22" s="417">
        <v>574362.85459015006</v>
      </c>
      <c r="L22" s="417">
        <v>561106.51583883993</v>
      </c>
      <c r="M22" s="417">
        <v>594335.70637600997</v>
      </c>
      <c r="N22" s="419">
        <v>583501.47847089998</v>
      </c>
    </row>
    <row r="23" spans="1:14" ht="13.5" customHeight="1" x14ac:dyDescent="0.25">
      <c r="A23" s="17" t="s">
        <v>168</v>
      </c>
      <c r="B23" s="353">
        <v>1219464.75761241</v>
      </c>
      <c r="C23" s="353">
        <v>1496154.4520388001</v>
      </c>
      <c r="D23" s="417">
        <v>1545259.8775123302</v>
      </c>
      <c r="E23" s="417">
        <v>1731931.89396833</v>
      </c>
      <c r="F23" s="417">
        <v>1722142.6864746201</v>
      </c>
      <c r="G23" s="417">
        <v>1746241.53957616</v>
      </c>
      <c r="H23" s="417">
        <v>1903557.38747063</v>
      </c>
      <c r="I23" s="417">
        <v>1989139.7599470001</v>
      </c>
      <c r="J23" s="417">
        <v>2382231.1765255099</v>
      </c>
      <c r="K23" s="417">
        <v>2260295.1022323901</v>
      </c>
      <c r="L23" s="417">
        <v>2566249.8645365601</v>
      </c>
      <c r="M23" s="417">
        <v>2702999.50544337</v>
      </c>
      <c r="N23" s="419">
        <v>2743027.9058776</v>
      </c>
    </row>
    <row r="24" spans="1:14" ht="13.5" customHeight="1" x14ac:dyDescent="0.25">
      <c r="A24" s="17" t="s">
        <v>169</v>
      </c>
      <c r="B24" s="353">
        <v>1998.165346</v>
      </c>
      <c r="C24" s="353">
        <v>1877.1003189999999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174530.105851</v>
      </c>
      <c r="C25" s="353">
        <v>130453.64696500001</v>
      </c>
      <c r="D25" s="417">
        <v>140919.28662599999</v>
      </c>
      <c r="E25" s="417">
        <v>126764.087277</v>
      </c>
      <c r="F25" s="417">
        <v>125331.980259</v>
      </c>
      <c r="G25" s="417">
        <v>140573.80924800001</v>
      </c>
      <c r="H25" s="417">
        <v>139085.47581100001</v>
      </c>
      <c r="I25" s="417">
        <v>171610.65354599999</v>
      </c>
      <c r="J25" s="417">
        <v>183811.56853399999</v>
      </c>
      <c r="K25" s="417">
        <v>140661.698989</v>
      </c>
      <c r="L25" s="417">
        <v>135024.13102999999</v>
      </c>
      <c r="M25" s="417">
        <v>140787.48661600001</v>
      </c>
      <c r="N25" s="419">
        <v>130315.698353</v>
      </c>
    </row>
    <row r="26" spans="1:14" ht="13.5" customHeight="1" x14ac:dyDescent="0.25">
      <c r="A26" s="17" t="s">
        <v>170</v>
      </c>
      <c r="B26" s="353">
        <v>4781.0523130000001</v>
      </c>
      <c r="C26" s="353">
        <v>11121.923144</v>
      </c>
      <c r="D26" s="417">
        <v>9934.8790059999992</v>
      </c>
      <c r="E26" s="417">
        <v>11412.379971</v>
      </c>
      <c r="F26" s="417">
        <v>5938.7517539999999</v>
      </c>
      <c r="G26" s="417">
        <v>13866.433829</v>
      </c>
      <c r="H26" s="417">
        <v>13500.183794</v>
      </c>
      <c r="I26" s="417">
        <v>26792.157157000001</v>
      </c>
      <c r="J26" s="417">
        <v>18059.924717999998</v>
      </c>
      <c r="K26" s="417">
        <v>21800.322774</v>
      </c>
      <c r="L26" s="417">
        <v>14249.985932</v>
      </c>
      <c r="M26" s="417">
        <v>3034.4078599999998</v>
      </c>
      <c r="N26" s="419">
        <v>14476.831338</v>
      </c>
    </row>
    <row r="27" spans="1:14" ht="13.5" customHeight="1" x14ac:dyDescent="0.25">
      <c r="A27" s="17" t="s">
        <v>171</v>
      </c>
      <c r="B27" s="353">
        <v>64022.752116000003</v>
      </c>
      <c r="C27" s="353">
        <v>58022.620558000002</v>
      </c>
      <c r="D27" s="417">
        <v>54667.802403000002</v>
      </c>
      <c r="E27" s="417">
        <v>53772.895013000001</v>
      </c>
      <c r="F27" s="417">
        <v>53713.193678000003</v>
      </c>
      <c r="G27" s="417">
        <v>52333.666273000003</v>
      </c>
      <c r="H27" s="417">
        <v>47202.307358999999</v>
      </c>
      <c r="I27" s="417">
        <v>47058.728453000003</v>
      </c>
      <c r="J27" s="417">
        <v>41219.755298999997</v>
      </c>
      <c r="K27" s="417">
        <v>40708.869799</v>
      </c>
      <c r="L27" s="417">
        <v>40691.458300999999</v>
      </c>
      <c r="M27" s="417">
        <v>40306.622335</v>
      </c>
      <c r="N27" s="419">
        <v>38199.699533999999</v>
      </c>
    </row>
    <row r="28" spans="1:14" ht="13.5" customHeight="1" x14ac:dyDescent="0.25">
      <c r="A28" s="17" t="s">
        <v>260</v>
      </c>
      <c r="B28" s="353">
        <v>123933.388424</v>
      </c>
      <c r="C28" s="353">
        <v>121761.04178100001</v>
      </c>
      <c r="D28" s="417">
        <v>120109.67275</v>
      </c>
      <c r="E28" s="417">
        <v>151651.539086</v>
      </c>
      <c r="F28" s="417">
        <v>192242.04981600001</v>
      </c>
      <c r="G28" s="417">
        <v>189257.085017</v>
      </c>
      <c r="H28" s="417">
        <v>144204.27967300001</v>
      </c>
      <c r="I28" s="417">
        <v>103200.173096</v>
      </c>
      <c r="J28" s="417">
        <v>103038.66478200001</v>
      </c>
      <c r="K28" s="417">
        <v>97784.762136000005</v>
      </c>
      <c r="L28" s="417">
        <v>96692.538939000005</v>
      </c>
      <c r="M28" s="417">
        <v>105728.30265699999</v>
      </c>
      <c r="N28" s="419">
        <v>107138.862356</v>
      </c>
    </row>
    <row r="29" spans="1:14" ht="13.5" customHeight="1" x14ac:dyDescent="0.25">
      <c r="A29" s="17" t="s">
        <v>539</v>
      </c>
      <c r="B29" s="353">
        <v>96418.334577999995</v>
      </c>
      <c r="C29" s="353">
        <v>97323.855706999995</v>
      </c>
      <c r="D29" s="417">
        <v>107058.59783100001</v>
      </c>
      <c r="E29" s="417">
        <v>102060.44300100001</v>
      </c>
      <c r="F29" s="417">
        <v>107667.90337099999</v>
      </c>
      <c r="G29" s="417">
        <v>106210.921768</v>
      </c>
      <c r="H29" s="417">
        <v>112164.974653</v>
      </c>
      <c r="I29" s="417">
        <v>112932.012219</v>
      </c>
      <c r="J29" s="417">
        <v>107830.170939</v>
      </c>
      <c r="K29" s="417">
        <v>109182.72845900001</v>
      </c>
      <c r="L29" s="417">
        <v>119785.705577</v>
      </c>
      <c r="M29" s="417">
        <v>120748.856285</v>
      </c>
      <c r="N29" s="419">
        <v>119411.314099</v>
      </c>
    </row>
    <row r="30" spans="1:14" ht="13.5" customHeight="1" x14ac:dyDescent="0.25">
      <c r="A30" s="17" t="s">
        <v>548</v>
      </c>
      <c r="B30" s="353">
        <v>17952.863194000001</v>
      </c>
      <c r="C30" s="353">
        <v>14159.700631</v>
      </c>
      <c r="D30" s="417">
        <v>20065.001672999999</v>
      </c>
      <c r="E30" s="417">
        <v>16993.400988000001</v>
      </c>
      <c r="F30" s="417">
        <v>30588.628526</v>
      </c>
      <c r="G30" s="417">
        <v>26400.328839999998</v>
      </c>
      <c r="H30" s="417">
        <v>38522.213924999996</v>
      </c>
      <c r="I30" s="417">
        <v>45655.633471000001</v>
      </c>
      <c r="J30" s="417">
        <v>27666.563579000001</v>
      </c>
      <c r="K30" s="417">
        <v>35903.862373000004</v>
      </c>
      <c r="L30" s="417">
        <v>45599.385276000001</v>
      </c>
      <c r="M30" s="417">
        <v>72282.458339999997</v>
      </c>
      <c r="N30" s="419">
        <v>69496.198069000005</v>
      </c>
    </row>
    <row r="31" spans="1:14" ht="13.5" customHeight="1" x14ac:dyDescent="0.25">
      <c r="A31" s="17" t="s">
        <v>571</v>
      </c>
      <c r="B31" s="353">
        <v>80532.380516000005</v>
      </c>
      <c r="C31" s="353">
        <v>77646.898530000006</v>
      </c>
      <c r="D31" s="417">
        <v>70653.210370999994</v>
      </c>
      <c r="E31" s="417">
        <v>67221.797095000002</v>
      </c>
      <c r="F31" s="417">
        <v>58690.454918000003</v>
      </c>
      <c r="G31" s="417">
        <v>42007.851780999998</v>
      </c>
      <c r="H31" s="417">
        <v>80801.908037000001</v>
      </c>
      <c r="I31" s="417">
        <v>82189.439241999993</v>
      </c>
      <c r="J31" s="417">
        <v>67022.277734000003</v>
      </c>
      <c r="K31" s="417">
        <v>67799.313248000006</v>
      </c>
      <c r="L31" s="417">
        <v>66668.153846999994</v>
      </c>
      <c r="M31" s="417">
        <v>67422.002649999995</v>
      </c>
      <c r="N31" s="419">
        <v>67113.881620999993</v>
      </c>
    </row>
    <row r="32" spans="1:14" ht="13.5" customHeight="1" x14ac:dyDescent="0.25">
      <c r="A32" s="17" t="s">
        <v>573</v>
      </c>
      <c r="B32" s="353">
        <v>213918.81975</v>
      </c>
      <c r="C32" s="353">
        <v>211779.741683</v>
      </c>
      <c r="D32" s="417">
        <v>206934.96467399999</v>
      </c>
      <c r="E32" s="417">
        <v>215113.13468399999</v>
      </c>
      <c r="F32" s="417">
        <v>229548.71256099999</v>
      </c>
      <c r="G32" s="417">
        <v>240142.21118700001</v>
      </c>
      <c r="H32" s="417">
        <v>247602.12199700001</v>
      </c>
      <c r="I32" s="417">
        <v>278058.87938388</v>
      </c>
      <c r="J32" s="417">
        <v>293878.19059200003</v>
      </c>
      <c r="K32" s="417">
        <v>310588.01277299999</v>
      </c>
      <c r="L32" s="417">
        <v>307616.15750799997</v>
      </c>
      <c r="M32" s="417">
        <v>286906.88346409</v>
      </c>
      <c r="N32" s="419">
        <v>302853.17637674999</v>
      </c>
    </row>
    <row r="33" spans="1:14" s="135" customFormat="1" ht="13.5" customHeight="1" x14ac:dyDescent="0.25">
      <c r="A33" s="132" t="s">
        <v>164</v>
      </c>
      <c r="B33" s="420">
        <v>2355245.27825141</v>
      </c>
      <c r="C33" s="420">
        <v>2645653.1454585204</v>
      </c>
      <c r="D33" s="421">
        <v>2830198.1972271898</v>
      </c>
      <c r="E33" s="421">
        <v>3034850.2201401098</v>
      </c>
      <c r="F33" s="421">
        <v>3089327.1333610695</v>
      </c>
      <c r="G33" s="421">
        <v>3141729.9239594801</v>
      </c>
      <c r="H33" s="421">
        <v>3301333.66486362</v>
      </c>
      <c r="I33" s="421">
        <v>3422765.618740791</v>
      </c>
      <c r="J33" s="421">
        <v>3806037.63012964</v>
      </c>
      <c r="K33" s="421">
        <v>3659087.5273735411</v>
      </c>
      <c r="L33" s="421">
        <v>3953683.8967853999</v>
      </c>
      <c r="M33" s="421">
        <v>4134552.2320264704</v>
      </c>
      <c r="N33" s="422">
        <v>4175535.0460952502</v>
      </c>
    </row>
    <row r="34" spans="1:14" s="135" customFormat="1" ht="13.5" customHeight="1" x14ac:dyDescent="0.25">
      <c r="A34" s="132" t="s">
        <v>172</v>
      </c>
      <c r="B34" s="420">
        <v>2769559.8788829902</v>
      </c>
      <c r="C34" s="420">
        <v>3059151.4440934202</v>
      </c>
      <c r="D34" s="421">
        <v>3334121.9863162395</v>
      </c>
      <c r="E34" s="421">
        <v>3519711.2848457699</v>
      </c>
      <c r="F34" s="421">
        <v>3597924.1026559495</v>
      </c>
      <c r="G34" s="421">
        <v>3636213.6132825701</v>
      </c>
      <c r="H34" s="421">
        <v>3761134.72357149</v>
      </c>
      <c r="I34" s="421">
        <v>3980285.0673819212</v>
      </c>
      <c r="J34" s="421">
        <v>4407620.1230646996</v>
      </c>
      <c r="K34" s="421">
        <v>4251686.7083214214</v>
      </c>
      <c r="L34" s="421">
        <v>4624820.6368749896</v>
      </c>
      <c r="M34" s="421">
        <v>4770457.1122512706</v>
      </c>
      <c r="N34" s="422">
        <v>4758759.8078726102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4211.1841560000003</v>
      </c>
      <c r="C37" s="353">
        <v>4132.692892</v>
      </c>
      <c r="D37" s="417">
        <v>4148.9814990000004</v>
      </c>
      <c r="E37" s="417">
        <v>4126.7398439999997</v>
      </c>
      <c r="F37" s="417">
        <v>3891.657682</v>
      </c>
      <c r="G37" s="417">
        <v>15564.890266</v>
      </c>
      <c r="H37" s="417">
        <v>15803.069869999999</v>
      </c>
      <c r="I37" s="417">
        <v>16942.711184</v>
      </c>
      <c r="J37" s="417">
        <v>17003.462801999998</v>
      </c>
      <c r="K37" s="417">
        <v>17170.523245</v>
      </c>
      <c r="L37" s="417">
        <v>17172.993137000001</v>
      </c>
      <c r="M37" s="417">
        <v>17381.84143</v>
      </c>
      <c r="N37" s="419">
        <v>17461.957955000002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2773771.0630389904</v>
      </c>
      <c r="C39" s="426">
        <v>3063284.1369854202</v>
      </c>
      <c r="D39" s="427">
        <v>3338270.9678152394</v>
      </c>
      <c r="E39" s="427">
        <v>3523838.0246897698</v>
      </c>
      <c r="F39" s="427">
        <v>3601815.7603379497</v>
      </c>
      <c r="G39" s="427">
        <v>3651778.50354857</v>
      </c>
      <c r="H39" s="427">
        <v>3776937.7934414898</v>
      </c>
      <c r="I39" s="427">
        <v>3997227.7785659214</v>
      </c>
      <c r="J39" s="427">
        <v>4424623.5858666999</v>
      </c>
      <c r="K39" s="427">
        <v>4268857.2315664217</v>
      </c>
      <c r="L39" s="427">
        <v>4641993.6300119897</v>
      </c>
      <c r="M39" s="427">
        <v>4787838.9536812706</v>
      </c>
      <c r="N39" s="428">
        <v>4776221.7658276102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518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635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77.795955000000006</v>
      </c>
      <c r="C57" s="353">
        <v>75.443387999999999</v>
      </c>
      <c r="D57" s="417">
        <v>73.067148000000003</v>
      </c>
      <c r="E57" s="417">
        <v>68.519767999999999</v>
      </c>
      <c r="F57" s="417">
        <v>67.637696000000005</v>
      </c>
      <c r="G57" s="417">
        <v>65.188851999999997</v>
      </c>
      <c r="H57" s="417">
        <v>62.829259</v>
      </c>
      <c r="I57" s="417">
        <v>60.216661999999999</v>
      </c>
      <c r="J57" s="417">
        <v>58.298315000000002</v>
      </c>
      <c r="K57" s="417">
        <v>56.363981000000003</v>
      </c>
      <c r="L57" s="417">
        <v>52.214753999999999</v>
      </c>
      <c r="M57" s="417">
        <v>52.446820000000002</v>
      </c>
      <c r="N57" s="419">
        <v>50.463723000000002</v>
      </c>
    </row>
    <row r="58" spans="1:14" s="135" customFormat="1" x14ac:dyDescent="0.25">
      <c r="A58" s="132" t="s">
        <v>164</v>
      </c>
      <c r="B58" s="420">
        <v>77.795955000000006</v>
      </c>
      <c r="C58" s="420">
        <v>75.443387999999999</v>
      </c>
      <c r="D58" s="421">
        <v>73.067148000000003</v>
      </c>
      <c r="E58" s="421">
        <v>68.519767999999999</v>
      </c>
      <c r="F58" s="421">
        <v>67.637696000000005</v>
      </c>
      <c r="G58" s="421">
        <v>65.188851999999997</v>
      </c>
      <c r="H58" s="421">
        <v>62.829259</v>
      </c>
      <c r="I58" s="421">
        <v>60.216661999999999</v>
      </c>
      <c r="J58" s="421">
        <v>58.298315000000002</v>
      </c>
      <c r="K58" s="421">
        <v>56.363981000000003</v>
      </c>
      <c r="L58" s="421">
        <v>52.214753999999999</v>
      </c>
      <c r="M58" s="421">
        <v>52.446820000000002</v>
      </c>
      <c r="N58" s="422">
        <v>50.463723000000002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35864.800855000001</v>
      </c>
      <c r="C61" s="353">
        <v>88886.542321000001</v>
      </c>
      <c r="D61" s="417">
        <v>84746.299947000007</v>
      </c>
      <c r="E61" s="417">
        <v>82379.411001999993</v>
      </c>
      <c r="F61" s="417">
        <v>80198.763137999995</v>
      </c>
      <c r="G61" s="417">
        <v>78333.662131000005</v>
      </c>
      <c r="H61" s="417">
        <v>58058.620008999998</v>
      </c>
      <c r="I61" s="417">
        <v>53492.086630999998</v>
      </c>
      <c r="J61" s="417">
        <v>71841.748229000004</v>
      </c>
      <c r="K61" s="417">
        <v>82219.779209999993</v>
      </c>
      <c r="L61" s="417">
        <v>70682.887151999996</v>
      </c>
      <c r="M61" s="417">
        <v>68683.451354000004</v>
      </c>
      <c r="N61" s="419">
        <v>66721.097628999996</v>
      </c>
    </row>
    <row r="62" spans="1:14" x14ac:dyDescent="0.25">
      <c r="A62" s="17" t="s">
        <v>167</v>
      </c>
      <c r="B62" s="353">
        <v>201660.25800500001</v>
      </c>
      <c r="C62" s="353">
        <v>190878.632828</v>
      </c>
      <c r="D62" s="417">
        <v>212787.34013999999</v>
      </c>
      <c r="E62" s="417">
        <v>192693.04475900001</v>
      </c>
      <c r="F62" s="417">
        <v>181591.47187099999</v>
      </c>
      <c r="G62" s="417">
        <v>170529.36255399999</v>
      </c>
      <c r="H62" s="417">
        <v>175104.352667</v>
      </c>
      <c r="I62" s="417">
        <v>227430.74177699999</v>
      </c>
      <c r="J62" s="417">
        <v>254976.80016700001</v>
      </c>
      <c r="K62" s="417">
        <v>221623.20801599999</v>
      </c>
      <c r="L62" s="417">
        <v>215581.971021</v>
      </c>
      <c r="M62" s="417">
        <v>231867.504636</v>
      </c>
      <c r="N62" s="419">
        <v>212296.04446999999</v>
      </c>
    </row>
    <row r="63" spans="1:14" x14ac:dyDescent="0.25">
      <c r="A63" s="17" t="s">
        <v>567</v>
      </c>
      <c r="B63" s="353">
        <v>106904.815695</v>
      </c>
      <c r="C63" s="353">
        <v>99329.142332999996</v>
      </c>
      <c r="D63" s="417">
        <v>98815.917684</v>
      </c>
      <c r="E63" s="417">
        <v>103321.329375</v>
      </c>
      <c r="F63" s="417">
        <v>99474.214743000004</v>
      </c>
      <c r="G63" s="417">
        <v>108457.244942</v>
      </c>
      <c r="H63" s="417">
        <v>102093.826571</v>
      </c>
      <c r="I63" s="417">
        <v>104531.40319899999</v>
      </c>
      <c r="J63" s="417">
        <v>112110.161427</v>
      </c>
      <c r="K63" s="417">
        <v>94823.223945000005</v>
      </c>
      <c r="L63" s="417">
        <v>218826.165331</v>
      </c>
      <c r="M63" s="417">
        <v>221660.32949900001</v>
      </c>
      <c r="N63" s="419">
        <v>225699.281319</v>
      </c>
    </row>
    <row r="64" spans="1:14" s="135" customFormat="1" x14ac:dyDescent="0.25">
      <c r="A64" s="132" t="s">
        <v>164</v>
      </c>
      <c r="B64" s="420">
        <v>344429.87455499999</v>
      </c>
      <c r="C64" s="420">
        <v>379094.31748199998</v>
      </c>
      <c r="D64" s="421">
        <v>396349.55777099996</v>
      </c>
      <c r="E64" s="421">
        <v>378393.78513600002</v>
      </c>
      <c r="F64" s="421">
        <v>361264.44975199999</v>
      </c>
      <c r="G64" s="421">
        <v>357320.26962700003</v>
      </c>
      <c r="H64" s="421">
        <v>335256.79924700002</v>
      </c>
      <c r="I64" s="421">
        <v>385454.23160699999</v>
      </c>
      <c r="J64" s="421">
        <v>438928.70982300001</v>
      </c>
      <c r="K64" s="421">
        <v>398666.21117100003</v>
      </c>
      <c r="L64" s="421">
        <v>505091.02350399998</v>
      </c>
      <c r="M64" s="421">
        <v>522211.28548900003</v>
      </c>
      <c r="N64" s="422">
        <v>504716.42341799999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270756.73000600003</v>
      </c>
      <c r="C67" s="417">
        <v>338662.92048600002</v>
      </c>
      <c r="D67" s="417">
        <v>459070.88031600002</v>
      </c>
      <c r="E67" s="417">
        <v>459489.73614699999</v>
      </c>
      <c r="F67" s="417">
        <v>462274.79545199999</v>
      </c>
      <c r="G67" s="417">
        <v>462897.43095299997</v>
      </c>
      <c r="H67" s="417">
        <v>456640.28493600001</v>
      </c>
      <c r="I67" s="417">
        <v>436577.60567959998</v>
      </c>
      <c r="J67" s="417">
        <v>463219.32343049999</v>
      </c>
      <c r="K67" s="417">
        <v>445740.5889346</v>
      </c>
      <c r="L67" s="417">
        <v>436829.40258619998</v>
      </c>
      <c r="M67" s="417">
        <v>465460.65090710996</v>
      </c>
      <c r="N67" s="419">
        <v>456035.33343508001</v>
      </c>
    </row>
    <row r="68" spans="1:14" ht="13.2" customHeight="1" x14ac:dyDescent="0.25">
      <c r="A68" s="17" t="s">
        <v>168</v>
      </c>
      <c r="B68" s="353">
        <v>334526.96069400001</v>
      </c>
      <c r="C68" s="353">
        <v>413745.93854900001</v>
      </c>
      <c r="D68" s="417">
        <v>405246.41519999999</v>
      </c>
      <c r="E68" s="417">
        <v>426292.77109400003</v>
      </c>
      <c r="F68" s="417">
        <v>436006.49488800002</v>
      </c>
      <c r="G68" s="417">
        <v>437169.00975500001</v>
      </c>
      <c r="H68" s="417">
        <v>589482.713246</v>
      </c>
      <c r="I68" s="417">
        <v>649827.91543399997</v>
      </c>
      <c r="J68" s="417">
        <v>644383.37517200003</v>
      </c>
      <c r="K68" s="417">
        <v>600176.13036900002</v>
      </c>
      <c r="L68" s="417">
        <v>685140.90467199998</v>
      </c>
      <c r="M68" s="417">
        <v>654465.92436900001</v>
      </c>
      <c r="N68" s="419">
        <v>674342.25459499995</v>
      </c>
    </row>
    <row r="69" spans="1:14" ht="13.5" customHeight="1" x14ac:dyDescent="0.25">
      <c r="A69" s="17" t="s">
        <v>169</v>
      </c>
      <c r="B69" s="353">
        <v>1609.210106</v>
      </c>
      <c r="C69" s="353">
        <v>1496.5358289999999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107273.14943400001</v>
      </c>
      <c r="C70" s="353">
        <v>101284.19713099999</v>
      </c>
      <c r="D70" s="417">
        <v>96818.932832000006</v>
      </c>
      <c r="E70" s="417">
        <v>96755.677265000006</v>
      </c>
      <c r="F70" s="417">
        <v>96292.693392999994</v>
      </c>
      <c r="G70" s="417">
        <v>111676.93834199999</v>
      </c>
      <c r="H70" s="417">
        <v>110055.574075</v>
      </c>
      <c r="I70" s="417">
        <v>111501.584965</v>
      </c>
      <c r="J70" s="417">
        <v>109365.622713</v>
      </c>
      <c r="K70" s="417">
        <v>108869.61779800001</v>
      </c>
      <c r="L70" s="417">
        <v>98889.348532999997</v>
      </c>
      <c r="M70" s="417">
        <v>98790.766990999997</v>
      </c>
      <c r="N70" s="419">
        <v>97538.107566999999</v>
      </c>
    </row>
    <row r="71" spans="1:14" ht="13.5" customHeight="1" x14ac:dyDescent="0.25">
      <c r="A71" s="17" t="s">
        <v>170</v>
      </c>
      <c r="B71" s="353">
        <v>2968.7624059999998</v>
      </c>
      <c r="C71" s="353">
        <v>5213.1635059999999</v>
      </c>
      <c r="D71" s="417">
        <v>2202.4708479999999</v>
      </c>
      <c r="E71" s="417">
        <v>39.194308999999997</v>
      </c>
      <c r="F71" s="417">
        <v>1972.7644170000001</v>
      </c>
      <c r="G71" s="417">
        <v>5003.2337539999999</v>
      </c>
      <c r="H71" s="417">
        <v>15.226179999999999</v>
      </c>
      <c r="I71" s="417">
        <v>5588.2621259999996</v>
      </c>
      <c r="J71" s="417">
        <v>12625.457238999999</v>
      </c>
      <c r="K71" s="417">
        <v>6582.5602760000002</v>
      </c>
      <c r="L71" s="417">
        <v>1961.4605959999999</v>
      </c>
      <c r="M71" s="417">
        <v>3034.4078599999998</v>
      </c>
      <c r="N71" s="419">
        <v>2795.9398120000001</v>
      </c>
    </row>
    <row r="72" spans="1:14" ht="13.5" customHeight="1" x14ac:dyDescent="0.25">
      <c r="A72" s="17" t="s">
        <v>171</v>
      </c>
      <c r="B72" s="353">
        <v>50710.364884000002</v>
      </c>
      <c r="C72" s="353">
        <v>45823.822504999996</v>
      </c>
      <c r="D72" s="417">
        <v>44561.697113000002</v>
      </c>
      <c r="E72" s="417">
        <v>44539.770764000001</v>
      </c>
      <c r="F72" s="417">
        <v>44501.424601999999</v>
      </c>
      <c r="G72" s="417">
        <v>43829.341908000002</v>
      </c>
      <c r="H72" s="417">
        <v>38941.406690999996</v>
      </c>
      <c r="I72" s="417">
        <v>38879.911174000001</v>
      </c>
      <c r="J72" s="417">
        <v>34654.307978999997</v>
      </c>
      <c r="K72" s="417">
        <v>34171.677875000001</v>
      </c>
      <c r="L72" s="417">
        <v>34110.726158999998</v>
      </c>
      <c r="M72" s="417">
        <v>33593.121695000002</v>
      </c>
      <c r="N72" s="419">
        <v>32684.874865000002</v>
      </c>
    </row>
    <row r="73" spans="1:14" ht="13.5" customHeight="1" x14ac:dyDescent="0.25">
      <c r="A73" s="17" t="s">
        <v>260</v>
      </c>
      <c r="B73" s="353">
        <v>123568.32673099999</v>
      </c>
      <c r="C73" s="353">
        <v>121394.57489</v>
      </c>
      <c r="D73" s="417">
        <v>119823.679432</v>
      </c>
      <c r="E73" s="417">
        <v>113447.590413</v>
      </c>
      <c r="F73" s="417">
        <v>115114.59504</v>
      </c>
      <c r="G73" s="417">
        <v>110968.843777</v>
      </c>
      <c r="H73" s="417">
        <v>104534.040874</v>
      </c>
      <c r="I73" s="417">
        <v>102984.205754</v>
      </c>
      <c r="J73" s="417">
        <v>102821.77741</v>
      </c>
      <c r="K73" s="417">
        <v>97566.594696999993</v>
      </c>
      <c r="L73" s="417">
        <v>96473.099187999993</v>
      </c>
      <c r="M73" s="417">
        <v>105506.901264</v>
      </c>
      <c r="N73" s="419">
        <v>106995.062773</v>
      </c>
    </row>
    <row r="74" spans="1:14" ht="13.5" customHeight="1" x14ac:dyDescent="0.25">
      <c r="A74" s="17" t="s">
        <v>539</v>
      </c>
      <c r="B74" s="353">
        <v>86815.820903999993</v>
      </c>
      <c r="C74" s="353">
        <v>88131.880615000002</v>
      </c>
      <c r="D74" s="417">
        <v>95407.056593999994</v>
      </c>
      <c r="E74" s="417">
        <v>90632.142733999994</v>
      </c>
      <c r="F74" s="417">
        <v>96915.644107</v>
      </c>
      <c r="G74" s="417">
        <v>93331.574653000003</v>
      </c>
      <c r="H74" s="417">
        <v>99935.470803000004</v>
      </c>
      <c r="I74" s="417">
        <v>100142.04911399999</v>
      </c>
      <c r="J74" s="417">
        <v>95937.866187000007</v>
      </c>
      <c r="K74" s="417">
        <v>95160.941045</v>
      </c>
      <c r="L74" s="417">
        <v>105040.17381399999</v>
      </c>
      <c r="M74" s="417">
        <v>106337.162702</v>
      </c>
      <c r="N74" s="419">
        <v>105398.103153</v>
      </c>
    </row>
    <row r="75" spans="1:14" ht="13.2" customHeight="1" x14ac:dyDescent="0.25">
      <c r="A75" s="17" t="s">
        <v>548</v>
      </c>
      <c r="B75" s="353">
        <v>12871.040682000001</v>
      </c>
      <c r="C75" s="353">
        <v>12105.124625</v>
      </c>
      <c r="D75" s="417">
        <v>13505.558585999999</v>
      </c>
      <c r="E75" s="417">
        <v>15359.633424</v>
      </c>
      <c r="F75" s="417">
        <v>26424.999173</v>
      </c>
      <c r="G75" s="417">
        <v>24854.641530000001</v>
      </c>
      <c r="H75" s="417">
        <v>36121.300268999999</v>
      </c>
      <c r="I75" s="417">
        <v>43114.555891000004</v>
      </c>
      <c r="J75" s="417">
        <v>24486.153881999999</v>
      </c>
      <c r="K75" s="417">
        <v>34109.278530000003</v>
      </c>
      <c r="L75" s="417">
        <v>43183.625318999999</v>
      </c>
      <c r="M75" s="417">
        <v>32413.599573</v>
      </c>
      <c r="N75" s="419">
        <v>35277.904361000001</v>
      </c>
    </row>
    <row r="76" spans="1:14" ht="13.5" customHeight="1" x14ac:dyDescent="0.25">
      <c r="A76" s="17" t="s">
        <v>571</v>
      </c>
      <c r="B76" s="353">
        <v>41822.487129000001</v>
      </c>
      <c r="C76" s="353">
        <v>40599.814028000001</v>
      </c>
      <c r="D76" s="417">
        <v>34885.650201999997</v>
      </c>
      <c r="E76" s="417">
        <v>31274.847117000001</v>
      </c>
      <c r="F76" s="417">
        <v>30987.510036</v>
      </c>
      <c r="G76" s="417">
        <v>30738.914979000001</v>
      </c>
      <c r="H76" s="417">
        <v>69403.479256999999</v>
      </c>
      <c r="I76" s="417">
        <v>70425.092684000003</v>
      </c>
      <c r="J76" s="417">
        <v>55233.153201000001</v>
      </c>
      <c r="K76" s="417">
        <v>55958.530003</v>
      </c>
      <c r="L76" s="417">
        <v>54734.764752000003</v>
      </c>
      <c r="M76" s="417">
        <v>55353.357387999997</v>
      </c>
      <c r="N76" s="419">
        <v>55367.480771000002</v>
      </c>
    </row>
    <row r="77" spans="1:14" ht="13.5" customHeight="1" x14ac:dyDescent="0.25">
      <c r="A77" s="17" t="s">
        <v>573</v>
      </c>
      <c r="B77" s="353">
        <v>93696.066705000005</v>
      </c>
      <c r="C77" s="353">
        <v>94766.069719000006</v>
      </c>
      <c r="D77" s="417">
        <v>89026.908561999997</v>
      </c>
      <c r="E77" s="417">
        <v>89427.346858000004</v>
      </c>
      <c r="F77" s="417">
        <v>88546.689048999993</v>
      </c>
      <c r="G77" s="417">
        <v>90297.947115999996</v>
      </c>
      <c r="H77" s="417">
        <v>98902.443012999996</v>
      </c>
      <c r="I77" s="417">
        <v>131427.06318999999</v>
      </c>
      <c r="J77" s="417">
        <v>141685.71133399999</v>
      </c>
      <c r="K77" s="417">
        <v>128263.46112199999</v>
      </c>
      <c r="L77" s="417">
        <v>124470.10847599999</v>
      </c>
      <c r="M77" s="417">
        <v>130827.54625699999</v>
      </c>
      <c r="N77" s="419">
        <v>132211.373406</v>
      </c>
    </row>
    <row r="78" spans="1:14" s="135" customFormat="1" ht="13.5" customHeight="1" x14ac:dyDescent="0.25">
      <c r="A78" s="132" t="s">
        <v>164</v>
      </c>
      <c r="B78" s="420">
        <v>1126618.9196810001</v>
      </c>
      <c r="C78" s="420">
        <v>1263224.0418829999</v>
      </c>
      <c r="D78" s="421">
        <v>1360549.2496849999</v>
      </c>
      <c r="E78" s="421">
        <v>1367258.710125</v>
      </c>
      <c r="F78" s="421">
        <v>1399037.6101569999</v>
      </c>
      <c r="G78" s="421">
        <v>1410767.8767670002</v>
      </c>
      <c r="H78" s="421">
        <v>1604031.9393440001</v>
      </c>
      <c r="I78" s="421">
        <v>1690468.2460115997</v>
      </c>
      <c r="J78" s="421">
        <v>1684412.7485475</v>
      </c>
      <c r="K78" s="421">
        <v>1606599.3806496002</v>
      </c>
      <c r="L78" s="421">
        <v>1680833.6140952003</v>
      </c>
      <c r="M78" s="421">
        <v>1685783.4390061097</v>
      </c>
      <c r="N78" s="422">
        <v>1698646.4347380798</v>
      </c>
    </row>
    <row r="79" spans="1:14" s="135" customFormat="1" ht="13.5" customHeight="1" x14ac:dyDescent="0.25">
      <c r="A79" s="132" t="s">
        <v>172</v>
      </c>
      <c r="B79" s="420">
        <v>1471126.5901910001</v>
      </c>
      <c r="C79" s="420">
        <v>1642393.8027530001</v>
      </c>
      <c r="D79" s="421">
        <v>1756971.8746039998</v>
      </c>
      <c r="E79" s="421">
        <v>1745721.0150290001</v>
      </c>
      <c r="F79" s="421">
        <v>1760369.6976049999</v>
      </c>
      <c r="G79" s="421">
        <v>1768153.3352460002</v>
      </c>
      <c r="H79" s="421">
        <v>1939351.5678500002</v>
      </c>
      <c r="I79" s="421">
        <v>2075982.6942805997</v>
      </c>
      <c r="J79" s="421">
        <v>2123399.7566855</v>
      </c>
      <c r="K79" s="421">
        <v>2005321.9558016001</v>
      </c>
      <c r="L79" s="421">
        <v>2185976.8523532003</v>
      </c>
      <c r="M79" s="421">
        <v>2208047.1713151098</v>
      </c>
      <c r="N79" s="422">
        <v>2203413.3218790796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4211.1841560000003</v>
      </c>
      <c r="C82" s="353">
        <v>4132.692892</v>
      </c>
      <c r="D82" s="417">
        <v>4148.9814990000004</v>
      </c>
      <c r="E82" s="417">
        <v>4126.7398439999997</v>
      </c>
      <c r="F82" s="417">
        <v>3891.657682</v>
      </c>
      <c r="G82" s="417">
        <v>3810.7411419999999</v>
      </c>
      <c r="H82" s="417">
        <v>3866.5651579999999</v>
      </c>
      <c r="I82" s="417">
        <v>5055.4858409999997</v>
      </c>
      <c r="J82" s="417">
        <v>4996.7573599999996</v>
      </c>
      <c r="K82" s="417">
        <v>5023.7080969999997</v>
      </c>
      <c r="L82" s="417">
        <v>4892.4302829999997</v>
      </c>
      <c r="M82" s="417">
        <v>4921.2258590000001</v>
      </c>
      <c r="N82" s="419">
        <v>4913.5898070000003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1475337.7743470001</v>
      </c>
      <c r="C84" s="426">
        <v>1646526.4956450001</v>
      </c>
      <c r="D84" s="427">
        <v>1761120.8561029998</v>
      </c>
      <c r="E84" s="427">
        <v>1749847.7548730001</v>
      </c>
      <c r="F84" s="427">
        <v>1764261.3552869998</v>
      </c>
      <c r="G84" s="427">
        <v>1771964.0763880003</v>
      </c>
      <c r="H84" s="427">
        <v>1943218.1330080002</v>
      </c>
      <c r="I84" s="427">
        <v>2081038.1801215997</v>
      </c>
      <c r="J84" s="427">
        <v>2128396.5140455002</v>
      </c>
      <c r="K84" s="427">
        <v>2010345.6638986</v>
      </c>
      <c r="L84" s="427">
        <v>2190869.2826362005</v>
      </c>
      <c r="M84" s="427">
        <v>2212968.3971741097</v>
      </c>
      <c r="N84" s="428">
        <v>2208326.9116860796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518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318.30000066664445</v>
      </c>
      <c r="C100" s="353">
        <v>318.3000005312706</v>
      </c>
      <c r="D100" s="417">
        <v>318.30000053053072</v>
      </c>
      <c r="E100" s="417">
        <v>318.30000026373881</v>
      </c>
      <c r="F100" s="417">
        <v>318.29999999999995</v>
      </c>
      <c r="G100" s="417">
        <v>318.29999974356474</v>
      </c>
      <c r="H100" s="417">
        <v>318.29999961901422</v>
      </c>
      <c r="I100" s="417">
        <v>318.29999974352529</v>
      </c>
      <c r="J100" s="417">
        <v>318.30000025538675</v>
      </c>
      <c r="K100" s="417">
        <v>318.29999949222338</v>
      </c>
      <c r="L100" s="417">
        <v>318.3000005048325</v>
      </c>
      <c r="M100" s="417">
        <v>318.30000062544951</v>
      </c>
      <c r="N100" s="419">
        <v>318.30000062446527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16133.8400719976</v>
      </c>
      <c r="C102" s="353">
        <v>15314.140032301251</v>
      </c>
      <c r="D102" s="417">
        <v>14920.690034776289</v>
      </c>
      <c r="E102" s="417">
        <v>13229.329997916462</v>
      </c>
      <c r="F102" s="417">
        <v>12395.21018793274</v>
      </c>
      <c r="G102" s="417">
        <v>11556.219836804612</v>
      </c>
      <c r="H102" s="417">
        <v>10712.210085709097</v>
      </c>
      <c r="I102" s="417">
        <v>10294.4298823807</v>
      </c>
      <c r="J102" s="417">
        <v>9441.9300342473616</v>
      </c>
      <c r="K102" s="417">
        <v>9017.9900171120717</v>
      </c>
      <c r="L102" s="417">
        <v>8591.5800247872758</v>
      </c>
      <c r="M102" s="417">
        <v>8162.6900584795321</v>
      </c>
      <c r="N102" s="419">
        <v>7731.2899579734849</v>
      </c>
    </row>
    <row r="103" spans="1:14" s="135" customFormat="1" x14ac:dyDescent="0.25">
      <c r="A103" s="132" t="s">
        <v>164</v>
      </c>
      <c r="B103" s="420">
        <v>16452.140072664246</v>
      </c>
      <c r="C103" s="420">
        <v>15632.440032832521</v>
      </c>
      <c r="D103" s="421">
        <v>15238.990035306821</v>
      </c>
      <c r="E103" s="421">
        <v>13547.6299981802</v>
      </c>
      <c r="F103" s="421">
        <v>12713.510187932739</v>
      </c>
      <c r="G103" s="421">
        <v>11874.519836548177</v>
      </c>
      <c r="H103" s="421">
        <v>11030.510085328111</v>
      </c>
      <c r="I103" s="421">
        <v>10612.729882124226</v>
      </c>
      <c r="J103" s="421">
        <v>9760.2300345027488</v>
      </c>
      <c r="K103" s="421">
        <v>9336.2900166042946</v>
      </c>
      <c r="L103" s="421">
        <v>8909.8800252921083</v>
      </c>
      <c r="M103" s="421">
        <v>8480.9900591049809</v>
      </c>
      <c r="N103" s="422">
        <v>8049.5899585979505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11930.100063331221</v>
      </c>
      <c r="C106" s="353">
        <v>10283.000138130352</v>
      </c>
      <c r="D106" s="417">
        <v>8619.0101092628011</v>
      </c>
      <c r="E106" s="417">
        <v>6941.5699844130359</v>
      </c>
      <c r="F106" s="417">
        <v>5249.0999010880314</v>
      </c>
      <c r="G106" s="417">
        <v>3556.0999533287859</v>
      </c>
      <c r="H106" s="417">
        <v>591386.93993505463</v>
      </c>
      <c r="I106" s="417">
        <v>592986.74000133364</v>
      </c>
      <c r="J106" s="417">
        <v>1133323.5700257686</v>
      </c>
      <c r="K106" s="417">
        <v>1139994.2000487465</v>
      </c>
      <c r="L106" s="417">
        <v>1146019.2799321504</v>
      </c>
      <c r="M106" s="417">
        <v>1152689.9100003128</v>
      </c>
      <c r="N106" s="419">
        <v>1153980.9599280616</v>
      </c>
    </row>
    <row r="107" spans="1:14" x14ac:dyDescent="0.25">
      <c r="A107" s="17" t="s">
        <v>167</v>
      </c>
      <c r="B107" s="353">
        <v>6601761.5799473347</v>
      </c>
      <c r="C107" s="353">
        <v>1028001.849884183</v>
      </c>
      <c r="D107" s="417">
        <v>6697575.9499815637</v>
      </c>
      <c r="E107" s="417">
        <v>6750650.0700226547</v>
      </c>
      <c r="F107" s="417">
        <v>7369327.9398979638</v>
      </c>
      <c r="G107" s="417">
        <v>9843370.9502464347</v>
      </c>
      <c r="H107" s="417">
        <v>7850605.080064158</v>
      </c>
      <c r="I107" s="417">
        <v>9125238.2898779698</v>
      </c>
      <c r="J107" s="417">
        <v>7334722.0702671092</v>
      </c>
      <c r="K107" s="417">
        <v>7197107.2999233259</v>
      </c>
      <c r="L107" s="417">
        <v>8647398.0300173406</v>
      </c>
      <c r="M107" s="417">
        <v>9236724.0300215781</v>
      </c>
      <c r="N107" s="419">
        <v>6384058.1497093113</v>
      </c>
    </row>
    <row r="108" spans="1:14" x14ac:dyDescent="0.25">
      <c r="A108" s="17" t="s">
        <v>567</v>
      </c>
      <c r="B108" s="353">
        <v>2677136.6201126631</v>
      </c>
      <c r="C108" s="353">
        <v>3505518.3099751365</v>
      </c>
      <c r="D108" s="417">
        <v>7536733.4601743855</v>
      </c>
      <c r="E108" s="417">
        <v>7259602.100020308</v>
      </c>
      <c r="F108" s="417">
        <v>11778840.150059868</v>
      </c>
      <c r="G108" s="417">
        <v>7719607.4600858549</v>
      </c>
      <c r="H108" s="417">
        <v>7355528.3400069335</v>
      </c>
      <c r="I108" s="417">
        <v>12328628.010115363</v>
      </c>
      <c r="J108" s="417">
        <v>12284559.929947415</v>
      </c>
      <c r="K108" s="417">
        <v>16265063.070169648</v>
      </c>
      <c r="L108" s="417">
        <v>11147401.819921196</v>
      </c>
      <c r="M108" s="417">
        <v>3817465.8499546549</v>
      </c>
      <c r="N108" s="419">
        <v>2252755.3697146815</v>
      </c>
    </row>
    <row r="109" spans="1:14" s="135" customFormat="1" x14ac:dyDescent="0.25">
      <c r="A109" s="132" t="s">
        <v>164</v>
      </c>
      <c r="B109" s="420">
        <v>9290828.3001233302</v>
      </c>
      <c r="C109" s="420">
        <v>4543803.1599974502</v>
      </c>
      <c r="D109" s="421">
        <v>14242928.420265213</v>
      </c>
      <c r="E109" s="421">
        <v>14017193.740027376</v>
      </c>
      <c r="F109" s="421">
        <v>19153417.189858921</v>
      </c>
      <c r="G109" s="421">
        <v>17566534.51028562</v>
      </c>
      <c r="H109" s="421">
        <v>15797520.360006146</v>
      </c>
      <c r="I109" s="421">
        <v>22046853.039994664</v>
      </c>
      <c r="J109" s="421">
        <v>20752605.570240293</v>
      </c>
      <c r="K109" s="421">
        <v>24602164.570141722</v>
      </c>
      <c r="L109" s="421">
        <v>20940819.129870687</v>
      </c>
      <c r="M109" s="421">
        <v>14206879.789976547</v>
      </c>
      <c r="N109" s="422">
        <v>9790794.4793520551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11591070.770307656</v>
      </c>
      <c r="C112" s="417">
        <v>11513861.329839343</v>
      </c>
      <c r="D112" s="417">
        <v>12669607.230186667</v>
      </c>
      <c r="E112" s="417">
        <v>12981081.079875937</v>
      </c>
      <c r="F112" s="417">
        <v>13169344.649832109</v>
      </c>
      <c r="G112" s="417">
        <v>15616732.590267772</v>
      </c>
      <c r="H112" s="417">
        <v>14992110.700237863</v>
      </c>
      <c r="I112" s="417">
        <v>16613222.879891613</v>
      </c>
      <c r="J112" s="417">
        <v>15075481.339737156</v>
      </c>
      <c r="K112" s="417">
        <v>16327844.13994704</v>
      </c>
      <c r="L112" s="417">
        <v>15684781.729687432</v>
      </c>
      <c r="M112" s="417">
        <v>16120968.879994996</v>
      </c>
      <c r="N112" s="419">
        <v>15919636.940347327</v>
      </c>
    </row>
    <row r="113" spans="1:14" ht="13.2" customHeight="1" x14ac:dyDescent="0.25">
      <c r="A113" s="17" t="s">
        <v>168</v>
      </c>
      <c r="B113" s="353">
        <v>117987773.33001034</v>
      </c>
      <c r="C113" s="353">
        <v>143762951.51223516</v>
      </c>
      <c r="D113" s="417">
        <v>151203039.71716481</v>
      </c>
      <c r="E113" s="417">
        <v>172173857.00534204</v>
      </c>
      <c r="F113" s="417">
        <v>167387187.20217347</v>
      </c>
      <c r="G113" s="417">
        <v>167846165.75732505</v>
      </c>
      <c r="H113" s="417">
        <v>166881247.27431735</v>
      </c>
      <c r="I113" s="417">
        <v>171749804.37558669</v>
      </c>
      <c r="J113" s="417">
        <v>221911646.5745627</v>
      </c>
      <c r="K113" s="417">
        <v>210742391.20421633</v>
      </c>
      <c r="L113" s="417">
        <v>237411239.06905857</v>
      </c>
      <c r="M113" s="417">
        <v>256250877.95282486</v>
      </c>
      <c r="N113" s="419">
        <v>258364481.82276425</v>
      </c>
    </row>
    <row r="114" spans="1:14" ht="13.2" customHeight="1" x14ac:dyDescent="0.25">
      <c r="A114" s="17" t="s">
        <v>169</v>
      </c>
      <c r="B114" s="353">
        <v>51858.970034332189</v>
      </c>
      <c r="C114" s="353">
        <v>50545.67997322396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8967295.2790906969</v>
      </c>
      <c r="C115" s="353">
        <v>3874217.682013303</v>
      </c>
      <c r="D115" s="417">
        <v>5849148.0729798051</v>
      </c>
      <c r="E115" s="417">
        <v>3957191.2359592048</v>
      </c>
      <c r="F115" s="417">
        <v>3779385.5570305586</v>
      </c>
      <c r="G115" s="417">
        <v>3705088.0478097866</v>
      </c>
      <c r="H115" s="417">
        <v>3686659.7499971422</v>
      </c>
      <c r="I115" s="417">
        <v>7708227.7830070117</v>
      </c>
      <c r="J115" s="417">
        <v>9506253.8877524175</v>
      </c>
      <c r="K115" s="417">
        <v>4035818.7124562678</v>
      </c>
      <c r="L115" s="417">
        <v>4560503.2292873533</v>
      </c>
      <c r="M115" s="417">
        <v>5253365.8098007943</v>
      </c>
      <c r="N115" s="419">
        <v>4093693.6230852329</v>
      </c>
    </row>
    <row r="116" spans="1:14" ht="13.5" customHeight="1" x14ac:dyDescent="0.25">
      <c r="A116" s="17" t="s">
        <v>170</v>
      </c>
      <c r="B116" s="353">
        <v>241630.59991333622</v>
      </c>
      <c r="C116" s="353">
        <v>784787.54993943521</v>
      </c>
      <c r="D116" s="417">
        <v>1025570.0098943979</v>
      </c>
      <c r="E116" s="417">
        <v>1499775.2499584612</v>
      </c>
      <c r="F116" s="417">
        <v>516162.64992972044</v>
      </c>
      <c r="G116" s="417">
        <v>1136418.4298726544</v>
      </c>
      <c r="H116" s="417">
        <v>1712525.6198955844</v>
      </c>
      <c r="I116" s="417">
        <v>2719131.3498007189</v>
      </c>
      <c r="J116" s="417">
        <v>693945.47991000174</v>
      </c>
      <c r="K116" s="417">
        <v>1931805.9199134749</v>
      </c>
      <c r="L116" s="417">
        <v>1550911.7699175356</v>
      </c>
      <c r="M116" s="417">
        <v>0</v>
      </c>
      <c r="N116" s="419">
        <v>1458862.2899142609</v>
      </c>
    </row>
    <row r="117" spans="1:14" ht="13.5" customHeight="1" x14ac:dyDescent="0.25">
      <c r="A117" s="17" t="s">
        <v>171</v>
      </c>
      <c r="B117" s="353">
        <v>1774925.800073331</v>
      </c>
      <c r="C117" s="353">
        <v>1620215.6497704911</v>
      </c>
      <c r="D117" s="417">
        <v>1340399.8198848218</v>
      </c>
      <c r="E117" s="417">
        <v>1217566.6202925919</v>
      </c>
      <c r="F117" s="417">
        <v>1198887.1200999531</v>
      </c>
      <c r="G117" s="417">
        <v>1090404.2400285157</v>
      </c>
      <c r="H117" s="417">
        <v>1049095.1801491177</v>
      </c>
      <c r="I117" s="417">
        <v>1048829.8699416777</v>
      </c>
      <c r="J117" s="417">
        <v>838364.10998996324</v>
      </c>
      <c r="K117" s="417">
        <v>829858.26990357332</v>
      </c>
      <c r="L117" s="417">
        <v>830541.87989529769</v>
      </c>
      <c r="M117" s="417">
        <v>839791.17991056072</v>
      </c>
      <c r="N117" s="419">
        <v>688763.33002366719</v>
      </c>
    </row>
    <row r="118" spans="1:14" ht="13.5" customHeight="1" x14ac:dyDescent="0.25">
      <c r="A118" s="17" t="s">
        <v>260</v>
      </c>
      <c r="B118" s="353">
        <v>48673.269957668075</v>
      </c>
      <c r="C118" s="353">
        <v>48673.270050151943</v>
      </c>
      <c r="D118" s="417">
        <v>37932.059971192182</v>
      </c>
      <c r="E118" s="417">
        <v>5037932.0599583816</v>
      </c>
      <c r="F118" s="417">
        <v>10037932.059971888</v>
      </c>
      <c r="G118" s="417">
        <v>10037932.060046876</v>
      </c>
      <c r="H118" s="417">
        <v>5037932.0599519191</v>
      </c>
      <c r="I118" s="417">
        <v>27695.080045755087</v>
      </c>
      <c r="J118" s="417">
        <v>27695.079974359171</v>
      </c>
      <c r="K118" s="417">
        <v>27695.080025591942</v>
      </c>
      <c r="L118" s="417">
        <v>27695.08002857352</v>
      </c>
      <c r="M118" s="417">
        <v>27695.079963723925</v>
      </c>
      <c r="N118" s="419">
        <v>17959.569993193327</v>
      </c>
    </row>
    <row r="119" spans="1:14" ht="13.5" customHeight="1" x14ac:dyDescent="0.25">
      <c r="A119" s="17" t="s">
        <v>539</v>
      </c>
      <c r="B119" s="353">
        <v>1280292.4801173294</v>
      </c>
      <c r="C119" s="353">
        <v>1220856.5000956287</v>
      </c>
      <c r="D119" s="417">
        <v>1545375.1299137091</v>
      </c>
      <c r="E119" s="417">
        <v>1507043.1802417429</v>
      </c>
      <c r="F119" s="417">
        <v>1399377.7999895881</v>
      </c>
      <c r="G119" s="417">
        <v>1651359.2497474113</v>
      </c>
      <c r="H119" s="417">
        <v>1553088.9500159379</v>
      </c>
      <c r="I119" s="417">
        <v>1640151.0001231078</v>
      </c>
      <c r="J119" s="417">
        <v>1518568.5000881085</v>
      </c>
      <c r="K119" s="417">
        <v>1779983.8798702124</v>
      </c>
      <c r="L119" s="417">
        <v>1861005.9498297451</v>
      </c>
      <c r="M119" s="417">
        <v>1802757.4297776527</v>
      </c>
      <c r="N119" s="419">
        <v>1750152.7999150727</v>
      </c>
    </row>
    <row r="120" spans="1:14" ht="13.5" customHeight="1" x14ac:dyDescent="0.25">
      <c r="A120" s="17" t="s">
        <v>548</v>
      </c>
      <c r="B120" s="353">
        <v>677553.74980833975</v>
      </c>
      <c r="C120" s="353">
        <v>272883.95004993945</v>
      </c>
      <c r="D120" s="417">
        <v>869996.51003631484</v>
      </c>
      <c r="E120" s="417">
        <v>215443.95998554712</v>
      </c>
      <c r="F120" s="417">
        <v>541885.22997032641</v>
      </c>
      <c r="G120" s="417">
        <v>198184.35001359109</v>
      </c>
      <c r="H120" s="417">
        <v>304904.64002560225</v>
      </c>
      <c r="I120" s="417">
        <v>325861.05995865626</v>
      </c>
      <c r="J120" s="417">
        <v>406117.24000990897</v>
      </c>
      <c r="K120" s="417">
        <v>227811.91992870817</v>
      </c>
      <c r="L120" s="417">
        <v>304888.54017583316</v>
      </c>
      <c r="M120" s="417">
        <v>4987191.8900459707</v>
      </c>
      <c r="N120" s="419">
        <v>4273627.4200216066</v>
      </c>
    </row>
    <row r="121" spans="1:14" ht="13.2" customHeight="1" x14ac:dyDescent="0.25">
      <c r="A121" s="17" t="s">
        <v>571</v>
      </c>
      <c r="B121" s="353">
        <v>5161147.0800306657</v>
      </c>
      <c r="C121" s="353">
        <v>4920506.5800518524</v>
      </c>
      <c r="D121" s="417">
        <v>4743947.3301041694</v>
      </c>
      <c r="E121" s="417">
        <v>4740302.9802486002</v>
      </c>
      <c r="F121" s="417">
        <v>3605464.2201572177</v>
      </c>
      <c r="G121" s="417">
        <v>1444876.2702519733</v>
      </c>
      <c r="H121" s="417">
        <v>1447546.3602525173</v>
      </c>
      <c r="I121" s="417">
        <v>1508628.6500197486</v>
      </c>
      <c r="J121" s="417">
        <v>1505393.0699529832</v>
      </c>
      <c r="K121" s="417">
        <v>1503118.1602492169</v>
      </c>
      <c r="L121" s="417">
        <v>1506090.6900050736</v>
      </c>
      <c r="M121" s="417">
        <v>1509665.7299934328</v>
      </c>
      <c r="N121" s="419">
        <v>1467043.9498679256</v>
      </c>
    </row>
    <row r="122" spans="1:14" ht="13.2" customHeight="1" x14ac:dyDescent="0.25">
      <c r="A122" s="17" t="s">
        <v>573</v>
      </c>
      <c r="B122" s="353">
        <v>16029166.100463318</v>
      </c>
      <c r="C122" s="353">
        <v>15541480.540089678</v>
      </c>
      <c r="D122" s="417">
        <v>15638461.369671151</v>
      </c>
      <c r="E122" s="417">
        <v>16574110.320099799</v>
      </c>
      <c r="F122" s="417">
        <v>18351036.429798532</v>
      </c>
      <c r="G122" s="417">
        <v>19212675.090265207</v>
      </c>
      <c r="H122" s="417">
        <v>18884153.530150577</v>
      </c>
      <c r="I122" s="417">
        <v>18803675.820318952</v>
      </c>
      <c r="J122" s="417">
        <v>19433970.93928691</v>
      </c>
      <c r="K122" s="417">
        <v>23145035.170003608</v>
      </c>
      <c r="L122" s="417">
        <v>23114519.870459978</v>
      </c>
      <c r="M122" s="417">
        <v>19523949.989941519</v>
      </c>
      <c r="N122" s="419">
        <v>21311976.991045166</v>
      </c>
    </row>
    <row r="123" spans="1:14" s="135" customFormat="1" ht="13.5" customHeight="1" x14ac:dyDescent="0.25">
      <c r="A123" s="132" t="s">
        <v>164</v>
      </c>
      <c r="B123" s="420">
        <v>163811387.42980701</v>
      </c>
      <c r="C123" s="420">
        <v>183610980.24410817</v>
      </c>
      <c r="D123" s="421">
        <v>194923477.24980706</v>
      </c>
      <c r="E123" s="421">
        <v>219904303.6919623</v>
      </c>
      <c r="F123" s="421">
        <v>219986662.91895339</v>
      </c>
      <c r="G123" s="421">
        <v>221939836.08562887</v>
      </c>
      <c r="H123" s="421">
        <v>215549264.06499362</v>
      </c>
      <c r="I123" s="421">
        <v>222145227.86869395</v>
      </c>
      <c r="J123" s="421">
        <v>270917436.22126448</v>
      </c>
      <c r="K123" s="421">
        <v>260551362.45651394</v>
      </c>
      <c r="L123" s="421">
        <v>286852177.80834538</v>
      </c>
      <c r="M123" s="421">
        <v>306316263.94225365</v>
      </c>
      <c r="N123" s="422">
        <v>309346198.7369777</v>
      </c>
    </row>
    <row r="124" spans="1:14" s="135" customFormat="1" ht="13.5" customHeight="1" x14ac:dyDescent="0.25">
      <c r="A124" s="132" t="s">
        <v>172</v>
      </c>
      <c r="B124" s="420">
        <v>173118667.87000301</v>
      </c>
      <c r="C124" s="420">
        <v>188170415.84413844</v>
      </c>
      <c r="D124" s="421">
        <v>209181644.66010758</v>
      </c>
      <c r="E124" s="421">
        <v>233935045.06198785</v>
      </c>
      <c r="F124" s="421">
        <v>239152793.61900026</v>
      </c>
      <c r="G124" s="421">
        <v>239518245.11575103</v>
      </c>
      <c r="H124" s="421">
        <v>231357814.93508509</v>
      </c>
      <c r="I124" s="421">
        <v>244202693.63857073</v>
      </c>
      <c r="J124" s="421">
        <v>291679802.02153927</v>
      </c>
      <c r="K124" s="421">
        <v>285162863.31667227</v>
      </c>
      <c r="L124" s="421">
        <v>307801906.81824136</v>
      </c>
      <c r="M124" s="421">
        <v>320531624.72228932</v>
      </c>
      <c r="N124" s="422">
        <v>319145042.80628836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0</v>
      </c>
      <c r="C127" s="353">
        <v>0</v>
      </c>
      <c r="D127" s="417">
        <v>0</v>
      </c>
      <c r="E127" s="417">
        <v>0</v>
      </c>
      <c r="F127" s="417">
        <v>0</v>
      </c>
      <c r="G127" s="417">
        <v>1507089.0399577394</v>
      </c>
      <c r="H127" s="417">
        <v>1515879.450008953</v>
      </c>
      <c r="I127" s="417">
        <v>1524386.3000189792</v>
      </c>
      <c r="J127" s="417">
        <v>1533176.7100057972</v>
      </c>
      <c r="K127" s="417">
        <v>1541967.1199419105</v>
      </c>
      <c r="L127" s="417">
        <v>1549906.839975667</v>
      </c>
      <c r="M127" s="417">
        <v>1558697.260030647</v>
      </c>
      <c r="N127" s="419">
        <v>1567204.0999893839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173118667.87000301</v>
      </c>
      <c r="C129" s="426">
        <v>188170415.84413844</v>
      </c>
      <c r="D129" s="427">
        <v>209181644.66010758</v>
      </c>
      <c r="E129" s="427">
        <v>233935045.06198785</v>
      </c>
      <c r="F129" s="427">
        <v>239152793.61900026</v>
      </c>
      <c r="G129" s="427">
        <v>241025334.15570876</v>
      </c>
      <c r="H129" s="427">
        <v>232873694.38509405</v>
      </c>
      <c r="I129" s="427">
        <v>245727079.93858969</v>
      </c>
      <c r="J129" s="427">
        <v>293212978.73154509</v>
      </c>
      <c r="K129" s="427">
        <v>286704830.43661416</v>
      </c>
      <c r="L129" s="427">
        <v>309351813.65821701</v>
      </c>
      <c r="M129" s="427">
        <v>322090321.98231995</v>
      </c>
      <c r="N129" s="428">
        <v>320712246.90627772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0</v>
      </c>
      <c r="C12" s="353">
        <v>0</v>
      </c>
      <c r="D12" s="417">
        <v>0</v>
      </c>
      <c r="E12" s="417">
        <v>0</v>
      </c>
      <c r="F12" s="417">
        <v>0</v>
      </c>
      <c r="G12" s="417">
        <v>0</v>
      </c>
      <c r="H12" s="417">
        <v>0</v>
      </c>
      <c r="I12" s="417">
        <v>0</v>
      </c>
      <c r="J12" s="417">
        <v>0</v>
      </c>
      <c r="K12" s="417">
        <v>0</v>
      </c>
      <c r="L12" s="417">
        <v>0</v>
      </c>
      <c r="M12" s="417">
        <v>0</v>
      </c>
      <c r="N12" s="419">
        <v>0</v>
      </c>
    </row>
    <row r="13" spans="1:14" s="135" customFormat="1" x14ac:dyDescent="0.25">
      <c r="A13" s="132" t="s">
        <v>164</v>
      </c>
      <c r="B13" s="420">
        <v>0</v>
      </c>
      <c r="C13" s="420">
        <v>0</v>
      </c>
      <c r="D13" s="421">
        <v>0</v>
      </c>
      <c r="E13" s="421">
        <v>0</v>
      </c>
      <c r="F13" s="421">
        <v>0</v>
      </c>
      <c r="G13" s="421">
        <v>0</v>
      </c>
      <c r="H13" s="421">
        <v>0</v>
      </c>
      <c r="I13" s="421">
        <v>0</v>
      </c>
      <c r="J13" s="421">
        <v>0</v>
      </c>
      <c r="K13" s="421">
        <v>0</v>
      </c>
      <c r="L13" s="421">
        <v>0</v>
      </c>
      <c r="M13" s="421">
        <v>0</v>
      </c>
      <c r="N13" s="422">
        <v>0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1881527.772896</v>
      </c>
      <c r="C16" s="353">
        <v>1896189.597174</v>
      </c>
      <c r="D16" s="417">
        <v>1908316.808366</v>
      </c>
      <c r="E16" s="417">
        <v>1924511.8983819999</v>
      </c>
      <c r="F16" s="417">
        <v>1933213.7886999999</v>
      </c>
      <c r="G16" s="417">
        <v>1958839.9574200001</v>
      </c>
      <c r="H16" s="417">
        <v>1988886.3958930001</v>
      </c>
      <c r="I16" s="417">
        <v>2019930.1646400001</v>
      </c>
      <c r="J16" s="417">
        <v>2054928.24649</v>
      </c>
      <c r="K16" s="417">
        <v>2068925.7568900001</v>
      </c>
      <c r="L16" s="417">
        <v>2108699.8201930001</v>
      </c>
      <c r="M16" s="417">
        <v>2155353.2585774502</v>
      </c>
      <c r="N16" s="419">
        <v>2179140.9468169999</v>
      </c>
    </row>
    <row r="17" spans="1:14" x14ac:dyDescent="0.25">
      <c r="A17" s="17" t="s">
        <v>167</v>
      </c>
      <c r="B17" s="353">
        <v>653677.26932900003</v>
      </c>
      <c r="C17" s="353">
        <v>665399.53240100003</v>
      </c>
      <c r="D17" s="417">
        <v>676082.19260399998</v>
      </c>
      <c r="E17" s="417">
        <v>672077.89545800001</v>
      </c>
      <c r="F17" s="417">
        <v>683076.35126599995</v>
      </c>
      <c r="G17" s="417">
        <v>700872.71687799995</v>
      </c>
      <c r="H17" s="417">
        <v>707530.80703799997</v>
      </c>
      <c r="I17" s="417">
        <v>721172.72511400003</v>
      </c>
      <c r="J17" s="417">
        <v>721761.27479399997</v>
      </c>
      <c r="K17" s="417">
        <v>746854.03388799995</v>
      </c>
      <c r="L17" s="417">
        <v>759164.39497799997</v>
      </c>
      <c r="M17" s="417">
        <v>773560.54513400001</v>
      </c>
      <c r="N17" s="419">
        <v>822896.14742299996</v>
      </c>
    </row>
    <row r="18" spans="1:14" x14ac:dyDescent="0.25">
      <c r="A18" s="17" t="s">
        <v>567</v>
      </c>
      <c r="B18" s="353">
        <v>380223.325343</v>
      </c>
      <c r="C18" s="353">
        <v>380011.70581800002</v>
      </c>
      <c r="D18" s="417">
        <v>386717.055742</v>
      </c>
      <c r="E18" s="417">
        <v>385703.08392599999</v>
      </c>
      <c r="F18" s="417">
        <v>386908.86799499998</v>
      </c>
      <c r="G18" s="417">
        <v>387805.71259800001</v>
      </c>
      <c r="H18" s="417">
        <v>394928.17782099999</v>
      </c>
      <c r="I18" s="417">
        <v>396214.568829</v>
      </c>
      <c r="J18" s="417">
        <v>394745.921324</v>
      </c>
      <c r="K18" s="417">
        <v>392736.849024</v>
      </c>
      <c r="L18" s="417">
        <v>394079.13497499999</v>
      </c>
      <c r="M18" s="417">
        <v>391222.22152100003</v>
      </c>
      <c r="N18" s="419">
        <v>392778.41744200001</v>
      </c>
    </row>
    <row r="19" spans="1:14" s="135" customFormat="1" x14ac:dyDescent="0.25">
      <c r="A19" s="132" t="s">
        <v>164</v>
      </c>
      <c r="B19" s="420">
        <v>2915428.3675680002</v>
      </c>
      <c r="C19" s="420">
        <v>2941600.8353930004</v>
      </c>
      <c r="D19" s="421">
        <v>2971116.0567119997</v>
      </c>
      <c r="E19" s="421">
        <v>2982292.8777660001</v>
      </c>
      <c r="F19" s="421">
        <v>3003199.0079609999</v>
      </c>
      <c r="G19" s="421">
        <v>3047518.3868960002</v>
      </c>
      <c r="H19" s="421">
        <v>3091345.380752</v>
      </c>
      <c r="I19" s="421">
        <v>3137317.4585830001</v>
      </c>
      <c r="J19" s="421">
        <v>3171435.4426079998</v>
      </c>
      <c r="K19" s="421">
        <v>3208516.639802</v>
      </c>
      <c r="L19" s="421">
        <v>3261943.3501459998</v>
      </c>
      <c r="M19" s="421">
        <v>3320136.0252324501</v>
      </c>
      <c r="N19" s="422">
        <v>3394815.511682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497264.069999</v>
      </c>
      <c r="C22" s="417">
        <v>507496.95124000002</v>
      </c>
      <c r="D22" s="417">
        <v>520543.62957200001</v>
      </c>
      <c r="E22" s="417">
        <v>530965.97820600006</v>
      </c>
      <c r="F22" s="417">
        <v>536160.13834299997</v>
      </c>
      <c r="G22" s="417">
        <v>545420.37360799999</v>
      </c>
      <c r="H22" s="417">
        <v>565211.88907699997</v>
      </c>
      <c r="I22" s="417">
        <v>572884.02469200001</v>
      </c>
      <c r="J22" s="417">
        <v>582471.24552</v>
      </c>
      <c r="K22" s="417">
        <v>590680.08275099995</v>
      </c>
      <c r="L22" s="417">
        <v>593487.35559000005</v>
      </c>
      <c r="M22" s="417">
        <v>610369.99421699997</v>
      </c>
      <c r="N22" s="419">
        <v>624120.80829199997</v>
      </c>
    </row>
    <row r="23" spans="1:14" ht="13.5" customHeight="1" x14ac:dyDescent="0.25">
      <c r="A23" s="17" t="s">
        <v>168</v>
      </c>
      <c r="B23" s="353">
        <v>361924.50728195003</v>
      </c>
      <c r="C23" s="353">
        <v>369597.53687134001</v>
      </c>
      <c r="D23" s="417">
        <v>373739.73851961998</v>
      </c>
      <c r="E23" s="417">
        <v>382629.07056587999</v>
      </c>
      <c r="F23" s="417">
        <v>390809.74307828996</v>
      </c>
      <c r="G23" s="417">
        <v>405105.71441526001</v>
      </c>
      <c r="H23" s="417">
        <v>421880.07008821995</v>
      </c>
      <c r="I23" s="417">
        <v>448582.14933849999</v>
      </c>
      <c r="J23" s="417">
        <v>471208.26510869002</v>
      </c>
      <c r="K23" s="417">
        <v>486744.13145253999</v>
      </c>
      <c r="L23" s="417">
        <v>505783.14579231001</v>
      </c>
      <c r="M23" s="417">
        <v>519819.53331065999</v>
      </c>
      <c r="N23" s="419">
        <v>536875.35871604003</v>
      </c>
    </row>
    <row r="24" spans="1:14" ht="13.5" customHeight="1" x14ac:dyDescent="0.25">
      <c r="A24" s="17" t="s">
        <v>169</v>
      </c>
      <c r="B24" s="353">
        <v>549904.86054999998</v>
      </c>
      <c r="C24" s="353">
        <v>532804.67275999999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194182.65983700001</v>
      </c>
      <c r="C25" s="353">
        <v>194257.94935499999</v>
      </c>
      <c r="D25" s="417">
        <v>291875.07844999997</v>
      </c>
      <c r="E25" s="417">
        <v>271561.78073699999</v>
      </c>
      <c r="F25" s="417">
        <v>272696.80549900001</v>
      </c>
      <c r="G25" s="417">
        <v>272954.21114099998</v>
      </c>
      <c r="H25" s="417">
        <v>274164.02146999998</v>
      </c>
      <c r="I25" s="417">
        <v>272890.24299300002</v>
      </c>
      <c r="J25" s="417">
        <v>138769.38766099999</v>
      </c>
      <c r="K25" s="417">
        <v>137969.469732</v>
      </c>
      <c r="L25" s="417">
        <v>137489.292308</v>
      </c>
      <c r="M25" s="417">
        <v>122485.633279</v>
      </c>
      <c r="N25" s="419">
        <v>121660.31817</v>
      </c>
    </row>
    <row r="26" spans="1:14" ht="13.5" customHeight="1" x14ac:dyDescent="0.25">
      <c r="A26" s="17" t="s">
        <v>170</v>
      </c>
      <c r="B26" s="353">
        <v>139147.140186</v>
      </c>
      <c r="C26" s="353">
        <v>139019.93694000001</v>
      </c>
      <c r="D26" s="417">
        <v>141112.609731</v>
      </c>
      <c r="E26" s="417">
        <v>139670.17061900001</v>
      </c>
      <c r="F26" s="417">
        <v>142468.66577399999</v>
      </c>
      <c r="G26" s="417">
        <v>143086.11840000001</v>
      </c>
      <c r="H26" s="417">
        <v>141392.814736</v>
      </c>
      <c r="I26" s="417">
        <v>143297.27129999999</v>
      </c>
      <c r="J26" s="417">
        <v>144281.22134399999</v>
      </c>
      <c r="K26" s="417">
        <v>143018.05985799999</v>
      </c>
      <c r="L26" s="417">
        <v>142532.89717400001</v>
      </c>
      <c r="M26" s="417">
        <v>142281.49587000001</v>
      </c>
      <c r="N26" s="419">
        <v>143101.947163</v>
      </c>
    </row>
    <row r="27" spans="1:14" ht="13.5" customHeight="1" x14ac:dyDescent="0.25">
      <c r="A27" s="17" t="s">
        <v>171</v>
      </c>
      <c r="B27" s="353">
        <v>1121157.9482549999</v>
      </c>
      <c r="C27" s="353">
        <v>1131786.2571630001</v>
      </c>
      <c r="D27" s="417">
        <v>1142203.4472080001</v>
      </c>
      <c r="E27" s="417">
        <v>1151712.5165919999</v>
      </c>
      <c r="F27" s="417">
        <v>1164767.627723</v>
      </c>
      <c r="G27" s="417">
        <v>1176857.1981500001</v>
      </c>
      <c r="H27" s="417">
        <v>1193645.997615</v>
      </c>
      <c r="I27" s="417">
        <v>1210713.089044</v>
      </c>
      <c r="J27" s="417">
        <v>1220012.138362</v>
      </c>
      <c r="K27" s="417">
        <v>1221476.5580889999</v>
      </c>
      <c r="L27" s="417">
        <v>1234946.0963930001</v>
      </c>
      <c r="M27" s="417">
        <v>1251776.7341189999</v>
      </c>
      <c r="N27" s="419">
        <v>1277480.4275430001</v>
      </c>
    </row>
    <row r="28" spans="1:14" ht="13.5" customHeight="1" x14ac:dyDescent="0.25">
      <c r="A28" s="17" t="s">
        <v>260</v>
      </c>
      <c r="B28" s="353">
        <v>44267.555797000001</v>
      </c>
      <c r="C28" s="353">
        <v>44977.685397000001</v>
      </c>
      <c r="D28" s="417">
        <v>45502.02953</v>
      </c>
      <c r="E28" s="417">
        <v>45845.667189</v>
      </c>
      <c r="F28" s="417">
        <v>46501.055863000001</v>
      </c>
      <c r="G28" s="417">
        <v>47281.617984999997</v>
      </c>
      <c r="H28" s="417">
        <v>47893.247152999997</v>
      </c>
      <c r="I28" s="417">
        <v>49209.550898000001</v>
      </c>
      <c r="J28" s="417">
        <v>52149.456936000002</v>
      </c>
      <c r="K28" s="417">
        <v>52685.938457999997</v>
      </c>
      <c r="L28" s="417">
        <v>56078.527994999997</v>
      </c>
      <c r="M28" s="417">
        <v>56699.445350000002</v>
      </c>
      <c r="N28" s="419">
        <v>57182.751042000004</v>
      </c>
    </row>
    <row r="29" spans="1:14" ht="13.5" customHeight="1" x14ac:dyDescent="0.25">
      <c r="A29" s="17" t="s">
        <v>540</v>
      </c>
      <c r="B29" s="353">
        <v>68102.210636000003</v>
      </c>
      <c r="C29" s="353">
        <v>68698.538818999994</v>
      </c>
      <c r="D29" s="417">
        <v>68548.209275000001</v>
      </c>
      <c r="E29" s="417">
        <v>68991.230221000005</v>
      </c>
      <c r="F29" s="417">
        <v>70628.248827000003</v>
      </c>
      <c r="G29" s="417">
        <v>71915.048158000005</v>
      </c>
      <c r="H29" s="417">
        <v>72447.108670999995</v>
      </c>
      <c r="I29" s="417">
        <v>71654.014989999996</v>
      </c>
      <c r="J29" s="417">
        <v>72742.336926999997</v>
      </c>
      <c r="K29" s="417">
        <v>76896.030645999999</v>
      </c>
      <c r="L29" s="417">
        <v>78688.818446000005</v>
      </c>
      <c r="M29" s="417">
        <v>86363.780633000002</v>
      </c>
      <c r="N29" s="419">
        <v>86918.056651999999</v>
      </c>
    </row>
    <row r="30" spans="1:14" ht="13.5" customHeight="1" x14ac:dyDescent="0.25">
      <c r="A30" s="17" t="s">
        <v>548</v>
      </c>
      <c r="B30" s="353">
        <v>84655.340182999993</v>
      </c>
      <c r="C30" s="353">
        <v>85524.644228999998</v>
      </c>
      <c r="D30" s="417">
        <v>87614.251067000005</v>
      </c>
      <c r="E30" s="417">
        <v>87985.668951</v>
      </c>
      <c r="F30" s="417">
        <v>87791.082320999994</v>
      </c>
      <c r="G30" s="417">
        <v>87873.200738</v>
      </c>
      <c r="H30" s="417">
        <v>88005.348035999996</v>
      </c>
      <c r="I30" s="417">
        <v>87549.858282000001</v>
      </c>
      <c r="J30" s="417">
        <v>88274.946372000006</v>
      </c>
      <c r="K30" s="417">
        <v>88874.886696999994</v>
      </c>
      <c r="L30" s="417">
        <v>88165.586951000005</v>
      </c>
      <c r="M30" s="417">
        <v>87241.235228000005</v>
      </c>
      <c r="N30" s="419">
        <v>88608.929906000005</v>
      </c>
    </row>
    <row r="31" spans="1:14" ht="13.5" customHeight="1" x14ac:dyDescent="0.25">
      <c r="A31" s="17" t="s">
        <v>571</v>
      </c>
      <c r="B31" s="353">
        <v>77989.266082999995</v>
      </c>
      <c r="C31" s="353">
        <v>78490.160829</v>
      </c>
      <c r="D31" s="417">
        <v>611333.54373000003</v>
      </c>
      <c r="E31" s="417">
        <v>601742.20810419996</v>
      </c>
      <c r="F31" s="417">
        <v>594728.83247799997</v>
      </c>
      <c r="G31" s="417">
        <v>594641.89265299996</v>
      </c>
      <c r="H31" s="417">
        <v>593834.80380400002</v>
      </c>
      <c r="I31" s="417">
        <v>590157.33499</v>
      </c>
      <c r="J31" s="417">
        <v>594711.80420200003</v>
      </c>
      <c r="K31" s="417">
        <v>592029.358626</v>
      </c>
      <c r="L31" s="417">
        <v>595000.88310800004</v>
      </c>
      <c r="M31" s="417">
        <v>600881.72192299995</v>
      </c>
      <c r="N31" s="419">
        <v>609909.78239299997</v>
      </c>
    </row>
    <row r="32" spans="1:14" ht="13.5" customHeight="1" x14ac:dyDescent="0.25">
      <c r="A32" s="17" t="s">
        <v>573</v>
      </c>
      <c r="B32" s="353">
        <v>29549.501767999998</v>
      </c>
      <c r="C32" s="353">
        <v>29431.3891</v>
      </c>
      <c r="D32" s="417">
        <v>28404.016512999999</v>
      </c>
      <c r="E32" s="417">
        <v>32307.145748999999</v>
      </c>
      <c r="F32" s="417">
        <v>33565.731701999997</v>
      </c>
      <c r="G32" s="417">
        <v>35137.751902999997</v>
      </c>
      <c r="H32" s="417">
        <v>35852.681548</v>
      </c>
      <c r="I32" s="417">
        <v>36068.498919999998</v>
      </c>
      <c r="J32" s="417">
        <v>35191.905789999997</v>
      </c>
      <c r="K32" s="417">
        <v>35444.728582000003</v>
      </c>
      <c r="L32" s="417">
        <v>35489.164465000002</v>
      </c>
      <c r="M32" s="417">
        <v>35468.388091000001</v>
      </c>
      <c r="N32" s="419">
        <v>35804.851728000001</v>
      </c>
    </row>
    <row r="33" spans="1:14" s="135" customFormat="1" ht="13.5" customHeight="1" x14ac:dyDescent="0.25">
      <c r="A33" s="132" t="s">
        <v>164</v>
      </c>
      <c r="B33" s="420">
        <v>3168145.0605759504</v>
      </c>
      <c r="C33" s="420">
        <v>3182085.72270334</v>
      </c>
      <c r="D33" s="421">
        <v>3310876.5535956193</v>
      </c>
      <c r="E33" s="421">
        <v>3313411.43693408</v>
      </c>
      <c r="F33" s="421">
        <v>3340117.9316082895</v>
      </c>
      <c r="G33" s="421">
        <v>3380273.1271512606</v>
      </c>
      <c r="H33" s="421">
        <v>3434327.9821982197</v>
      </c>
      <c r="I33" s="421">
        <v>3483006.0354474997</v>
      </c>
      <c r="J33" s="421">
        <v>3399812.7082226905</v>
      </c>
      <c r="K33" s="421">
        <v>3425819.2448915397</v>
      </c>
      <c r="L33" s="421">
        <v>3467661.7682223106</v>
      </c>
      <c r="M33" s="421">
        <v>3513387.9620206598</v>
      </c>
      <c r="N33" s="422">
        <v>3581663.2316050408</v>
      </c>
    </row>
    <row r="34" spans="1:14" s="135" customFormat="1" ht="13.5" customHeight="1" x14ac:dyDescent="0.25">
      <c r="A34" s="132" t="s">
        <v>172</v>
      </c>
      <c r="B34" s="420">
        <v>6083573.4281439502</v>
      </c>
      <c r="C34" s="420">
        <v>6123686.5580963399</v>
      </c>
      <c r="D34" s="421">
        <v>6281992.610307619</v>
      </c>
      <c r="E34" s="421">
        <v>6295704.3147000801</v>
      </c>
      <c r="F34" s="421">
        <v>6343316.9395692889</v>
      </c>
      <c r="G34" s="421">
        <v>6427791.5140472613</v>
      </c>
      <c r="H34" s="421">
        <v>6525673.3629502198</v>
      </c>
      <c r="I34" s="421">
        <v>6620323.4940304998</v>
      </c>
      <c r="J34" s="421">
        <v>6571248.1508306898</v>
      </c>
      <c r="K34" s="421">
        <v>6634335.8846935397</v>
      </c>
      <c r="L34" s="421">
        <v>6729605.1183683109</v>
      </c>
      <c r="M34" s="421">
        <v>6833523.9872531099</v>
      </c>
      <c r="N34" s="422">
        <v>6976478.7432870409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909193.543863</v>
      </c>
      <c r="C37" s="353">
        <v>935199.25735299999</v>
      </c>
      <c r="D37" s="417">
        <v>954247.86507499998</v>
      </c>
      <c r="E37" s="417">
        <v>979115.79342700006</v>
      </c>
      <c r="F37" s="417">
        <v>1014716.772623</v>
      </c>
      <c r="G37" s="417">
        <v>1039894.6264609999</v>
      </c>
      <c r="H37" s="417">
        <v>1065872.883466</v>
      </c>
      <c r="I37" s="417">
        <v>1088546.0500630001</v>
      </c>
      <c r="J37" s="417">
        <v>1112887.700345</v>
      </c>
      <c r="K37" s="417">
        <v>1126607.6522850001</v>
      </c>
      <c r="L37" s="417">
        <v>1140304.39723</v>
      </c>
      <c r="M37" s="417">
        <v>1161236.720101</v>
      </c>
      <c r="N37" s="419">
        <v>1193729.85662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6992766.9720069505</v>
      </c>
      <c r="C39" s="426">
        <v>7058885.8154493403</v>
      </c>
      <c r="D39" s="427">
        <v>7236240.4753826186</v>
      </c>
      <c r="E39" s="427">
        <v>7274820.1081270799</v>
      </c>
      <c r="F39" s="427">
        <v>7358033.7121922886</v>
      </c>
      <c r="G39" s="427">
        <v>7467686.1405082615</v>
      </c>
      <c r="H39" s="427">
        <v>7591546.2464162195</v>
      </c>
      <c r="I39" s="427">
        <v>7708869.5440934999</v>
      </c>
      <c r="J39" s="427">
        <v>7684135.8511756901</v>
      </c>
      <c r="K39" s="427">
        <v>7760943.53697854</v>
      </c>
      <c r="L39" s="427">
        <v>7869909.5155983111</v>
      </c>
      <c r="M39" s="427">
        <v>7994760.7073541097</v>
      </c>
      <c r="N39" s="428">
        <v>8170208.5999070406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357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0</v>
      </c>
      <c r="C57" s="353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s="135" customFormat="1" x14ac:dyDescent="0.25">
      <c r="A58" s="132" t="s">
        <v>164</v>
      </c>
      <c r="B58" s="420">
        <v>0</v>
      </c>
      <c r="C58" s="420">
        <v>0</v>
      </c>
      <c r="D58" s="421">
        <v>0</v>
      </c>
      <c r="E58" s="421">
        <v>0</v>
      </c>
      <c r="F58" s="421">
        <v>0</v>
      </c>
      <c r="G58" s="421">
        <v>0</v>
      </c>
      <c r="H58" s="421">
        <v>0</v>
      </c>
      <c r="I58" s="421">
        <v>0</v>
      </c>
      <c r="J58" s="421">
        <v>0</v>
      </c>
      <c r="K58" s="421">
        <v>0</v>
      </c>
      <c r="L58" s="421">
        <v>0</v>
      </c>
      <c r="M58" s="421">
        <v>0</v>
      </c>
      <c r="N58" s="422">
        <v>0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1698988.720588</v>
      </c>
      <c r="C61" s="353">
        <v>1719034.731412</v>
      </c>
      <c r="D61" s="417">
        <v>1725680.5012030001</v>
      </c>
      <c r="E61" s="417">
        <v>1740119.8570679999</v>
      </c>
      <c r="F61" s="417">
        <v>1742263.777764</v>
      </c>
      <c r="G61" s="417">
        <v>1765138.4611259999</v>
      </c>
      <c r="H61" s="417">
        <v>1789384.5751060001</v>
      </c>
      <c r="I61" s="417">
        <v>1821050.7245219999</v>
      </c>
      <c r="J61" s="417">
        <v>1847354.4674480001</v>
      </c>
      <c r="K61" s="417">
        <v>1861264.8180480001</v>
      </c>
      <c r="L61" s="417">
        <v>1889760.225076</v>
      </c>
      <c r="M61" s="417">
        <v>1929738.012012</v>
      </c>
      <c r="N61" s="419">
        <v>1953611.7857049999</v>
      </c>
    </row>
    <row r="62" spans="1:14" x14ac:dyDescent="0.25">
      <c r="A62" s="17" t="s">
        <v>167</v>
      </c>
      <c r="B62" s="353">
        <v>535467.25404999999</v>
      </c>
      <c r="C62" s="353">
        <v>543749.42570499994</v>
      </c>
      <c r="D62" s="417">
        <v>546118.68763499998</v>
      </c>
      <c r="E62" s="417">
        <v>547877.84542100003</v>
      </c>
      <c r="F62" s="417">
        <v>560587.69501499995</v>
      </c>
      <c r="G62" s="417">
        <v>573329.38830200001</v>
      </c>
      <c r="H62" s="417">
        <v>574282.25844100001</v>
      </c>
      <c r="I62" s="417">
        <v>580523.34943599999</v>
      </c>
      <c r="J62" s="417">
        <v>583648.70348599995</v>
      </c>
      <c r="K62" s="417">
        <v>591859.50335599994</v>
      </c>
      <c r="L62" s="417">
        <v>601163.97006800002</v>
      </c>
      <c r="M62" s="417">
        <v>614688.12040699995</v>
      </c>
      <c r="N62" s="419">
        <v>614796.75442699995</v>
      </c>
    </row>
    <row r="63" spans="1:14" x14ac:dyDescent="0.25">
      <c r="A63" s="17" t="s">
        <v>567</v>
      </c>
      <c r="B63" s="353">
        <v>375624.25709600002</v>
      </c>
      <c r="C63" s="353">
        <v>375452.32003599999</v>
      </c>
      <c r="D63" s="417">
        <v>382582.78948400001</v>
      </c>
      <c r="E63" s="417">
        <v>381537.59769099997</v>
      </c>
      <c r="F63" s="417">
        <v>382681.008355</v>
      </c>
      <c r="G63" s="417">
        <v>383531.27968500002</v>
      </c>
      <c r="H63" s="417">
        <v>387138.70477100002</v>
      </c>
      <c r="I63" s="417">
        <v>388499.94290299999</v>
      </c>
      <c r="J63" s="417">
        <v>387002.76800899999</v>
      </c>
      <c r="K63" s="417">
        <v>384917.36098100001</v>
      </c>
      <c r="L63" s="417">
        <v>383344.29436599999</v>
      </c>
      <c r="M63" s="417">
        <v>380453.90969200002</v>
      </c>
      <c r="N63" s="419">
        <v>381946.752844</v>
      </c>
    </row>
    <row r="64" spans="1:14" s="135" customFormat="1" x14ac:dyDescent="0.25">
      <c r="A64" s="132" t="s">
        <v>164</v>
      </c>
      <c r="B64" s="420">
        <v>2610080.2317340001</v>
      </c>
      <c r="C64" s="420">
        <v>2638236.477153</v>
      </c>
      <c r="D64" s="421">
        <v>2654381.9783219998</v>
      </c>
      <c r="E64" s="421">
        <v>2669535.3001799998</v>
      </c>
      <c r="F64" s="421">
        <v>2685532.4811340002</v>
      </c>
      <c r="G64" s="421">
        <v>2721999.1291129999</v>
      </c>
      <c r="H64" s="421">
        <v>2750805.5383179998</v>
      </c>
      <c r="I64" s="421">
        <v>2790074.0168610001</v>
      </c>
      <c r="J64" s="421">
        <v>2818005.938943</v>
      </c>
      <c r="K64" s="421">
        <v>2838041.6823849999</v>
      </c>
      <c r="L64" s="421">
        <v>2874268.4895099998</v>
      </c>
      <c r="M64" s="421">
        <v>2924880.042111</v>
      </c>
      <c r="N64" s="422">
        <v>2950355.2929760003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479069.66443900001</v>
      </c>
      <c r="C67" s="417">
        <v>489616.96300500003</v>
      </c>
      <c r="D67" s="417">
        <v>502871.08336599998</v>
      </c>
      <c r="E67" s="417">
        <v>513257.99534600001</v>
      </c>
      <c r="F67" s="417">
        <v>518761.76239300001</v>
      </c>
      <c r="G67" s="417">
        <v>529011.47676200001</v>
      </c>
      <c r="H67" s="417">
        <v>546214.92209699994</v>
      </c>
      <c r="I67" s="417">
        <v>561238.14650499995</v>
      </c>
      <c r="J67" s="417">
        <v>568298.09725500003</v>
      </c>
      <c r="K67" s="417">
        <v>574162.70093100006</v>
      </c>
      <c r="L67" s="417">
        <v>579735.03696499998</v>
      </c>
      <c r="M67" s="417">
        <v>596382.48504900001</v>
      </c>
      <c r="N67" s="419">
        <v>613221.53024600004</v>
      </c>
    </row>
    <row r="68" spans="1:14" ht="13.5" customHeight="1" x14ac:dyDescent="0.25">
      <c r="A68" s="17" t="s">
        <v>168</v>
      </c>
      <c r="B68" s="353">
        <v>317963.78359800001</v>
      </c>
      <c r="C68" s="353">
        <v>321033.25350200001</v>
      </c>
      <c r="D68" s="417">
        <v>325262.43229600001</v>
      </c>
      <c r="E68" s="417">
        <v>332538.96000999998</v>
      </c>
      <c r="F68" s="417">
        <v>342433.635969</v>
      </c>
      <c r="G68" s="417">
        <v>355322.81905300001</v>
      </c>
      <c r="H68" s="417">
        <v>368672.53849000001</v>
      </c>
      <c r="I68" s="417">
        <v>394036.24205300002</v>
      </c>
      <c r="J68" s="417">
        <v>411930.04342599999</v>
      </c>
      <c r="K68" s="417">
        <v>414689.08405499998</v>
      </c>
      <c r="L68" s="417">
        <v>425743.30203399999</v>
      </c>
      <c r="M68" s="417">
        <v>438810.37540199998</v>
      </c>
      <c r="N68" s="419">
        <v>455922.74009699997</v>
      </c>
    </row>
    <row r="69" spans="1:14" ht="13.5" customHeight="1" x14ac:dyDescent="0.25">
      <c r="A69" s="17" t="s">
        <v>169</v>
      </c>
      <c r="B69" s="353">
        <v>478043.720707</v>
      </c>
      <c r="C69" s="353">
        <v>463688.735988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133689.29242899999</v>
      </c>
      <c r="C70" s="353">
        <v>134172.954933</v>
      </c>
      <c r="D70" s="417">
        <v>189536.23751199999</v>
      </c>
      <c r="E70" s="417">
        <v>172106.38331100001</v>
      </c>
      <c r="F70" s="417">
        <v>171983.12835499999</v>
      </c>
      <c r="G70" s="417">
        <v>172858.31028800001</v>
      </c>
      <c r="H70" s="417">
        <v>172130.83232700001</v>
      </c>
      <c r="I70" s="417">
        <v>171875.80848599999</v>
      </c>
      <c r="J70" s="417">
        <v>100042.72051899999</v>
      </c>
      <c r="K70" s="417">
        <v>99199.078938000006</v>
      </c>
      <c r="L70" s="417">
        <v>98559.251304000005</v>
      </c>
      <c r="M70" s="417">
        <v>83205.724969999996</v>
      </c>
      <c r="N70" s="419">
        <v>82632.394931000003</v>
      </c>
    </row>
    <row r="71" spans="1:14" ht="13.5" customHeight="1" x14ac:dyDescent="0.25">
      <c r="A71" s="17" t="s">
        <v>170</v>
      </c>
      <c r="B71" s="353">
        <v>139147.140186</v>
      </c>
      <c r="C71" s="353">
        <v>139019.93694000001</v>
      </c>
      <c r="D71" s="417">
        <v>141112.609731</v>
      </c>
      <c r="E71" s="417">
        <v>139670.17061900001</v>
      </c>
      <c r="F71" s="417">
        <v>142468.66577399999</v>
      </c>
      <c r="G71" s="417">
        <v>143086.11840000001</v>
      </c>
      <c r="H71" s="417">
        <v>141392.814736</v>
      </c>
      <c r="I71" s="417">
        <v>143297.27129999999</v>
      </c>
      <c r="J71" s="417">
        <v>144281.22134399999</v>
      </c>
      <c r="K71" s="417">
        <v>143018.05985799999</v>
      </c>
      <c r="L71" s="417">
        <v>142532.89717400001</v>
      </c>
      <c r="M71" s="417">
        <v>142281.49587000001</v>
      </c>
      <c r="N71" s="419">
        <v>143101.947163</v>
      </c>
    </row>
    <row r="72" spans="1:14" ht="13.5" customHeight="1" x14ac:dyDescent="0.25">
      <c r="A72" s="17" t="s">
        <v>171</v>
      </c>
      <c r="B72" s="353">
        <v>1069748.870966</v>
      </c>
      <c r="C72" s="353">
        <v>1080142.063629</v>
      </c>
      <c r="D72" s="417">
        <v>1091647.7829809999</v>
      </c>
      <c r="E72" s="417">
        <v>1101046.064704</v>
      </c>
      <c r="F72" s="417">
        <v>1111794.648632</v>
      </c>
      <c r="G72" s="417">
        <v>1123726.9507929999</v>
      </c>
      <c r="H72" s="417">
        <v>1138419.476482</v>
      </c>
      <c r="I72" s="417">
        <v>1152462.03413</v>
      </c>
      <c r="J72" s="417">
        <v>1163246.1452599999</v>
      </c>
      <c r="K72" s="417">
        <v>1164635.5443839999</v>
      </c>
      <c r="L72" s="417">
        <v>1178696.9308869999</v>
      </c>
      <c r="M72" s="417">
        <v>1194692.682149</v>
      </c>
      <c r="N72" s="419">
        <v>1218654.256242</v>
      </c>
    </row>
    <row r="73" spans="1:14" ht="13.5" customHeight="1" x14ac:dyDescent="0.25">
      <c r="A73" s="17" t="s">
        <v>260</v>
      </c>
      <c r="B73" s="353">
        <v>44154.528079999996</v>
      </c>
      <c r="C73" s="353">
        <v>44864.191667999999</v>
      </c>
      <c r="D73" s="417">
        <v>45407.319538000003</v>
      </c>
      <c r="E73" s="417">
        <v>45521.775764999999</v>
      </c>
      <c r="F73" s="417">
        <v>46175.869236999999</v>
      </c>
      <c r="G73" s="417">
        <v>46958.746841</v>
      </c>
      <c r="H73" s="417">
        <v>47570.314141000003</v>
      </c>
      <c r="I73" s="417">
        <v>48584.494322999999</v>
      </c>
      <c r="J73" s="417">
        <v>51557.554563999998</v>
      </c>
      <c r="K73" s="417">
        <v>52091.078276</v>
      </c>
      <c r="L73" s="417">
        <v>55314.285928999998</v>
      </c>
      <c r="M73" s="417">
        <v>55935.341265000003</v>
      </c>
      <c r="N73" s="419">
        <v>56227.970451000001</v>
      </c>
    </row>
    <row r="74" spans="1:14" ht="13.5" customHeight="1" x14ac:dyDescent="0.25">
      <c r="A74" s="17" t="s">
        <v>540</v>
      </c>
      <c r="B74" s="353">
        <v>67126.190728999994</v>
      </c>
      <c r="C74" s="353">
        <v>67760.247237000003</v>
      </c>
      <c r="D74" s="417">
        <v>66896.227941000005</v>
      </c>
      <c r="E74" s="417">
        <v>66557.471344000005</v>
      </c>
      <c r="F74" s="417">
        <v>67570.842655999993</v>
      </c>
      <c r="G74" s="417">
        <v>67111.844012000001</v>
      </c>
      <c r="H74" s="417">
        <v>67138.415252999999</v>
      </c>
      <c r="I74" s="417">
        <v>66460.14503</v>
      </c>
      <c r="J74" s="417">
        <v>67329.578404999993</v>
      </c>
      <c r="K74" s="417">
        <v>71392.854391000001</v>
      </c>
      <c r="L74" s="417">
        <v>70727.727100000004</v>
      </c>
      <c r="M74" s="417">
        <v>73715.407068</v>
      </c>
      <c r="N74" s="419">
        <v>73843.887950999997</v>
      </c>
    </row>
    <row r="75" spans="1:14" ht="13.5" customHeight="1" x14ac:dyDescent="0.25">
      <c r="A75" s="17" t="s">
        <v>548</v>
      </c>
      <c r="B75" s="353">
        <v>84537.722538000002</v>
      </c>
      <c r="C75" s="353">
        <v>85406.555552999998</v>
      </c>
      <c r="D75" s="417">
        <v>87495.987001000001</v>
      </c>
      <c r="E75" s="417">
        <v>87866.691164999997</v>
      </c>
      <c r="F75" s="417">
        <v>87670.500589000003</v>
      </c>
      <c r="G75" s="417">
        <v>87750.804222999999</v>
      </c>
      <c r="H75" s="417">
        <v>87879.985950000002</v>
      </c>
      <c r="I75" s="417">
        <v>87425.740934000001</v>
      </c>
      <c r="J75" s="417">
        <v>87990.232925999997</v>
      </c>
      <c r="K75" s="417">
        <v>88590.696523000006</v>
      </c>
      <c r="L75" s="417">
        <v>87880.786196999994</v>
      </c>
      <c r="M75" s="417">
        <v>86957.880556000004</v>
      </c>
      <c r="N75" s="419">
        <v>88327.688500000004</v>
      </c>
    </row>
    <row r="76" spans="1:14" ht="13.5" customHeight="1" x14ac:dyDescent="0.25">
      <c r="A76" s="17" t="s">
        <v>568</v>
      </c>
      <c r="B76" s="353">
        <v>74644.262661000001</v>
      </c>
      <c r="C76" s="353">
        <v>75194.152497999996</v>
      </c>
      <c r="D76" s="417">
        <v>539718.46097200003</v>
      </c>
      <c r="E76" s="417">
        <v>529361.57632019999</v>
      </c>
      <c r="F76" s="417">
        <v>520915.39897699998</v>
      </c>
      <c r="G76" s="417">
        <v>519413.27299099998</v>
      </c>
      <c r="H76" s="417">
        <v>517655.668825</v>
      </c>
      <c r="I76" s="417">
        <v>515194.02708000003</v>
      </c>
      <c r="J76" s="417">
        <v>519294.36424700002</v>
      </c>
      <c r="K76" s="417">
        <v>515882.054741</v>
      </c>
      <c r="L76" s="417">
        <v>518032.48790299997</v>
      </c>
      <c r="M76" s="417">
        <v>522973.54997599998</v>
      </c>
      <c r="N76" s="419">
        <v>531628.63422400004</v>
      </c>
    </row>
    <row r="77" spans="1:14" ht="13.5" customHeight="1" x14ac:dyDescent="0.25">
      <c r="A77" s="17" t="s">
        <v>573</v>
      </c>
      <c r="B77" s="353">
        <v>19600.883732999999</v>
      </c>
      <c r="C77" s="353">
        <v>19422.4941</v>
      </c>
      <c r="D77" s="417">
        <v>18906.002686</v>
      </c>
      <c r="E77" s="417">
        <v>22009.54883</v>
      </c>
      <c r="F77" s="417">
        <v>22710.722344000002</v>
      </c>
      <c r="G77" s="417">
        <v>24149.507723999999</v>
      </c>
      <c r="H77" s="417">
        <v>24478.074524</v>
      </c>
      <c r="I77" s="417">
        <v>24201.729084999999</v>
      </c>
      <c r="J77" s="417">
        <v>24024.009193000002</v>
      </c>
      <c r="K77" s="417">
        <v>24120.668403</v>
      </c>
      <c r="L77" s="417">
        <v>24135.617266000001</v>
      </c>
      <c r="M77" s="417">
        <v>24104.109322</v>
      </c>
      <c r="N77" s="419">
        <v>24447.335170999999</v>
      </c>
    </row>
    <row r="78" spans="1:14" s="135" customFormat="1" ht="13.5" customHeight="1" x14ac:dyDescent="0.25">
      <c r="A78" s="132" t="s">
        <v>164</v>
      </c>
      <c r="B78" s="420">
        <v>2907726.0600660001</v>
      </c>
      <c r="C78" s="420">
        <v>2920321.5490529998</v>
      </c>
      <c r="D78" s="421">
        <v>3008854.144024</v>
      </c>
      <c r="E78" s="421">
        <v>3009936.6374142007</v>
      </c>
      <c r="F78" s="421">
        <v>3032485.1749259997</v>
      </c>
      <c r="G78" s="421">
        <v>3069389.8510870002</v>
      </c>
      <c r="H78" s="421">
        <v>3111553.0428249999</v>
      </c>
      <c r="I78" s="421">
        <v>3164775.6389259994</v>
      </c>
      <c r="J78" s="421">
        <v>3137993.9671389991</v>
      </c>
      <c r="K78" s="421">
        <v>3147781.8204999994</v>
      </c>
      <c r="L78" s="421">
        <v>3181358.3227589992</v>
      </c>
      <c r="M78" s="421">
        <v>3219059.0516269999</v>
      </c>
      <c r="N78" s="422">
        <v>3288008.3849760005</v>
      </c>
    </row>
    <row r="79" spans="1:14" s="135" customFormat="1" ht="13.5" customHeight="1" x14ac:dyDescent="0.25">
      <c r="A79" s="17" t="s">
        <v>571</v>
      </c>
      <c r="B79" s="420">
        <v>5517806.2917999998</v>
      </c>
      <c r="C79" s="420">
        <v>5558558.0262059998</v>
      </c>
      <c r="D79" s="421">
        <v>5663236.1223459998</v>
      </c>
      <c r="E79" s="421">
        <v>5679471.9375942005</v>
      </c>
      <c r="F79" s="421">
        <v>5718017.65606</v>
      </c>
      <c r="G79" s="421">
        <v>5791388.9802000001</v>
      </c>
      <c r="H79" s="421">
        <v>5862358.5811429992</v>
      </c>
      <c r="I79" s="421">
        <v>5954849.6557869995</v>
      </c>
      <c r="J79" s="421">
        <v>5955999.9060819987</v>
      </c>
      <c r="K79" s="421">
        <v>5985823.5028849989</v>
      </c>
      <c r="L79" s="421">
        <v>6055626.8122689985</v>
      </c>
      <c r="M79" s="421">
        <v>6143939.0937379999</v>
      </c>
      <c r="N79" s="422">
        <v>6238363.6779520009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909193.543863</v>
      </c>
      <c r="C82" s="353">
        <v>935199.25735299999</v>
      </c>
      <c r="D82" s="417">
        <v>954247.86507499998</v>
      </c>
      <c r="E82" s="417">
        <v>979115.79342700006</v>
      </c>
      <c r="F82" s="417">
        <v>1014716.772623</v>
      </c>
      <c r="G82" s="417">
        <v>1039894.6264609999</v>
      </c>
      <c r="H82" s="417">
        <v>1065872.883466</v>
      </c>
      <c r="I82" s="417">
        <v>1088546.0500630001</v>
      </c>
      <c r="J82" s="417">
        <v>1112887.700345</v>
      </c>
      <c r="K82" s="417">
        <v>1126607.6522850001</v>
      </c>
      <c r="L82" s="417">
        <v>1140304.39723</v>
      </c>
      <c r="M82" s="417">
        <v>1161236.720101</v>
      </c>
      <c r="N82" s="419">
        <v>1193729.85662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6426999.8356630001</v>
      </c>
      <c r="C84" s="426">
        <v>6493757.2835590001</v>
      </c>
      <c r="D84" s="427">
        <v>6617483.9874209994</v>
      </c>
      <c r="E84" s="427">
        <v>6658587.7310212003</v>
      </c>
      <c r="F84" s="427">
        <v>6732734.4286829997</v>
      </c>
      <c r="G84" s="427">
        <v>6831283.6066610003</v>
      </c>
      <c r="H84" s="427">
        <v>6928231.464608999</v>
      </c>
      <c r="I84" s="427">
        <v>7043395.7058499996</v>
      </c>
      <c r="J84" s="427">
        <v>7068887.606426999</v>
      </c>
      <c r="K84" s="427">
        <v>7112431.1551699992</v>
      </c>
      <c r="L84" s="427">
        <v>7195931.2094989987</v>
      </c>
      <c r="M84" s="427">
        <v>7305175.8138389997</v>
      </c>
      <c r="N84" s="428">
        <v>7432093.5345720006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357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0</v>
      </c>
      <c r="C102" s="353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s="135" customFormat="1" x14ac:dyDescent="0.25">
      <c r="A103" s="132" t="s">
        <v>164</v>
      </c>
      <c r="B103" s="420">
        <v>0</v>
      </c>
      <c r="C103" s="420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2">
        <v>0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24337729.05009833</v>
      </c>
      <c r="C106" s="353">
        <v>23529292.369094927</v>
      </c>
      <c r="D106" s="417">
        <v>24223542.72005751</v>
      </c>
      <c r="E106" s="417">
        <v>24315669.159965504</v>
      </c>
      <c r="F106" s="417">
        <v>24851633.47076891</v>
      </c>
      <c r="G106" s="417">
        <v>24835945.078494828</v>
      </c>
      <c r="H106" s="417">
        <v>25335784.441684414</v>
      </c>
      <c r="I106" s="417">
        <v>25503772.758026376</v>
      </c>
      <c r="J106" s="417">
        <v>26505795.879845645</v>
      </c>
      <c r="K106" s="417">
        <v>26361341.297216877</v>
      </c>
      <c r="L106" s="417">
        <v>27631956.291222729</v>
      </c>
      <c r="M106" s="417">
        <v>28222190.520117585</v>
      </c>
      <c r="N106" s="419">
        <v>28167027.122026764</v>
      </c>
    </row>
    <row r="107" spans="1:14" x14ac:dyDescent="0.25">
      <c r="A107" s="17" t="s">
        <v>167</v>
      </c>
      <c r="B107" s="353">
        <v>15760810.01019966</v>
      </c>
      <c r="C107" s="353">
        <v>16157280.890196996</v>
      </c>
      <c r="D107" s="417">
        <v>17237407.849334583</v>
      </c>
      <c r="E107" s="417">
        <v>16378186.958774986</v>
      </c>
      <c r="F107" s="417">
        <v>15941571.171195792</v>
      </c>
      <c r="G107" s="417">
        <v>16353302.190469841</v>
      </c>
      <c r="H107" s="417">
        <v>16921933.299171608</v>
      </c>
      <c r="I107" s="417">
        <v>18036503.490364246</v>
      </c>
      <c r="J107" s="417">
        <v>17636060.009245001</v>
      </c>
      <c r="K107" s="417">
        <v>19675648.87908316</v>
      </c>
      <c r="L107" s="417">
        <v>19940937.740268722</v>
      </c>
      <c r="M107" s="417">
        <v>19873337.051881038</v>
      </c>
      <c r="N107" s="419">
        <v>25990170.041402049</v>
      </c>
    </row>
    <row r="108" spans="1:14" x14ac:dyDescent="0.25">
      <c r="A108" s="17" t="s">
        <v>567</v>
      </c>
      <c r="B108" s="353">
        <v>613188.65997800068</v>
      </c>
      <c r="C108" s="353">
        <v>605566.88988885819</v>
      </c>
      <c r="D108" s="417">
        <v>548338.80991349695</v>
      </c>
      <c r="E108" s="417">
        <v>549300.20004589052</v>
      </c>
      <c r="F108" s="417">
        <v>550244.63012129732</v>
      </c>
      <c r="G108" s="417">
        <v>548057.62010144582</v>
      </c>
      <c r="H108" s="417">
        <v>989226.10997027031</v>
      </c>
      <c r="I108" s="417">
        <v>989303.20003488054</v>
      </c>
      <c r="J108" s="417">
        <v>988749.36025620392</v>
      </c>
      <c r="K108" s="417">
        <v>992638.26033198438</v>
      </c>
      <c r="L108" s="417">
        <v>1354824.1301104827</v>
      </c>
      <c r="M108" s="417">
        <v>1347007.14000688</v>
      </c>
      <c r="N108" s="419">
        <v>1352799.7399726484</v>
      </c>
    </row>
    <row r="109" spans="1:14" s="135" customFormat="1" x14ac:dyDescent="0.25">
      <c r="A109" s="132" t="s">
        <v>164</v>
      </c>
      <c r="B109" s="420">
        <v>40711727.720275991</v>
      </c>
      <c r="C109" s="420">
        <v>40292140.149180785</v>
      </c>
      <c r="D109" s="421">
        <v>42009289.379305586</v>
      </c>
      <c r="E109" s="421">
        <v>41243156.318786383</v>
      </c>
      <c r="F109" s="421">
        <v>41343449.272086002</v>
      </c>
      <c r="G109" s="421">
        <v>41737304.889066115</v>
      </c>
      <c r="H109" s="421">
        <v>43246943.850826293</v>
      </c>
      <c r="I109" s="421">
        <v>44529579.448425502</v>
      </c>
      <c r="J109" s="421">
        <v>45130605.249346845</v>
      </c>
      <c r="K109" s="421">
        <v>47029628.436632015</v>
      </c>
      <c r="L109" s="421">
        <v>48927718.161601931</v>
      </c>
      <c r="M109" s="421">
        <v>49442534.712005503</v>
      </c>
      <c r="N109" s="422">
        <v>55509996.903401464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2425839.8800039999</v>
      </c>
      <c r="C112" s="417">
        <v>2374777.9601068916</v>
      </c>
      <c r="D112" s="417">
        <v>2343957.1498298324</v>
      </c>
      <c r="E112" s="417">
        <v>2335141.2004863345</v>
      </c>
      <c r="F112" s="417">
        <v>2264352.1200999529</v>
      </c>
      <c r="G112" s="417">
        <v>2103909.7201778637</v>
      </c>
      <c r="H112" s="417">
        <v>2412524.650413814</v>
      </c>
      <c r="I112" s="417">
        <v>1493436.579832881</v>
      </c>
      <c r="J112" s="417">
        <v>1809817.1003133594</v>
      </c>
      <c r="K112" s="417">
        <v>2096784.9896159687</v>
      </c>
      <c r="L112" s="417">
        <v>1735654.3796744335</v>
      </c>
      <c r="M112" s="417">
        <v>1749696.2401726241</v>
      </c>
      <c r="N112" s="419">
        <v>1361244.1904119598</v>
      </c>
    </row>
    <row r="113" spans="1:14" ht="13.5" customHeight="1" x14ac:dyDescent="0.25">
      <c r="A113" s="17" t="s">
        <v>168</v>
      </c>
      <c r="B113" s="353">
        <v>5861234.450044998</v>
      </c>
      <c r="C113" s="353">
        <v>6450193.8300013812</v>
      </c>
      <c r="D113" s="417">
        <v>6429675.0000159163</v>
      </c>
      <c r="E113" s="417">
        <v>6605353.1800149269</v>
      </c>
      <c r="F113" s="417">
        <v>6296021.0200023428</v>
      </c>
      <c r="G113" s="417">
        <v>6383044.4200024623</v>
      </c>
      <c r="H113" s="417">
        <v>6757103.9999974603</v>
      </c>
      <c r="I113" s="417">
        <v>6994822.7100014873</v>
      </c>
      <c r="J113" s="417">
        <v>7569436.0400101645</v>
      </c>
      <c r="K113" s="417">
        <v>9146966.7200094443</v>
      </c>
      <c r="L113" s="417">
        <v>10101678.790006083</v>
      </c>
      <c r="M113" s="417">
        <v>10133428.140058167</v>
      </c>
      <c r="N113" s="419">
        <v>10110420.280015236</v>
      </c>
    </row>
    <row r="114" spans="1:14" ht="13.5" customHeight="1" x14ac:dyDescent="0.25">
      <c r="A114" s="17" t="s">
        <v>169</v>
      </c>
      <c r="B114" s="353">
        <v>9581165.940201994</v>
      </c>
      <c r="C114" s="353">
        <v>9179816.0704039782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8065513.4706176464</v>
      </c>
      <c r="C115" s="353">
        <v>7980347.5601398302</v>
      </c>
      <c r="D115" s="417">
        <v>13573474.649650779</v>
      </c>
      <c r="E115" s="417">
        <v>13115124.290344786</v>
      </c>
      <c r="F115" s="417">
        <v>13107615.849862043</v>
      </c>
      <c r="G115" s="417">
        <v>12834058.299654838</v>
      </c>
      <c r="H115" s="417">
        <v>12957730.790761348</v>
      </c>
      <c r="I115" s="417">
        <v>12953823.589902079</v>
      </c>
      <c r="J115" s="417">
        <v>4945138.7314429609</v>
      </c>
      <c r="K115" s="417">
        <v>4921674.2910169242</v>
      </c>
      <c r="L115" s="417">
        <v>4913287.5707712071</v>
      </c>
      <c r="M115" s="417">
        <v>4913520.1312193135</v>
      </c>
      <c r="N115" s="419">
        <v>4874316.7711397111</v>
      </c>
    </row>
    <row r="116" spans="1:14" ht="13.5" customHeight="1" x14ac:dyDescent="0.25">
      <c r="A116" s="17" t="s">
        <v>170</v>
      </c>
      <c r="B116" s="353">
        <v>0</v>
      </c>
      <c r="C116" s="353">
        <v>0</v>
      </c>
      <c r="D116" s="417">
        <v>0</v>
      </c>
      <c r="E116" s="417">
        <v>0</v>
      </c>
      <c r="F116" s="417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0</v>
      </c>
      <c r="M116" s="417">
        <v>0</v>
      </c>
      <c r="N116" s="419">
        <v>0</v>
      </c>
    </row>
    <row r="117" spans="1:14" ht="13.5" customHeight="1" x14ac:dyDescent="0.25">
      <c r="A117" s="17" t="s">
        <v>171</v>
      </c>
      <c r="B117" s="353">
        <v>6854315.1613612883</v>
      </c>
      <c r="C117" s="353">
        <v>6859260.250069065</v>
      </c>
      <c r="D117" s="417">
        <v>6705333.1901342506</v>
      </c>
      <c r="E117" s="417">
        <v>6681354.9697623448</v>
      </c>
      <c r="F117" s="417">
        <v>6894291.6199437762</v>
      </c>
      <c r="G117" s="417">
        <v>6812233.9301008815</v>
      </c>
      <c r="H117" s="417">
        <v>7013506.0891684471</v>
      </c>
      <c r="I117" s="417">
        <v>7469961.0304640653</v>
      </c>
      <c r="J117" s="417">
        <v>7248641.1001550192</v>
      </c>
      <c r="K117" s="417">
        <v>7215634.1501343073</v>
      </c>
      <c r="L117" s="417">
        <v>7099101.8406193284</v>
      </c>
      <c r="M117" s="417">
        <v>7140638.8304093564</v>
      </c>
      <c r="N117" s="419">
        <v>7346980.5605200548</v>
      </c>
    </row>
    <row r="118" spans="1:14" ht="13.5" customHeight="1" x14ac:dyDescent="0.25">
      <c r="A118" s="17" t="s">
        <v>260</v>
      </c>
      <c r="B118" s="353">
        <v>15069.859938002066</v>
      </c>
      <c r="C118" s="353">
        <v>15073.969999149967</v>
      </c>
      <c r="D118" s="417">
        <v>12561.639976550543</v>
      </c>
      <c r="E118" s="417">
        <v>42711.370044018004</v>
      </c>
      <c r="F118" s="417">
        <v>42322.170076526629</v>
      </c>
      <c r="G118" s="417">
        <v>41397.770039132018</v>
      </c>
      <c r="H118" s="417">
        <v>41010.959944426875</v>
      </c>
      <c r="I118" s="417">
        <v>80155.599996922305</v>
      </c>
      <c r="J118" s="417">
        <v>75582.01004691454</v>
      </c>
      <c r="K118" s="417">
        <v>75514.019965775864</v>
      </c>
      <c r="L118" s="417">
        <v>96453.559952646712</v>
      </c>
      <c r="M118" s="417">
        <v>95581.709979047446</v>
      </c>
      <c r="N118" s="419">
        <v>119245.46994136271</v>
      </c>
    </row>
    <row r="119" spans="1:14" ht="13.5" customHeight="1" x14ac:dyDescent="0.25">
      <c r="A119" s="17" t="s">
        <v>540</v>
      </c>
      <c r="B119" s="353">
        <v>130131.64987833738</v>
      </c>
      <c r="C119" s="353">
        <v>124621.6798244682</v>
      </c>
      <c r="D119" s="417">
        <v>219106.71015250107</v>
      </c>
      <c r="E119" s="417">
        <v>320938.34010702523</v>
      </c>
      <c r="F119" s="417">
        <v>397913.24001770001</v>
      </c>
      <c r="G119" s="417">
        <v>615855.40975787386</v>
      </c>
      <c r="H119" s="417">
        <v>674178.87002162728</v>
      </c>
      <c r="I119" s="417">
        <v>666048.13004293386</v>
      </c>
      <c r="J119" s="417">
        <v>691173.38997811335</v>
      </c>
      <c r="K119" s="417">
        <v>698596.03007560794</v>
      </c>
      <c r="L119" s="417">
        <v>1004754.4300314763</v>
      </c>
      <c r="M119" s="417">
        <v>1582183.8902961505</v>
      </c>
      <c r="N119" s="419">
        <v>1632872.9401699794</v>
      </c>
    </row>
    <row r="120" spans="1:14" ht="13.5" customHeight="1" x14ac:dyDescent="0.25">
      <c r="A120" s="17" t="s">
        <v>549</v>
      </c>
      <c r="B120" s="353">
        <v>15681.829939002033</v>
      </c>
      <c r="C120" s="353">
        <v>15684.260046326795</v>
      </c>
      <c r="D120" s="417">
        <v>15685.679914902874</v>
      </c>
      <c r="E120" s="417">
        <v>15689.530096554779</v>
      </c>
      <c r="F120" s="417">
        <v>15693.390077567807</v>
      </c>
      <c r="G120" s="417">
        <v>15693.389996974065</v>
      </c>
      <c r="H120" s="417">
        <v>15920.389977026558</v>
      </c>
      <c r="I120" s="417">
        <v>15916.480038573796</v>
      </c>
      <c r="J120" s="417">
        <v>36356.020104044561</v>
      </c>
      <c r="K120" s="417">
        <v>36076.279977860941</v>
      </c>
      <c r="L120" s="417">
        <v>35944.169815559442</v>
      </c>
      <c r="M120" s="417">
        <v>35444.809957156707</v>
      </c>
      <c r="N120" s="419">
        <v>35125.09988322499</v>
      </c>
    </row>
    <row r="121" spans="1:14" ht="13.5" customHeight="1" x14ac:dyDescent="0.25">
      <c r="A121" s="17" t="s">
        <v>571</v>
      </c>
      <c r="B121" s="353">
        <v>445985.59008033067</v>
      </c>
      <c r="C121" s="353">
        <v>437768.06997364899</v>
      </c>
      <c r="D121" s="417">
        <v>9498500.2902003024</v>
      </c>
      <c r="E121" s="417">
        <v>9544790.9980667941</v>
      </c>
      <c r="F121" s="417">
        <v>9606621.0501587801</v>
      </c>
      <c r="G121" s="417">
        <v>9645634.6595309284</v>
      </c>
      <c r="H121" s="417">
        <v>9674388.6104306281</v>
      </c>
      <c r="I121" s="417">
        <v>9613096.099789178</v>
      </c>
      <c r="J121" s="417">
        <v>9630307.2500466071</v>
      </c>
      <c r="K121" s="417">
        <v>9666454.7399676051</v>
      </c>
      <c r="L121" s="417">
        <v>9714037.0199989397</v>
      </c>
      <c r="M121" s="417">
        <v>9745526.0902523696</v>
      </c>
      <c r="N121" s="419">
        <v>9776772.1599630304</v>
      </c>
    </row>
    <row r="122" spans="1:14" ht="13.5" customHeight="1" x14ac:dyDescent="0.25">
      <c r="A122" s="17" t="s">
        <v>573</v>
      </c>
      <c r="B122" s="353">
        <v>1326438.1900603313</v>
      </c>
      <c r="C122" s="353">
        <v>1329357.8798053425</v>
      </c>
      <c r="D122" s="417">
        <v>1259747.0200089661</v>
      </c>
      <c r="E122" s="417">
        <v>1357938.0001476938</v>
      </c>
      <c r="F122" s="417">
        <v>1412750.450049456</v>
      </c>
      <c r="G122" s="417">
        <v>1408886.5298413693</v>
      </c>
      <c r="H122" s="417">
        <v>1444521.1102941083</v>
      </c>
      <c r="I122" s="417">
        <v>1521763.1398402676</v>
      </c>
      <c r="J122" s="417">
        <v>1426066.3797396587</v>
      </c>
      <c r="K122" s="417">
        <v>1437523.1900303143</v>
      </c>
      <c r="L122" s="417">
        <v>1432909.9301816639</v>
      </c>
      <c r="M122" s="417">
        <v>1421556.5899240079</v>
      </c>
      <c r="N122" s="419">
        <v>1418475.0004059023</v>
      </c>
    </row>
    <row r="123" spans="1:14" s="135" customFormat="1" ht="13.5" customHeight="1" x14ac:dyDescent="0.25">
      <c r="A123" s="132" t="s">
        <v>164</v>
      </c>
      <c r="B123" s="420">
        <v>34721376.02212593</v>
      </c>
      <c r="C123" s="420">
        <v>34766901.530370079</v>
      </c>
      <c r="D123" s="421">
        <v>40058041.329884</v>
      </c>
      <c r="E123" s="421">
        <v>40019041.879070468</v>
      </c>
      <c r="F123" s="421">
        <v>40037580.91028814</v>
      </c>
      <c r="G123" s="421">
        <v>39860714.129102327</v>
      </c>
      <c r="H123" s="421">
        <v>40990885.471008889</v>
      </c>
      <c r="I123" s="421">
        <v>40809023.35990838</v>
      </c>
      <c r="J123" s="421">
        <v>33432518.02183684</v>
      </c>
      <c r="K123" s="421">
        <v>35295224.410793811</v>
      </c>
      <c r="L123" s="421">
        <v>36133821.691051342</v>
      </c>
      <c r="M123" s="421">
        <v>36817576.432268187</v>
      </c>
      <c r="N123" s="422">
        <v>36675452.472450458</v>
      </c>
    </row>
    <row r="124" spans="1:14" s="135" customFormat="1" ht="13.5" customHeight="1" x14ac:dyDescent="0.25">
      <c r="A124" s="132" t="s">
        <v>172</v>
      </c>
      <c r="B124" s="420">
        <v>75433103.742401928</v>
      </c>
      <c r="C124" s="420">
        <v>75059041.679550856</v>
      </c>
      <c r="D124" s="421">
        <v>82067330.709189594</v>
      </c>
      <c r="E124" s="421">
        <v>81262198.197856843</v>
      </c>
      <c r="F124" s="421">
        <v>81381030.18237415</v>
      </c>
      <c r="G124" s="421">
        <v>81598019.018168449</v>
      </c>
      <c r="H124" s="421">
        <v>84237829.32183519</v>
      </c>
      <c r="I124" s="421">
        <v>85338602.808333874</v>
      </c>
      <c r="J124" s="421">
        <v>78563123.271183684</v>
      </c>
      <c r="K124" s="421">
        <v>82324852.847425818</v>
      </c>
      <c r="L124" s="421">
        <v>85061539.852653265</v>
      </c>
      <c r="M124" s="421">
        <v>86260111.144273698</v>
      </c>
      <c r="N124" s="422">
        <v>92185449.375851929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0</v>
      </c>
      <c r="C127" s="353">
        <v>0</v>
      </c>
      <c r="D127" s="417">
        <v>0</v>
      </c>
      <c r="E127" s="417">
        <v>0</v>
      </c>
      <c r="F127" s="417">
        <v>0</v>
      </c>
      <c r="G127" s="417">
        <v>0</v>
      </c>
      <c r="H127" s="417">
        <v>0</v>
      </c>
      <c r="I127" s="417">
        <v>0</v>
      </c>
      <c r="J127" s="417">
        <v>0</v>
      </c>
      <c r="K127" s="417">
        <v>0</v>
      </c>
      <c r="L127" s="417">
        <v>0</v>
      </c>
      <c r="M127" s="417">
        <v>0</v>
      </c>
      <c r="N127" s="419">
        <v>0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75433103.742401928</v>
      </c>
      <c r="C129" s="426">
        <v>75059041.679550856</v>
      </c>
      <c r="D129" s="427">
        <v>82067330.709189594</v>
      </c>
      <c r="E129" s="427">
        <v>81262198.197856843</v>
      </c>
      <c r="F129" s="427">
        <v>81381030.18237415</v>
      </c>
      <c r="G129" s="427">
        <v>81598019.018168449</v>
      </c>
      <c r="H129" s="427">
        <v>84237829.32183519</v>
      </c>
      <c r="I129" s="427">
        <v>85338602.808333874</v>
      </c>
      <c r="J129" s="427">
        <v>78563123.271183684</v>
      </c>
      <c r="K129" s="427">
        <v>82324852.847425818</v>
      </c>
      <c r="L129" s="427">
        <v>85061539.852653265</v>
      </c>
      <c r="M129" s="427">
        <v>86260111.144273698</v>
      </c>
      <c r="N129" s="428">
        <v>92185449.375851929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519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296245.31406100001</v>
      </c>
      <c r="C11" s="353">
        <v>321234.38404500001</v>
      </c>
      <c r="D11" s="417">
        <v>356342.150264</v>
      </c>
      <c r="E11" s="417">
        <v>395102.97974099999</v>
      </c>
      <c r="F11" s="417">
        <v>403070.32855400001</v>
      </c>
      <c r="G11" s="417">
        <v>379103.457995</v>
      </c>
      <c r="H11" s="417">
        <v>396939.00999599998</v>
      </c>
      <c r="I11" s="417">
        <v>391447.42050900002</v>
      </c>
      <c r="J11" s="417">
        <v>384577.83710100001</v>
      </c>
      <c r="K11" s="417">
        <v>379478.87416299997</v>
      </c>
      <c r="L11" s="417">
        <v>341038.83866299997</v>
      </c>
      <c r="M11" s="417">
        <v>389731.08226400003</v>
      </c>
      <c r="N11" s="419">
        <v>368887.74068400002</v>
      </c>
    </row>
    <row r="12" spans="1:14" x14ac:dyDescent="0.25">
      <c r="A12" s="17" t="s">
        <v>163</v>
      </c>
      <c r="B12" s="353">
        <v>7162.6942600000002</v>
      </c>
      <c r="C12" s="353">
        <v>7180.170752</v>
      </c>
      <c r="D12" s="417">
        <v>6840.3502669999998</v>
      </c>
      <c r="E12" s="417">
        <v>6849.1268060000002</v>
      </c>
      <c r="F12" s="417">
        <v>6952.73549</v>
      </c>
      <c r="G12" s="417">
        <v>7042.851463</v>
      </c>
      <c r="H12" s="417">
        <v>7025.1081089999998</v>
      </c>
      <c r="I12" s="417">
        <v>6690.2263700000003</v>
      </c>
      <c r="J12" s="417">
        <v>6724.8096150000001</v>
      </c>
      <c r="K12" s="417">
        <v>6014.2196480000002</v>
      </c>
      <c r="L12" s="417">
        <v>6071.1707909999996</v>
      </c>
      <c r="M12" s="417">
        <v>6080.2196999999996</v>
      </c>
      <c r="N12" s="419">
        <v>6060.8075369999997</v>
      </c>
    </row>
    <row r="13" spans="1:14" s="135" customFormat="1" x14ac:dyDescent="0.25">
      <c r="A13" s="132" t="s">
        <v>164</v>
      </c>
      <c r="B13" s="420">
        <v>303408.00832100003</v>
      </c>
      <c r="C13" s="420">
        <v>328414.55479700002</v>
      </c>
      <c r="D13" s="421">
        <v>363182.50053099997</v>
      </c>
      <c r="E13" s="421">
        <v>401952.106547</v>
      </c>
      <c r="F13" s="421">
        <v>410023.064044</v>
      </c>
      <c r="G13" s="421">
        <v>386146.309458</v>
      </c>
      <c r="H13" s="421">
        <v>403964.118105</v>
      </c>
      <c r="I13" s="421">
        <v>398137.64687900001</v>
      </c>
      <c r="J13" s="421">
        <v>391302.64671599999</v>
      </c>
      <c r="K13" s="421">
        <v>385493.093811</v>
      </c>
      <c r="L13" s="421">
        <v>347110.00945399998</v>
      </c>
      <c r="M13" s="421">
        <v>395811.30196400004</v>
      </c>
      <c r="N13" s="422">
        <v>374948.548221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587743.91539700003</v>
      </c>
      <c r="C16" s="353">
        <v>590364.60762999998</v>
      </c>
      <c r="D16" s="417">
        <v>590845.45776699996</v>
      </c>
      <c r="E16" s="417">
        <v>659904.60234400001</v>
      </c>
      <c r="F16" s="417">
        <v>488469.973329</v>
      </c>
      <c r="G16" s="417">
        <v>551612.74374499999</v>
      </c>
      <c r="H16" s="417">
        <v>600262.15959599998</v>
      </c>
      <c r="I16" s="417">
        <v>512421.469231</v>
      </c>
      <c r="J16" s="417">
        <v>623355.47474199999</v>
      </c>
      <c r="K16" s="417">
        <v>617673.97134000005</v>
      </c>
      <c r="L16" s="417">
        <v>602757.95907800004</v>
      </c>
      <c r="M16" s="417">
        <v>609123.65098000003</v>
      </c>
      <c r="N16" s="419">
        <v>597490.54637600004</v>
      </c>
    </row>
    <row r="17" spans="1:14" x14ac:dyDescent="0.25">
      <c r="A17" s="17" t="s">
        <v>167</v>
      </c>
      <c r="B17" s="353">
        <v>4613521.7574730003</v>
      </c>
      <c r="C17" s="353">
        <v>4491286.7198339999</v>
      </c>
      <c r="D17" s="417">
        <v>4535260.6278710002</v>
      </c>
      <c r="E17" s="417">
        <v>4409663.1087419996</v>
      </c>
      <c r="F17" s="417">
        <v>4175354.9976889999</v>
      </c>
      <c r="G17" s="417">
        <v>4091652.3262240002</v>
      </c>
      <c r="H17" s="417">
        <v>4083214.77202</v>
      </c>
      <c r="I17" s="417">
        <v>4017929.169245</v>
      </c>
      <c r="J17" s="417">
        <v>4059978.502471</v>
      </c>
      <c r="K17" s="417">
        <v>4077509.2293770001</v>
      </c>
      <c r="L17" s="417">
        <v>4003427.7169130002</v>
      </c>
      <c r="M17" s="417">
        <v>4050868.2502069999</v>
      </c>
      <c r="N17" s="419">
        <v>4289252.335806</v>
      </c>
    </row>
    <row r="18" spans="1:14" x14ac:dyDescent="0.25">
      <c r="A18" s="17" t="s">
        <v>567</v>
      </c>
      <c r="B18" s="353">
        <v>1858089.354817</v>
      </c>
      <c r="C18" s="353">
        <v>1941352.7609089999</v>
      </c>
      <c r="D18" s="417">
        <v>1977693.0038439999</v>
      </c>
      <c r="E18" s="417">
        <v>2176346.4966870002</v>
      </c>
      <c r="F18" s="417">
        <v>2239630.2630779999</v>
      </c>
      <c r="G18" s="417">
        <v>2225867.5174529999</v>
      </c>
      <c r="H18" s="417">
        <v>2133196.7115480001</v>
      </c>
      <c r="I18" s="417">
        <v>2105090.4621469998</v>
      </c>
      <c r="J18" s="417">
        <v>2148914.6580559998</v>
      </c>
      <c r="K18" s="417">
        <v>2204849.0094860001</v>
      </c>
      <c r="L18" s="417">
        <v>2156508.7073260001</v>
      </c>
      <c r="M18" s="417">
        <v>2255649.8803360001</v>
      </c>
      <c r="N18" s="419">
        <v>2278542.2108419999</v>
      </c>
    </row>
    <row r="19" spans="1:14" s="135" customFormat="1" x14ac:dyDescent="0.25">
      <c r="A19" s="132" t="s">
        <v>164</v>
      </c>
      <c r="B19" s="420">
        <v>7059355.027687001</v>
      </c>
      <c r="C19" s="420">
        <v>7023004.0883729998</v>
      </c>
      <c r="D19" s="421">
        <v>7103799.0894820001</v>
      </c>
      <c r="E19" s="421">
        <v>7245914.207773</v>
      </c>
      <c r="F19" s="421">
        <v>6903455.234096</v>
      </c>
      <c r="G19" s="421">
        <v>6869132.5874220002</v>
      </c>
      <c r="H19" s="421">
        <v>6816673.6431639995</v>
      </c>
      <c r="I19" s="421">
        <v>6635441.1006230004</v>
      </c>
      <c r="J19" s="421">
        <v>6832248.6352689993</v>
      </c>
      <c r="K19" s="421">
        <v>6900032.2102030003</v>
      </c>
      <c r="L19" s="421">
        <v>6762694.3833170012</v>
      </c>
      <c r="M19" s="421">
        <v>6915641.7815230004</v>
      </c>
      <c r="N19" s="422">
        <v>7165285.0930240005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106462.983656</v>
      </c>
      <c r="C22" s="417">
        <v>123842.166489</v>
      </c>
      <c r="D22" s="417">
        <v>116730.631412</v>
      </c>
      <c r="E22" s="417">
        <v>115479.717651</v>
      </c>
      <c r="F22" s="417">
        <v>115694.35829800001</v>
      </c>
      <c r="G22" s="417">
        <v>155802.28599900001</v>
      </c>
      <c r="H22" s="417">
        <v>146385.671833</v>
      </c>
      <c r="I22" s="417">
        <v>149121.04768300001</v>
      </c>
      <c r="J22" s="417">
        <v>150432.28743699999</v>
      </c>
      <c r="K22" s="417">
        <v>148765.61012999999</v>
      </c>
      <c r="L22" s="417">
        <v>149203.77102799999</v>
      </c>
      <c r="M22" s="417">
        <v>172245.79264999999</v>
      </c>
      <c r="N22" s="419">
        <v>189600.485609</v>
      </c>
    </row>
    <row r="23" spans="1:14" ht="13.5" customHeight="1" x14ac:dyDescent="0.25">
      <c r="A23" s="17" t="s">
        <v>168</v>
      </c>
      <c r="B23" s="353">
        <v>1025773.77335136</v>
      </c>
      <c r="C23" s="353">
        <v>937002.49297750997</v>
      </c>
      <c r="D23" s="417">
        <v>910591.26944069995</v>
      </c>
      <c r="E23" s="417">
        <v>824320.11002664</v>
      </c>
      <c r="F23" s="417">
        <v>810508.17909696</v>
      </c>
      <c r="G23" s="417">
        <v>896656.33344922995</v>
      </c>
      <c r="H23" s="417">
        <v>870550.48049302003</v>
      </c>
      <c r="I23" s="417">
        <v>834819.27651485999</v>
      </c>
      <c r="J23" s="417">
        <v>924569.23513311998</v>
      </c>
      <c r="K23" s="417">
        <v>841629.76745660999</v>
      </c>
      <c r="L23" s="417">
        <v>842124.89671143005</v>
      </c>
      <c r="M23" s="417">
        <v>881972.93020277005</v>
      </c>
      <c r="N23" s="419">
        <v>992436.3925526801</v>
      </c>
    </row>
    <row r="24" spans="1:14" ht="13.5" customHeight="1" x14ac:dyDescent="0.25">
      <c r="A24" s="17" t="s">
        <v>169</v>
      </c>
      <c r="B24" s="353">
        <v>44297.958533999998</v>
      </c>
      <c r="C24" s="353">
        <v>43431.172648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200526.361282</v>
      </c>
      <c r="C25" s="353">
        <v>223123.51411799999</v>
      </c>
      <c r="D25" s="417">
        <v>219703.273587</v>
      </c>
      <c r="E25" s="417">
        <v>228106.05287499999</v>
      </c>
      <c r="F25" s="417">
        <v>237455.42750699999</v>
      </c>
      <c r="G25" s="417">
        <v>245785.46226</v>
      </c>
      <c r="H25" s="417">
        <v>293274.91509000002</v>
      </c>
      <c r="I25" s="417">
        <v>288306.868533</v>
      </c>
      <c r="J25" s="417">
        <v>300254.045484</v>
      </c>
      <c r="K25" s="417">
        <v>294479.68143400003</v>
      </c>
      <c r="L25" s="417">
        <v>295372.284759</v>
      </c>
      <c r="M25" s="417">
        <v>289542.53355499997</v>
      </c>
      <c r="N25" s="419">
        <v>274363.80784000002</v>
      </c>
    </row>
    <row r="26" spans="1:14" ht="13.5" customHeight="1" x14ac:dyDescent="0.25">
      <c r="A26" s="17" t="s">
        <v>170</v>
      </c>
      <c r="B26" s="353">
        <v>321210.55478100001</v>
      </c>
      <c r="C26" s="353">
        <v>315216.305704</v>
      </c>
      <c r="D26" s="417">
        <v>267164.920813</v>
      </c>
      <c r="E26" s="417">
        <v>287039.40012399998</v>
      </c>
      <c r="F26" s="417">
        <v>258237.689694</v>
      </c>
      <c r="G26" s="417">
        <v>273189.00919100002</v>
      </c>
      <c r="H26" s="417">
        <v>226707.41010000001</v>
      </c>
      <c r="I26" s="417">
        <v>246227.285878</v>
      </c>
      <c r="J26" s="417">
        <v>297348.67435599997</v>
      </c>
      <c r="K26" s="417">
        <v>262280.60631800001</v>
      </c>
      <c r="L26" s="417">
        <v>231052.58660899999</v>
      </c>
      <c r="M26" s="417">
        <v>215558.27780800001</v>
      </c>
      <c r="N26" s="419">
        <v>241152.79773300001</v>
      </c>
    </row>
    <row r="27" spans="1:14" ht="13.5" customHeight="1" x14ac:dyDescent="0.25">
      <c r="A27" s="17" t="s">
        <v>171</v>
      </c>
      <c r="B27" s="353">
        <v>146931.36014400001</v>
      </c>
      <c r="C27" s="353">
        <v>128184.202897</v>
      </c>
      <c r="D27" s="417">
        <v>128285.16650399999</v>
      </c>
      <c r="E27" s="417">
        <v>126600.389712</v>
      </c>
      <c r="F27" s="417">
        <v>137831.306526</v>
      </c>
      <c r="G27" s="417">
        <v>134532.72753900001</v>
      </c>
      <c r="H27" s="417">
        <v>143693.613063</v>
      </c>
      <c r="I27" s="417">
        <v>130455.23564899999</v>
      </c>
      <c r="J27" s="417">
        <v>161689.50227600001</v>
      </c>
      <c r="K27" s="417">
        <v>164091.950209</v>
      </c>
      <c r="L27" s="417">
        <v>165328.793271</v>
      </c>
      <c r="M27" s="417">
        <v>213884.61064999999</v>
      </c>
      <c r="N27" s="419">
        <v>193253.97431300001</v>
      </c>
    </row>
    <row r="28" spans="1:14" ht="13.5" customHeight="1" x14ac:dyDescent="0.25">
      <c r="A28" s="17" t="s">
        <v>260</v>
      </c>
      <c r="B28" s="353">
        <v>296777.86988200003</v>
      </c>
      <c r="C28" s="353">
        <v>284946.44594399998</v>
      </c>
      <c r="D28" s="417">
        <v>243930.25386500001</v>
      </c>
      <c r="E28" s="417">
        <v>255336.487838</v>
      </c>
      <c r="F28" s="417">
        <v>257811.05199599999</v>
      </c>
      <c r="G28" s="417">
        <v>339487.03002399998</v>
      </c>
      <c r="H28" s="417">
        <v>350815.25325200002</v>
      </c>
      <c r="I28" s="417">
        <v>359758.29258900002</v>
      </c>
      <c r="J28" s="417">
        <v>375461.14799799997</v>
      </c>
      <c r="K28" s="417">
        <v>381463.30202200002</v>
      </c>
      <c r="L28" s="417">
        <v>384243.68408899999</v>
      </c>
      <c r="M28" s="417">
        <v>373809.78912999999</v>
      </c>
      <c r="N28" s="419">
        <v>383721.36203900003</v>
      </c>
    </row>
    <row r="29" spans="1:14" ht="13.5" customHeight="1" x14ac:dyDescent="0.25">
      <c r="A29" s="17" t="s">
        <v>539</v>
      </c>
      <c r="B29" s="353">
        <v>125065.695706</v>
      </c>
      <c r="C29" s="353">
        <v>163761.71161100001</v>
      </c>
      <c r="D29" s="417">
        <v>131074.931667</v>
      </c>
      <c r="E29" s="417">
        <v>137393.870685</v>
      </c>
      <c r="F29" s="417">
        <v>170342.62693900001</v>
      </c>
      <c r="G29" s="417">
        <v>153243.15436099999</v>
      </c>
      <c r="H29" s="417">
        <v>174249.16798100001</v>
      </c>
      <c r="I29" s="417">
        <v>174954.22255100001</v>
      </c>
      <c r="J29" s="417">
        <v>182247.50213000001</v>
      </c>
      <c r="K29" s="417">
        <v>171089.04019199999</v>
      </c>
      <c r="L29" s="417">
        <v>170719.429646</v>
      </c>
      <c r="M29" s="417">
        <v>210600.32964899999</v>
      </c>
      <c r="N29" s="419">
        <v>234776.70861500001</v>
      </c>
    </row>
    <row r="30" spans="1:14" ht="13.2" customHeight="1" x14ac:dyDescent="0.25">
      <c r="A30" s="17" t="s">
        <v>548</v>
      </c>
      <c r="B30" s="353">
        <v>64313.570080999998</v>
      </c>
      <c r="C30" s="353">
        <v>71490.672552000004</v>
      </c>
      <c r="D30" s="417">
        <v>68781.331858000005</v>
      </c>
      <c r="E30" s="417">
        <v>68565.653856999998</v>
      </c>
      <c r="F30" s="417">
        <v>57369.529848999999</v>
      </c>
      <c r="G30" s="417">
        <v>59136.089636999997</v>
      </c>
      <c r="H30" s="417">
        <v>59624.013655000002</v>
      </c>
      <c r="I30" s="417">
        <v>58367.948024999998</v>
      </c>
      <c r="J30" s="417">
        <v>58215.393042999996</v>
      </c>
      <c r="K30" s="417">
        <v>59337.295496999999</v>
      </c>
      <c r="L30" s="417">
        <v>56172.967795999997</v>
      </c>
      <c r="M30" s="417">
        <v>38676.344969999998</v>
      </c>
      <c r="N30" s="419">
        <v>38473.420470999998</v>
      </c>
    </row>
    <row r="31" spans="1:14" ht="13.5" customHeight="1" x14ac:dyDescent="0.25">
      <c r="A31" s="17" t="s">
        <v>571</v>
      </c>
      <c r="B31" s="353">
        <v>14439.540846</v>
      </c>
      <c r="C31" s="353">
        <v>15287.888870999999</v>
      </c>
      <c r="D31" s="417">
        <v>69541.594547000001</v>
      </c>
      <c r="E31" s="417">
        <v>72663.256513</v>
      </c>
      <c r="F31" s="417">
        <v>63955.185466000003</v>
      </c>
      <c r="G31" s="417">
        <v>65363.184401999999</v>
      </c>
      <c r="H31" s="417">
        <v>60034.494001999999</v>
      </c>
      <c r="I31" s="417">
        <v>59636.466123999999</v>
      </c>
      <c r="J31" s="417">
        <v>59458.166782</v>
      </c>
      <c r="K31" s="417">
        <v>59700.558442000001</v>
      </c>
      <c r="L31" s="417">
        <v>59671.626200999999</v>
      </c>
      <c r="M31" s="417">
        <v>59886.584898000001</v>
      </c>
      <c r="N31" s="419">
        <v>60559.438652999997</v>
      </c>
    </row>
    <row r="32" spans="1:14" ht="13.5" customHeight="1" x14ac:dyDescent="0.25">
      <c r="A32" s="17" t="s">
        <v>573</v>
      </c>
      <c r="B32" s="353">
        <v>229063.51858999999</v>
      </c>
      <c r="C32" s="353">
        <v>219758.49755599999</v>
      </c>
      <c r="D32" s="417">
        <v>226435.93851599999</v>
      </c>
      <c r="E32" s="417">
        <v>224835.30276514002</v>
      </c>
      <c r="F32" s="417">
        <v>230693.59943544</v>
      </c>
      <c r="G32" s="417">
        <v>244025.67830802</v>
      </c>
      <c r="H32" s="417">
        <v>245046.05051232001</v>
      </c>
      <c r="I32" s="417">
        <v>244537.452834</v>
      </c>
      <c r="J32" s="417">
        <v>242699.564297</v>
      </c>
      <c r="K32" s="417">
        <v>242822.26941957002</v>
      </c>
      <c r="L32" s="417">
        <v>203580.92974767002</v>
      </c>
      <c r="M32" s="417">
        <v>219162.62928853001</v>
      </c>
      <c r="N32" s="419">
        <v>219689.77577861</v>
      </c>
    </row>
    <row r="33" spans="1:14" s="135" customFormat="1" ht="13.5" customHeight="1" x14ac:dyDescent="0.25">
      <c r="A33" s="132" t="s">
        <v>164</v>
      </c>
      <c r="B33" s="420">
        <v>2574863.1868533604</v>
      </c>
      <c r="C33" s="420">
        <v>2526045.0713675097</v>
      </c>
      <c r="D33" s="421">
        <v>2382239.3122097002</v>
      </c>
      <c r="E33" s="421">
        <v>2340340.2420467795</v>
      </c>
      <c r="F33" s="421">
        <v>2339898.9548073998</v>
      </c>
      <c r="G33" s="421">
        <v>2567220.95517025</v>
      </c>
      <c r="H33" s="421">
        <v>2570381.0699813399</v>
      </c>
      <c r="I33" s="421">
        <v>2546184.0963808596</v>
      </c>
      <c r="J33" s="421">
        <v>2752375.51893612</v>
      </c>
      <c r="K33" s="421">
        <v>2625660.08112018</v>
      </c>
      <c r="L33" s="421">
        <v>2557470.9698580997</v>
      </c>
      <c r="M33" s="421">
        <v>2675339.8228012999</v>
      </c>
      <c r="N33" s="422">
        <v>2828028.1636042902</v>
      </c>
    </row>
    <row r="34" spans="1:14" s="135" customFormat="1" ht="13.5" customHeight="1" x14ac:dyDescent="0.25">
      <c r="A34" s="132" t="s">
        <v>172</v>
      </c>
      <c r="B34" s="420">
        <v>9937626.2228613608</v>
      </c>
      <c r="C34" s="420">
        <v>9877463.7145375088</v>
      </c>
      <c r="D34" s="421">
        <v>9849220.9022227004</v>
      </c>
      <c r="E34" s="421">
        <v>9988206.5563667789</v>
      </c>
      <c r="F34" s="421">
        <v>9653377.2529473994</v>
      </c>
      <c r="G34" s="421">
        <v>9822499.8520502504</v>
      </c>
      <c r="H34" s="421">
        <v>9791018.8312503397</v>
      </c>
      <c r="I34" s="421">
        <v>9579762.8438828588</v>
      </c>
      <c r="J34" s="421">
        <v>9975926.8009211197</v>
      </c>
      <c r="K34" s="421">
        <v>9911185.3851341791</v>
      </c>
      <c r="L34" s="421">
        <v>9667275.3626291007</v>
      </c>
      <c r="M34" s="421">
        <v>9986792.9062882997</v>
      </c>
      <c r="N34" s="422">
        <v>10368261.804849289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2007026.966367</v>
      </c>
      <c r="C37" s="353">
        <v>1998361.1910260001</v>
      </c>
      <c r="D37" s="417">
        <v>1780219.2285120001</v>
      </c>
      <c r="E37" s="417">
        <v>1617446.521195</v>
      </c>
      <c r="F37" s="417">
        <v>1675878.1587129999</v>
      </c>
      <c r="G37" s="417">
        <v>1749773.9969830001</v>
      </c>
      <c r="H37" s="417">
        <v>1954598.7078569999</v>
      </c>
      <c r="I37" s="417">
        <v>2002232.2812880001</v>
      </c>
      <c r="J37" s="417">
        <v>2098212.4733219999</v>
      </c>
      <c r="K37" s="417">
        <v>2101571.533638</v>
      </c>
      <c r="L37" s="417">
        <v>2111409.8373599998</v>
      </c>
      <c r="M37" s="417">
        <v>2106045.3779640002</v>
      </c>
      <c r="N37" s="419">
        <v>2095183.281099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11944653.189228361</v>
      </c>
      <c r="C39" s="426">
        <v>11875824.905563509</v>
      </c>
      <c r="D39" s="427">
        <v>11629440.130734701</v>
      </c>
      <c r="E39" s="427">
        <v>11605653.077561779</v>
      </c>
      <c r="F39" s="427">
        <v>11329255.411660399</v>
      </c>
      <c r="G39" s="427">
        <v>11572273.849033251</v>
      </c>
      <c r="H39" s="427">
        <v>11745617.539107339</v>
      </c>
      <c r="I39" s="427">
        <v>11581995.125170859</v>
      </c>
      <c r="J39" s="427">
        <v>12074139.27424312</v>
      </c>
      <c r="K39" s="427">
        <v>12012756.91877218</v>
      </c>
      <c r="L39" s="427">
        <v>11778685.199989101</v>
      </c>
      <c r="M39" s="427">
        <v>12092838.284252301</v>
      </c>
      <c r="N39" s="428">
        <v>12463445.085948288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519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360.12741399999999</v>
      </c>
      <c r="C57" s="353">
        <v>364.27359899999999</v>
      </c>
      <c r="D57" s="417">
        <v>342.67672399999998</v>
      </c>
      <c r="E57" s="417">
        <v>335.923563</v>
      </c>
      <c r="F57" s="417">
        <v>339.81172700000002</v>
      </c>
      <c r="G57" s="417">
        <v>343.57446700000003</v>
      </c>
      <c r="H57" s="417">
        <v>320.08558399999998</v>
      </c>
      <c r="I57" s="417">
        <v>323.64925599999998</v>
      </c>
      <c r="J57" s="417">
        <v>303.17116800000002</v>
      </c>
      <c r="K57" s="417">
        <v>293.13472999999999</v>
      </c>
      <c r="L57" s="417">
        <v>296.19555200000002</v>
      </c>
      <c r="M57" s="417">
        <v>299.58431899999999</v>
      </c>
      <c r="N57" s="419">
        <v>267.259615</v>
      </c>
    </row>
    <row r="58" spans="1:14" s="135" customFormat="1" x14ac:dyDescent="0.25">
      <c r="A58" s="132" t="s">
        <v>164</v>
      </c>
      <c r="B58" s="420">
        <v>360.12741399999999</v>
      </c>
      <c r="C58" s="420">
        <v>364.27359899999999</v>
      </c>
      <c r="D58" s="421">
        <v>342.67672399999998</v>
      </c>
      <c r="E58" s="421">
        <v>335.923563</v>
      </c>
      <c r="F58" s="421">
        <v>339.81172700000002</v>
      </c>
      <c r="G58" s="421">
        <v>343.57446700000003</v>
      </c>
      <c r="H58" s="421">
        <v>320.08558399999998</v>
      </c>
      <c r="I58" s="421">
        <v>323.64925599999998</v>
      </c>
      <c r="J58" s="421">
        <v>303.17116800000002</v>
      </c>
      <c r="K58" s="421">
        <v>293.13472999999999</v>
      </c>
      <c r="L58" s="421">
        <v>296.19555200000002</v>
      </c>
      <c r="M58" s="421">
        <v>299.58431899999999</v>
      </c>
      <c r="N58" s="422">
        <v>267.259615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251768.333334</v>
      </c>
      <c r="C61" s="353">
        <v>245566.66666799999</v>
      </c>
      <c r="D61" s="417">
        <v>245566.66666799999</v>
      </c>
      <c r="E61" s="417">
        <v>279109.66666799999</v>
      </c>
      <c r="F61" s="417">
        <v>265908.00000200002</v>
      </c>
      <c r="G61" s="417">
        <v>255508.00000199999</v>
      </c>
      <c r="H61" s="417">
        <v>243508.00000199999</v>
      </c>
      <c r="I61" s="417">
        <v>213953.83333600001</v>
      </c>
      <c r="J61" s="417">
        <v>307953.83333599998</v>
      </c>
      <c r="K61" s="417">
        <v>300410.83333599998</v>
      </c>
      <c r="L61" s="417">
        <v>294209.16667000001</v>
      </c>
      <c r="M61" s="417">
        <v>308209.16667000001</v>
      </c>
      <c r="N61" s="419">
        <v>384709.16667000001</v>
      </c>
    </row>
    <row r="62" spans="1:14" x14ac:dyDescent="0.25">
      <c r="A62" s="17" t="s">
        <v>167</v>
      </c>
      <c r="B62" s="353">
        <v>243014.63258100001</v>
      </c>
      <c r="C62" s="353">
        <v>243040.51039000001</v>
      </c>
      <c r="D62" s="417">
        <v>252918.75563900001</v>
      </c>
      <c r="E62" s="417">
        <v>240340.50186600001</v>
      </c>
      <c r="F62" s="417">
        <v>236511.95589799999</v>
      </c>
      <c r="G62" s="417">
        <v>233899.240991</v>
      </c>
      <c r="H62" s="417">
        <v>232660.321363</v>
      </c>
      <c r="I62" s="417">
        <v>214517.145495</v>
      </c>
      <c r="J62" s="417">
        <v>216132.62801499999</v>
      </c>
      <c r="K62" s="417">
        <v>215378.55131000001</v>
      </c>
      <c r="L62" s="417">
        <v>210991.93971999999</v>
      </c>
      <c r="M62" s="417">
        <v>207122.29944500001</v>
      </c>
      <c r="N62" s="419">
        <v>221972.62070299999</v>
      </c>
    </row>
    <row r="63" spans="1:14" x14ac:dyDescent="0.25">
      <c r="A63" s="17" t="s">
        <v>567</v>
      </c>
      <c r="B63" s="353">
        <v>385113.34175199998</v>
      </c>
      <c r="C63" s="353">
        <v>356122.21031699999</v>
      </c>
      <c r="D63" s="417">
        <v>348417.35626899998</v>
      </c>
      <c r="E63" s="417">
        <v>353204.7599</v>
      </c>
      <c r="F63" s="417">
        <v>331063.33689699997</v>
      </c>
      <c r="G63" s="417">
        <v>363205.95146000001</v>
      </c>
      <c r="H63" s="417">
        <v>263569.55272699997</v>
      </c>
      <c r="I63" s="417">
        <v>295982.65990999999</v>
      </c>
      <c r="J63" s="417">
        <v>286409.51639499998</v>
      </c>
      <c r="K63" s="417">
        <v>244286.35574100001</v>
      </c>
      <c r="L63" s="417">
        <v>253715.99641600001</v>
      </c>
      <c r="M63" s="417">
        <v>252374.43786899999</v>
      </c>
      <c r="N63" s="419">
        <v>255498.78633999999</v>
      </c>
    </row>
    <row r="64" spans="1:14" s="135" customFormat="1" x14ac:dyDescent="0.25">
      <c r="A64" s="132" t="s">
        <v>164</v>
      </c>
      <c r="B64" s="420">
        <v>879896.30766699999</v>
      </c>
      <c r="C64" s="420">
        <v>844729.38737499993</v>
      </c>
      <c r="D64" s="421">
        <v>846902.77857600001</v>
      </c>
      <c r="E64" s="421">
        <v>872654.928434</v>
      </c>
      <c r="F64" s="421">
        <v>833483.29279699991</v>
      </c>
      <c r="G64" s="421">
        <v>852613.192453</v>
      </c>
      <c r="H64" s="421">
        <v>739737.87409199995</v>
      </c>
      <c r="I64" s="421">
        <v>724453.63874100009</v>
      </c>
      <c r="J64" s="421">
        <v>810495.97774600005</v>
      </c>
      <c r="K64" s="421">
        <v>760075.74038700003</v>
      </c>
      <c r="L64" s="421">
        <v>758917.10280600004</v>
      </c>
      <c r="M64" s="421">
        <v>767705.90398399998</v>
      </c>
      <c r="N64" s="422">
        <v>862180.57371300005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2060.0858990000002</v>
      </c>
      <c r="C67" s="417">
        <v>2872.5999390000002</v>
      </c>
      <c r="D67" s="417">
        <v>2606.8079849999999</v>
      </c>
      <c r="E67" s="417">
        <v>2017.777994</v>
      </c>
      <c r="F67" s="417">
        <v>1803.865982</v>
      </c>
      <c r="G67" s="417">
        <v>30346.371759000001</v>
      </c>
      <c r="H67" s="417">
        <v>30235.346261999999</v>
      </c>
      <c r="I67" s="417">
        <v>29907.384053000002</v>
      </c>
      <c r="J67" s="417">
        <v>30295.296659</v>
      </c>
      <c r="K67" s="417">
        <v>30268.797705000001</v>
      </c>
      <c r="L67" s="417">
        <v>30751.13941</v>
      </c>
      <c r="M67" s="417">
        <v>30608.22899</v>
      </c>
      <c r="N67" s="419">
        <v>31540.160723000001</v>
      </c>
    </row>
    <row r="68" spans="1:14" ht="13.5" customHeight="1" x14ac:dyDescent="0.25">
      <c r="A68" s="17" t="s">
        <v>168</v>
      </c>
      <c r="B68" s="353">
        <v>35776.024076000002</v>
      </c>
      <c r="C68" s="353">
        <v>83962.062967999998</v>
      </c>
      <c r="D68" s="417">
        <v>87749.414627000006</v>
      </c>
      <c r="E68" s="417">
        <v>89734.384508000003</v>
      </c>
      <c r="F68" s="417">
        <v>88464.008161000005</v>
      </c>
      <c r="G68" s="417">
        <v>128391.10090999999</v>
      </c>
      <c r="H68" s="417">
        <v>132403.26924600001</v>
      </c>
      <c r="I68" s="417">
        <v>79792.601309000005</v>
      </c>
      <c r="J68" s="417">
        <v>144548.59849199999</v>
      </c>
      <c r="K68" s="417">
        <v>90344.000515000007</v>
      </c>
      <c r="L68" s="417">
        <v>88447.862307999996</v>
      </c>
      <c r="M68" s="417">
        <v>85424.737089999995</v>
      </c>
      <c r="N68" s="419">
        <v>85587.969249999995</v>
      </c>
    </row>
    <row r="69" spans="1:14" ht="13.5" customHeight="1" x14ac:dyDescent="0.25">
      <c r="A69" s="17" t="s">
        <v>169</v>
      </c>
      <c r="B69" s="353">
        <v>29747.477433</v>
      </c>
      <c r="C69" s="353">
        <v>27689.192938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19533.638935999999</v>
      </c>
      <c r="C70" s="353">
        <v>19377.514018000002</v>
      </c>
      <c r="D70" s="417">
        <v>21116.743570999999</v>
      </c>
      <c r="E70" s="417">
        <v>19343.363193000001</v>
      </c>
      <c r="F70" s="417">
        <v>19236.725186</v>
      </c>
      <c r="G70" s="417">
        <v>17867.242073000001</v>
      </c>
      <c r="H70" s="417">
        <v>32958.730194999996</v>
      </c>
      <c r="I70" s="417">
        <v>34274.043737</v>
      </c>
      <c r="J70" s="417">
        <v>33751.708804000002</v>
      </c>
      <c r="K70" s="417">
        <v>28389.066134000001</v>
      </c>
      <c r="L70" s="417">
        <v>29371.240121999999</v>
      </c>
      <c r="M70" s="417">
        <v>25500.151290000002</v>
      </c>
      <c r="N70" s="419">
        <v>23411.027589000001</v>
      </c>
    </row>
    <row r="71" spans="1:14" ht="13.5" customHeight="1" x14ac:dyDescent="0.25">
      <c r="A71" s="17" t="s">
        <v>170</v>
      </c>
      <c r="B71" s="353">
        <v>221895.31413099999</v>
      </c>
      <c r="C71" s="353">
        <v>174170.31656899999</v>
      </c>
      <c r="D71" s="417">
        <v>164538.204811</v>
      </c>
      <c r="E71" s="417">
        <v>183614.98605800001</v>
      </c>
      <c r="F71" s="417">
        <v>152203.18008799999</v>
      </c>
      <c r="G71" s="417">
        <v>142545.92866999999</v>
      </c>
      <c r="H71" s="417">
        <v>153060.41304399999</v>
      </c>
      <c r="I71" s="417">
        <v>150123.63383599999</v>
      </c>
      <c r="J71" s="417">
        <v>150492.021977</v>
      </c>
      <c r="K71" s="417">
        <v>114657.05130200001</v>
      </c>
      <c r="L71" s="417">
        <v>92587.725628999993</v>
      </c>
      <c r="M71" s="417">
        <v>122432.11971699999</v>
      </c>
      <c r="N71" s="419">
        <v>147520.07993899999</v>
      </c>
    </row>
    <row r="72" spans="1:14" ht="13.5" customHeight="1" x14ac:dyDescent="0.25">
      <c r="A72" s="17" t="s">
        <v>171</v>
      </c>
      <c r="B72" s="353">
        <v>6308.6274739999999</v>
      </c>
      <c r="C72" s="353">
        <v>5786.9225969999998</v>
      </c>
      <c r="D72" s="417">
        <v>5541.6829209999996</v>
      </c>
      <c r="E72" s="417">
        <v>7128.224134</v>
      </c>
      <c r="F72" s="417">
        <v>6983.3633980000004</v>
      </c>
      <c r="G72" s="417">
        <v>6688.1792820000001</v>
      </c>
      <c r="H72" s="417">
        <v>6571.2792310000004</v>
      </c>
      <c r="I72" s="417">
        <v>6322.7124229999999</v>
      </c>
      <c r="J72" s="417">
        <v>36098.361472999997</v>
      </c>
      <c r="K72" s="417">
        <v>36631.221893000002</v>
      </c>
      <c r="L72" s="417">
        <v>36812.511658000003</v>
      </c>
      <c r="M72" s="417">
        <v>86262.437468000004</v>
      </c>
      <c r="N72" s="419">
        <v>86690.401226000002</v>
      </c>
    </row>
    <row r="73" spans="1:14" ht="13.5" customHeight="1" x14ac:dyDescent="0.25">
      <c r="A73" s="17" t="s">
        <v>260</v>
      </c>
      <c r="B73" s="353">
        <v>79258.366276000001</v>
      </c>
      <c r="C73" s="353">
        <v>65123.943821000001</v>
      </c>
      <c r="D73" s="417">
        <v>56976.058052</v>
      </c>
      <c r="E73" s="417">
        <v>52265.770215999997</v>
      </c>
      <c r="F73" s="417">
        <v>27391.02291</v>
      </c>
      <c r="G73" s="417">
        <v>70312.146290999997</v>
      </c>
      <c r="H73" s="417">
        <v>92422.220698000005</v>
      </c>
      <c r="I73" s="417">
        <v>79605.155895000004</v>
      </c>
      <c r="J73" s="417">
        <v>81294.716516999993</v>
      </c>
      <c r="K73" s="417">
        <v>84098.291001000005</v>
      </c>
      <c r="L73" s="417">
        <v>86371.202067999999</v>
      </c>
      <c r="M73" s="417">
        <v>122293.55908200001</v>
      </c>
      <c r="N73" s="419">
        <v>121598.00132700001</v>
      </c>
    </row>
    <row r="74" spans="1:14" ht="13.5" customHeight="1" x14ac:dyDescent="0.25">
      <c r="A74" s="17" t="s">
        <v>539</v>
      </c>
      <c r="B74" s="353">
        <v>43177.034298999999</v>
      </c>
      <c r="C74" s="353">
        <v>39070.483800000002</v>
      </c>
      <c r="D74" s="417">
        <v>39432.221193999998</v>
      </c>
      <c r="E74" s="417">
        <v>40600.794629000004</v>
      </c>
      <c r="F74" s="417">
        <v>40234.050607999998</v>
      </c>
      <c r="G74" s="417">
        <v>4206.603685</v>
      </c>
      <c r="H74" s="417">
        <v>3852.9000390000001</v>
      </c>
      <c r="I74" s="417">
        <v>3366.881844</v>
      </c>
      <c r="J74" s="417">
        <v>3207.6722690000001</v>
      </c>
      <c r="K74" s="417">
        <v>3368.4191270000001</v>
      </c>
      <c r="L74" s="417">
        <v>4266.4926660000001</v>
      </c>
      <c r="M74" s="417">
        <v>3825.6484049999999</v>
      </c>
      <c r="N74" s="419">
        <v>3896.1069470000002</v>
      </c>
    </row>
    <row r="75" spans="1:14" ht="13.5" customHeight="1" x14ac:dyDescent="0.25">
      <c r="A75" s="17" t="s">
        <v>548</v>
      </c>
      <c r="B75" s="353">
        <v>2470.8449249999999</v>
      </c>
      <c r="C75" s="353">
        <v>1385.476122</v>
      </c>
      <c r="D75" s="417">
        <v>1246.7735520000001</v>
      </c>
      <c r="E75" s="417">
        <v>572.09175800000003</v>
      </c>
      <c r="F75" s="417">
        <v>230.15922900000001</v>
      </c>
      <c r="G75" s="417">
        <v>464.103994</v>
      </c>
      <c r="H75" s="417">
        <v>415.47323899999998</v>
      </c>
      <c r="I75" s="417">
        <v>276.20254899999998</v>
      </c>
      <c r="J75" s="417">
        <v>224.27934999999999</v>
      </c>
      <c r="K75" s="417">
        <v>828.94863299999997</v>
      </c>
      <c r="L75" s="417">
        <v>798.54279399999996</v>
      </c>
      <c r="M75" s="417">
        <v>1531.8389070000001</v>
      </c>
      <c r="N75" s="419">
        <v>1355.70706</v>
      </c>
    </row>
    <row r="76" spans="1:14" ht="13.5" customHeight="1" x14ac:dyDescent="0.25">
      <c r="A76" s="17" t="s">
        <v>571</v>
      </c>
      <c r="B76" s="353">
        <v>5749.8171240000001</v>
      </c>
      <c r="C76" s="353">
        <v>5713.7046289999998</v>
      </c>
      <c r="D76" s="417">
        <v>41766.796318000001</v>
      </c>
      <c r="E76" s="417">
        <v>41588.844255000004</v>
      </c>
      <c r="F76" s="417">
        <v>37175.579025999999</v>
      </c>
      <c r="G76" s="417">
        <v>37127.171087000002</v>
      </c>
      <c r="H76" s="417">
        <v>31498.007863999999</v>
      </c>
      <c r="I76" s="417">
        <v>31646.484537</v>
      </c>
      <c r="J76" s="417">
        <v>31700.608874000001</v>
      </c>
      <c r="K76" s="417">
        <v>31658.612915999998</v>
      </c>
      <c r="L76" s="417">
        <v>31441.788666</v>
      </c>
      <c r="M76" s="417">
        <v>31303.663096</v>
      </c>
      <c r="N76" s="419">
        <v>31428.343369999999</v>
      </c>
    </row>
    <row r="77" spans="1:14" ht="13.5" customHeight="1" x14ac:dyDescent="0.25">
      <c r="A77" s="17" t="s">
        <v>573</v>
      </c>
      <c r="B77" s="353">
        <v>11770.321974</v>
      </c>
      <c r="C77" s="353">
        <v>11985.398728</v>
      </c>
      <c r="D77" s="417">
        <v>11958.116144</v>
      </c>
      <c r="E77" s="417">
        <v>13948.973902</v>
      </c>
      <c r="F77" s="417">
        <v>11408.671143</v>
      </c>
      <c r="G77" s="417">
        <v>13790.858853</v>
      </c>
      <c r="H77" s="417">
        <v>17175.482866999999</v>
      </c>
      <c r="I77" s="417">
        <v>18716.298626</v>
      </c>
      <c r="J77" s="417">
        <v>18355.077888</v>
      </c>
      <c r="K77" s="417">
        <v>19359.036903</v>
      </c>
      <c r="L77" s="417">
        <v>17595.957674000001</v>
      </c>
      <c r="M77" s="417">
        <v>17546.482640999999</v>
      </c>
      <c r="N77" s="419">
        <v>17319.401430999998</v>
      </c>
    </row>
    <row r="78" spans="1:14" s="135" customFormat="1" ht="13.5" customHeight="1" x14ac:dyDescent="0.25">
      <c r="A78" s="132" t="s">
        <v>164</v>
      </c>
      <c r="B78" s="420">
        <v>457747.55254699994</v>
      </c>
      <c r="C78" s="420">
        <v>437137.61612900003</v>
      </c>
      <c r="D78" s="421">
        <v>432932.81917500007</v>
      </c>
      <c r="E78" s="421">
        <v>450815.21064700006</v>
      </c>
      <c r="F78" s="421">
        <v>385130.62573100004</v>
      </c>
      <c r="G78" s="421">
        <v>451739.70660399995</v>
      </c>
      <c r="H78" s="421">
        <v>500593.12268500001</v>
      </c>
      <c r="I78" s="421">
        <v>434031.39880900003</v>
      </c>
      <c r="J78" s="421">
        <v>529968.34230300004</v>
      </c>
      <c r="K78" s="421">
        <v>439603.44612900005</v>
      </c>
      <c r="L78" s="421">
        <v>418444.46299499995</v>
      </c>
      <c r="M78" s="421">
        <v>526728.86668599991</v>
      </c>
      <c r="N78" s="422">
        <v>550347.1988619999</v>
      </c>
    </row>
    <row r="79" spans="1:14" s="135" customFormat="1" ht="13.5" customHeight="1" x14ac:dyDescent="0.25">
      <c r="A79" s="132" t="s">
        <v>172</v>
      </c>
      <c r="B79" s="420">
        <v>1338003.9876279999</v>
      </c>
      <c r="C79" s="420">
        <v>1282231.2771029999</v>
      </c>
      <c r="D79" s="421">
        <v>1280178.2744750001</v>
      </c>
      <c r="E79" s="421">
        <v>1323806.0626440002</v>
      </c>
      <c r="F79" s="421">
        <v>1218953.7302550001</v>
      </c>
      <c r="G79" s="421">
        <v>1304696.473524</v>
      </c>
      <c r="H79" s="421">
        <v>1240651.0823609999</v>
      </c>
      <c r="I79" s="421">
        <v>1158808.6868060001</v>
      </c>
      <c r="J79" s="421">
        <v>1340767.4912169999</v>
      </c>
      <c r="K79" s="421">
        <v>1199972.321246</v>
      </c>
      <c r="L79" s="421">
        <v>1177657.7613530001</v>
      </c>
      <c r="M79" s="421">
        <v>1294734.3549889999</v>
      </c>
      <c r="N79" s="422">
        <v>1412795.0321899999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760820.28821000003</v>
      </c>
      <c r="C82" s="353">
        <v>765607.85886299994</v>
      </c>
      <c r="D82" s="417">
        <v>726604.69303099997</v>
      </c>
      <c r="E82" s="417">
        <v>678129.48380199994</v>
      </c>
      <c r="F82" s="417">
        <v>674241.97431199998</v>
      </c>
      <c r="G82" s="417">
        <v>710244.53287800006</v>
      </c>
      <c r="H82" s="417">
        <v>918572.97214500001</v>
      </c>
      <c r="I82" s="417">
        <v>960707.56793999998</v>
      </c>
      <c r="J82" s="417">
        <v>1015897.473642</v>
      </c>
      <c r="K82" s="417">
        <v>1020783.026036</v>
      </c>
      <c r="L82" s="417">
        <v>1036746.0076519999</v>
      </c>
      <c r="M82" s="417">
        <v>1024047.924801</v>
      </c>
      <c r="N82" s="419">
        <v>987430.60155599995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2098824.2758379998</v>
      </c>
      <c r="C84" s="426">
        <v>2047839.1359659997</v>
      </c>
      <c r="D84" s="427">
        <v>2006782.9675060001</v>
      </c>
      <c r="E84" s="427">
        <v>2001935.5464460002</v>
      </c>
      <c r="F84" s="427">
        <v>1893195.704567</v>
      </c>
      <c r="G84" s="427">
        <v>2014941.0064020001</v>
      </c>
      <c r="H84" s="427">
        <v>2159224.0545060001</v>
      </c>
      <c r="I84" s="427">
        <v>2119516.2547460003</v>
      </c>
      <c r="J84" s="427">
        <v>2356664.9648589999</v>
      </c>
      <c r="K84" s="427">
        <v>2220755.3472819999</v>
      </c>
      <c r="L84" s="427">
        <v>2214403.7690050001</v>
      </c>
      <c r="M84" s="427">
        <v>2318782.2797900001</v>
      </c>
      <c r="N84" s="428">
        <v>2400225.633746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519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39498058.606179796</v>
      </c>
      <c r="C101" s="353">
        <v>42665594.922779821</v>
      </c>
      <c r="D101" s="417">
        <v>47262614.065960884</v>
      </c>
      <c r="E101" s="417">
        <v>52101995.677452706</v>
      </c>
      <c r="F101" s="417">
        <v>52458525.763183922</v>
      </c>
      <c r="G101" s="417">
        <v>48607743.574373916</v>
      </c>
      <c r="H101" s="417">
        <v>50409370.471317485</v>
      </c>
      <c r="I101" s="417">
        <v>50198180.633723348</v>
      </c>
      <c r="J101" s="417">
        <v>49108040.992254116</v>
      </c>
      <c r="K101" s="417">
        <v>48172622.991489664</v>
      </c>
      <c r="L101" s="417">
        <v>43041873.163734853</v>
      </c>
      <c r="M101" s="417">
        <v>48751425.369984679</v>
      </c>
      <c r="N101" s="419">
        <v>46071518.847486839</v>
      </c>
    </row>
    <row r="102" spans="1:14" x14ac:dyDescent="0.25">
      <c r="A102" s="17" t="s">
        <v>163</v>
      </c>
      <c r="B102" s="353">
        <v>906978.68017732748</v>
      </c>
      <c r="C102" s="353">
        <v>905271.41990033363</v>
      </c>
      <c r="D102" s="417">
        <v>861803.84992877627</v>
      </c>
      <c r="E102" s="417">
        <v>858892.24990307598</v>
      </c>
      <c r="F102" s="417">
        <v>860654.3499141027</v>
      </c>
      <c r="G102" s="417">
        <v>858965.36021458509</v>
      </c>
      <c r="H102" s="417">
        <v>851506.0398942891</v>
      </c>
      <c r="I102" s="417">
        <v>816432.99008468795</v>
      </c>
      <c r="J102" s="417">
        <v>820000.67000712524</v>
      </c>
      <c r="K102" s="417">
        <v>726258.26000192959</v>
      </c>
      <c r="L102" s="417">
        <v>728848.81010977586</v>
      </c>
      <c r="M102" s="417">
        <v>723099.15013916255</v>
      </c>
      <c r="N102" s="419">
        <v>723573.93007237546</v>
      </c>
    </row>
    <row r="103" spans="1:14" s="135" customFormat="1" x14ac:dyDescent="0.25">
      <c r="A103" s="132" t="s">
        <v>164</v>
      </c>
      <c r="B103" s="420">
        <v>40405037.286357127</v>
      </c>
      <c r="C103" s="420">
        <v>43570866.342680156</v>
      </c>
      <c r="D103" s="421">
        <v>48124417.915889658</v>
      </c>
      <c r="E103" s="421">
        <v>52960887.927355781</v>
      </c>
      <c r="F103" s="421">
        <v>53319180.113098025</v>
      </c>
      <c r="G103" s="421">
        <v>49466708.934588499</v>
      </c>
      <c r="H103" s="421">
        <v>51260876.511211775</v>
      </c>
      <c r="I103" s="421">
        <v>51014613.623808034</v>
      </c>
      <c r="J103" s="421">
        <v>49928041.66226124</v>
      </c>
      <c r="K103" s="421">
        <v>48898881.251491591</v>
      </c>
      <c r="L103" s="421">
        <v>43770721.973844633</v>
      </c>
      <c r="M103" s="421">
        <v>49474524.520123839</v>
      </c>
      <c r="N103" s="422">
        <v>46795092.777559213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44795251.100029998</v>
      </c>
      <c r="C106" s="353">
        <v>45795251.099995747</v>
      </c>
      <c r="D106" s="417">
        <v>45795251.100055441</v>
      </c>
      <c r="E106" s="417">
        <v>50215202.390001133</v>
      </c>
      <c r="F106" s="417">
        <v>28965845.870034877</v>
      </c>
      <c r="G106" s="417">
        <v>37965845.869982205</v>
      </c>
      <c r="H106" s="417">
        <v>45306085.180034816</v>
      </c>
      <c r="I106" s="417">
        <v>38274699.269944757</v>
      </c>
      <c r="J106" s="417">
        <v>40274699.270104684</v>
      </c>
      <c r="K106" s="417">
        <v>40274699.269817255</v>
      </c>
      <c r="L106" s="417">
        <v>38941365.270047531</v>
      </c>
      <c r="M106" s="417">
        <v>37641365.270037837</v>
      </c>
      <c r="N106" s="419">
        <v>26574917.689977955</v>
      </c>
    </row>
    <row r="107" spans="1:14" x14ac:dyDescent="0.25">
      <c r="A107" s="17" t="s">
        <v>167</v>
      </c>
      <c r="B107" s="353">
        <v>582714859.49028361</v>
      </c>
      <c r="C107" s="353">
        <v>564242064.07176399</v>
      </c>
      <c r="D107" s="417">
        <v>567978475.33854496</v>
      </c>
      <c r="E107" s="417">
        <v>549806100.13055074</v>
      </c>
      <c r="F107" s="417">
        <v>512629892.47110724</v>
      </c>
      <c r="G107" s="417">
        <v>494631923.78141975</v>
      </c>
      <c r="H107" s="417">
        <v>489002141.22342145</v>
      </c>
      <c r="I107" s="417">
        <v>487739486.30040371</v>
      </c>
      <c r="J107" s="417">
        <v>490833642.92029631</v>
      </c>
      <c r="K107" s="417">
        <v>490274894.77180523</v>
      </c>
      <c r="L107" s="417">
        <v>478636217.33960837</v>
      </c>
      <c r="M107" s="417">
        <v>480813828.78468901</v>
      </c>
      <c r="N107" s="419">
        <v>507975010.78489041</v>
      </c>
    </row>
    <row r="108" spans="1:14" x14ac:dyDescent="0.25">
      <c r="A108" s="17" t="s">
        <v>567</v>
      </c>
      <c r="B108" s="353">
        <v>196390255.40015334</v>
      </c>
      <c r="C108" s="353">
        <v>210546591.18090826</v>
      </c>
      <c r="D108" s="417">
        <v>216095194.1311366</v>
      </c>
      <c r="E108" s="417">
        <v>240416619.86889544</v>
      </c>
      <c r="F108" s="417">
        <v>248394883.41155186</v>
      </c>
      <c r="G108" s="417">
        <v>238826035.09995845</v>
      </c>
      <c r="H108" s="417">
        <v>237433776.27004778</v>
      </c>
      <c r="I108" s="417">
        <v>231995193.95091587</v>
      </c>
      <c r="J108" s="417">
        <v>237829562.76014331</v>
      </c>
      <c r="K108" s="417">
        <v>248881958.91896904</v>
      </c>
      <c r="L108" s="417">
        <v>240147904.68131185</v>
      </c>
      <c r="M108" s="417">
        <v>250589541.54135785</v>
      </c>
      <c r="N108" s="419">
        <v>252664084.44044787</v>
      </c>
    </row>
    <row r="109" spans="1:14" s="135" customFormat="1" x14ac:dyDescent="0.25">
      <c r="A109" s="132" t="s">
        <v>164</v>
      </c>
      <c r="B109" s="420">
        <v>823900365.99046683</v>
      </c>
      <c r="C109" s="420">
        <v>820583906.35266805</v>
      </c>
      <c r="D109" s="421">
        <v>829868920.56973696</v>
      </c>
      <c r="E109" s="421">
        <v>840437922.38944733</v>
      </c>
      <c r="F109" s="421">
        <v>789990621.75269401</v>
      </c>
      <c r="G109" s="421">
        <v>771423804.75136042</v>
      </c>
      <c r="H109" s="421">
        <v>771742002.67350411</v>
      </c>
      <c r="I109" s="421">
        <v>758009379.52126431</v>
      </c>
      <c r="J109" s="421">
        <v>768937904.95054436</v>
      </c>
      <c r="K109" s="421">
        <v>779431552.96059155</v>
      </c>
      <c r="L109" s="421">
        <v>757725487.2909677</v>
      </c>
      <c r="M109" s="421">
        <v>769044735.59608471</v>
      </c>
      <c r="N109" s="422">
        <v>787214012.91531622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13919922.370187661</v>
      </c>
      <c r="C112" s="417">
        <v>16066893.14953142</v>
      </c>
      <c r="D112" s="417">
        <v>15136548.450319778</v>
      </c>
      <c r="E112" s="417">
        <v>14962158.7097106</v>
      </c>
      <c r="F112" s="417">
        <v>14822543.119891716</v>
      </c>
      <c r="G112" s="417">
        <v>16085658.889840549</v>
      </c>
      <c r="H112" s="417">
        <v>14750540.119832721</v>
      </c>
      <c r="I112" s="417">
        <v>15287644.540166503</v>
      </c>
      <c r="J112" s="417">
        <v>15340697.509468462</v>
      </c>
      <c r="K112" s="417">
        <v>15042477.089754593</v>
      </c>
      <c r="L112" s="417">
        <v>14949684.81009463</v>
      </c>
      <c r="M112" s="417">
        <v>17717429.860212028</v>
      </c>
      <c r="N112" s="419">
        <v>19740637.689728171</v>
      </c>
    </row>
    <row r="113" spans="1:14" ht="13.5" customHeight="1" x14ac:dyDescent="0.25">
      <c r="A113" s="17" t="s">
        <v>168</v>
      </c>
      <c r="B113" s="353">
        <v>131995300.060046</v>
      </c>
      <c r="C113" s="353">
        <v>113298822.4400076</v>
      </c>
      <c r="D113" s="417">
        <v>109135719.67999713</v>
      </c>
      <c r="E113" s="417">
        <v>96869384.080018356</v>
      </c>
      <c r="F113" s="417">
        <v>93972118.65999791</v>
      </c>
      <c r="G113" s="417">
        <v>98505140.570008099</v>
      </c>
      <c r="H113" s="417">
        <v>93741192.719999596</v>
      </c>
      <c r="I113" s="417">
        <v>96822621.479994968</v>
      </c>
      <c r="J113" s="417">
        <v>99603465.679995298</v>
      </c>
      <c r="K113" s="417">
        <v>95371332.829992592</v>
      </c>
      <c r="L113" s="417">
        <v>95120167.099993438</v>
      </c>
      <c r="M113" s="417">
        <v>99640140.490073487</v>
      </c>
      <c r="N113" s="419">
        <v>113259074.8300118</v>
      </c>
    </row>
    <row r="114" spans="1:14" ht="13.5" customHeight="1" x14ac:dyDescent="0.25">
      <c r="A114" s="17" t="s">
        <v>169</v>
      </c>
      <c r="B114" s="353">
        <v>1939999.4801506617</v>
      </c>
      <c r="C114" s="353">
        <v>2090812.69922647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24131558.594180193</v>
      </c>
      <c r="C115" s="353">
        <v>27061064.254521113</v>
      </c>
      <c r="D115" s="417">
        <v>26339063.509301528</v>
      </c>
      <c r="E115" s="417">
        <v>27529412.110622607</v>
      </c>
      <c r="F115" s="417">
        <v>28400580.759149354</v>
      </c>
      <c r="G115" s="417">
        <v>29223132.021453373</v>
      </c>
      <c r="H115" s="417">
        <v>33058920.069821987</v>
      </c>
      <c r="I115" s="417">
        <v>32576496.760211542</v>
      </c>
      <c r="J115" s="417">
        <v>34030582.138761833</v>
      </c>
      <c r="K115" s="417">
        <v>33778646.889614448</v>
      </c>
      <c r="L115" s="417">
        <v>33571493.703097902</v>
      </c>
      <c r="M115" s="417">
        <v>33029037.403758951</v>
      </c>
      <c r="N115" s="419">
        <v>31342260.720632955</v>
      </c>
    </row>
    <row r="116" spans="1:14" ht="13.5" customHeight="1" x14ac:dyDescent="0.25">
      <c r="A116" s="17" t="s">
        <v>170</v>
      </c>
      <c r="B116" s="353">
        <v>13241590.70030999</v>
      </c>
      <c r="C116" s="353">
        <v>18733396.351100791</v>
      </c>
      <c r="D116" s="417">
        <v>13611656.290635338</v>
      </c>
      <c r="E116" s="417">
        <v>13638516.161387054</v>
      </c>
      <c r="F116" s="417">
        <v>13800107.971003175</v>
      </c>
      <c r="G116" s="417">
        <v>16750745.011180578</v>
      </c>
      <c r="H116" s="417">
        <v>9352819.1112618111</v>
      </c>
      <c r="I116" s="417">
        <v>12324077.850588096</v>
      </c>
      <c r="J116" s="417">
        <v>18752621.210252244</v>
      </c>
      <c r="K116" s="417">
        <v>18739946.660099424</v>
      </c>
      <c r="L116" s="417">
        <v>17475390.800942019</v>
      </c>
      <c r="M116" s="417">
        <v>11649142.582606249</v>
      </c>
      <c r="N116" s="419">
        <v>11694076.671100371</v>
      </c>
    </row>
    <row r="117" spans="1:14" ht="13.5" customHeight="1" x14ac:dyDescent="0.25">
      <c r="A117" s="17" t="s">
        <v>171</v>
      </c>
      <c r="B117" s="353">
        <v>18749072.720242657</v>
      </c>
      <c r="C117" s="353">
        <v>16256518.729944536</v>
      </c>
      <c r="D117" s="417">
        <v>16279797.06974622</v>
      </c>
      <c r="E117" s="417">
        <v>15754723.638382437</v>
      </c>
      <c r="F117" s="417">
        <v>17029510.011973552</v>
      </c>
      <c r="G117" s="417">
        <v>16391923.861427525</v>
      </c>
      <c r="H117" s="417">
        <v>17413885.639757641</v>
      </c>
      <c r="I117" s="417">
        <v>15918426.069371277</v>
      </c>
      <c r="J117" s="417">
        <v>16037156.320055775</v>
      </c>
      <c r="K117" s="417">
        <v>16180393.770088913</v>
      </c>
      <c r="L117" s="417">
        <v>16219799.229751799</v>
      </c>
      <c r="M117" s="417">
        <v>15964245.949526222</v>
      </c>
      <c r="N117" s="419">
        <v>13309050.761160756</v>
      </c>
    </row>
    <row r="118" spans="1:14" ht="13.5" customHeight="1" x14ac:dyDescent="0.25">
      <c r="A118" s="17" t="s">
        <v>260</v>
      </c>
      <c r="B118" s="353">
        <v>29001633.759674676</v>
      </c>
      <c r="C118" s="353">
        <v>29196307.420123469</v>
      </c>
      <c r="D118" s="417">
        <v>24796235.859764814</v>
      </c>
      <c r="E118" s="417">
        <v>26778815.129904553</v>
      </c>
      <c r="F118" s="417">
        <v>29988550.820709042</v>
      </c>
      <c r="G118" s="417">
        <v>34512963.280140117</v>
      </c>
      <c r="H118" s="417">
        <v>32814688.849435695</v>
      </c>
      <c r="I118" s="417">
        <v>35926096.390118539</v>
      </c>
      <c r="J118" s="417">
        <v>37563103.699915469</v>
      </c>
      <c r="K118" s="417">
        <v>37748748.460294411</v>
      </c>
      <c r="L118" s="417">
        <v>37593928.129646033</v>
      </c>
      <c r="M118" s="417">
        <v>31462142.17068518</v>
      </c>
      <c r="N118" s="419">
        <v>32737388.699925687</v>
      </c>
    </row>
    <row r="119" spans="1:14" ht="13.5" customHeight="1" x14ac:dyDescent="0.25">
      <c r="A119" s="17" t="s">
        <v>539</v>
      </c>
      <c r="B119" s="353">
        <v>10918124.250124997</v>
      </c>
      <c r="C119" s="353">
        <v>16561195.439971738</v>
      </c>
      <c r="D119" s="417">
        <v>12154818.210068943</v>
      </c>
      <c r="E119" s="417">
        <v>12764045.549803119</v>
      </c>
      <c r="F119" s="417">
        <v>16933283.399838615</v>
      </c>
      <c r="G119" s="417">
        <v>19109112.000143602</v>
      </c>
      <c r="H119" s="417">
        <v>21639517.359870259</v>
      </c>
      <c r="I119" s="417">
        <v>22003906.200404204</v>
      </c>
      <c r="J119" s="417">
        <v>22862199.679361939</v>
      </c>
      <c r="K119" s="417">
        <v>21291151.620188184</v>
      </c>
      <c r="L119" s="417">
        <v>21007713.459591944</v>
      </c>
      <c r="M119" s="417">
        <v>25865425.930387467</v>
      </c>
      <c r="N119" s="419">
        <v>28835384.910170667</v>
      </c>
    </row>
    <row r="120" spans="1:14" ht="13.5" customHeight="1" x14ac:dyDescent="0.25">
      <c r="A120" s="17" t="s">
        <v>548</v>
      </c>
      <c r="B120" s="353">
        <v>8245421.8400719976</v>
      </c>
      <c r="C120" s="353">
        <v>9311207.210138768</v>
      </c>
      <c r="D120" s="417">
        <v>8957289.3999962863</v>
      </c>
      <c r="E120" s="417">
        <v>8966270.7198487185</v>
      </c>
      <c r="F120" s="417">
        <v>7436536.3397365818</v>
      </c>
      <c r="G120" s="417">
        <v>7522782.4304675842</v>
      </c>
      <c r="H120" s="417">
        <v>7519203.6401919657</v>
      </c>
      <c r="I120" s="417">
        <v>7449531.6099943062</v>
      </c>
      <c r="J120" s="417">
        <v>7405080.8800882613</v>
      </c>
      <c r="K120" s="417">
        <v>7427292.3401900101</v>
      </c>
      <c r="L120" s="417">
        <v>6988702.4797372855</v>
      </c>
      <c r="M120" s="417">
        <v>4646402.8599305749</v>
      </c>
      <c r="N120" s="419">
        <v>4635744.8198729837</v>
      </c>
    </row>
    <row r="121" spans="1:14" ht="13.5" customHeight="1" x14ac:dyDescent="0.25">
      <c r="A121" s="17" t="s">
        <v>571</v>
      </c>
      <c r="B121" s="353">
        <v>1158591.2098930036</v>
      </c>
      <c r="C121" s="353">
        <v>1271620.6199396476</v>
      </c>
      <c r="D121" s="417">
        <v>3683845.9005891546</v>
      </c>
      <c r="E121" s="417">
        <v>4097764.320094524</v>
      </c>
      <c r="F121" s="417">
        <v>3485294.1902233325</v>
      </c>
      <c r="G121" s="417">
        <v>3620354.4595370833</v>
      </c>
      <c r="H121" s="417">
        <v>3623998.3107091286</v>
      </c>
      <c r="I121" s="417">
        <v>3589361.1198454998</v>
      </c>
      <c r="J121" s="417">
        <v>3544456.1804869203</v>
      </c>
      <c r="K121" s="417">
        <v>3559760.9293835089</v>
      </c>
      <c r="L121" s="417">
        <v>3562834.9292351031</v>
      </c>
      <c r="M121" s="417">
        <v>3575435.0692059919</v>
      </c>
      <c r="N121" s="419">
        <v>3638271.6402830076</v>
      </c>
    </row>
    <row r="122" spans="1:14" ht="13.5" customHeight="1" x14ac:dyDescent="0.25">
      <c r="A122" s="17" t="s">
        <v>573</v>
      </c>
      <c r="B122" s="353">
        <v>28971460.500116661</v>
      </c>
      <c r="C122" s="353">
        <v>27595934.030537434</v>
      </c>
      <c r="D122" s="417">
        <v>28446768.188847713</v>
      </c>
      <c r="E122" s="417">
        <v>27809455.150310025</v>
      </c>
      <c r="F122" s="417">
        <v>28539347.219069187</v>
      </c>
      <c r="G122" s="417">
        <v>29520160.868882097</v>
      </c>
      <c r="H122" s="417">
        <v>28938480.659933377</v>
      </c>
      <c r="I122" s="417">
        <v>28958706.829921365</v>
      </c>
      <c r="J122" s="417">
        <v>28647304.06205387</v>
      </c>
      <c r="K122" s="417">
        <v>28367350.030285068</v>
      </c>
      <c r="L122" s="417">
        <v>23472815.031093899</v>
      </c>
      <c r="M122" s="417">
        <v>25220145.310383089</v>
      </c>
      <c r="N122" s="419">
        <v>25274655.369790863</v>
      </c>
    </row>
    <row r="123" spans="1:14" s="135" customFormat="1" ht="13.5" customHeight="1" x14ac:dyDescent="0.25">
      <c r="A123" s="132" t="s">
        <v>164</v>
      </c>
      <c r="B123" s="420">
        <v>282272675.48499852</v>
      </c>
      <c r="C123" s="420">
        <v>277443772.345043</v>
      </c>
      <c r="D123" s="421">
        <v>258541742.55926695</v>
      </c>
      <c r="E123" s="421">
        <v>249170545.57008201</v>
      </c>
      <c r="F123" s="421">
        <v>254407872.4915925</v>
      </c>
      <c r="G123" s="421">
        <v>271241973.39308059</v>
      </c>
      <c r="H123" s="421">
        <v>262853246.48081419</v>
      </c>
      <c r="I123" s="421">
        <v>270856868.85061628</v>
      </c>
      <c r="J123" s="421">
        <v>283786667.36044014</v>
      </c>
      <c r="K123" s="421">
        <v>277507100.61989117</v>
      </c>
      <c r="L123" s="421">
        <v>269962529.6731841</v>
      </c>
      <c r="M123" s="421">
        <v>268769547.62676924</v>
      </c>
      <c r="N123" s="422">
        <v>284466546.11267728</v>
      </c>
    </row>
    <row r="124" spans="1:14" s="135" customFormat="1" ht="13.5" customHeight="1" x14ac:dyDescent="0.25">
      <c r="A124" s="132" t="s">
        <v>172</v>
      </c>
      <c r="B124" s="420">
        <v>1146578078.7618225</v>
      </c>
      <c r="C124" s="420">
        <v>1141598545.0403912</v>
      </c>
      <c r="D124" s="421">
        <v>1136535081.0448935</v>
      </c>
      <c r="E124" s="421">
        <v>1142569355.8868852</v>
      </c>
      <c r="F124" s="421">
        <v>1097717674.3573844</v>
      </c>
      <c r="G124" s="421">
        <v>1092132487.0790296</v>
      </c>
      <c r="H124" s="421">
        <v>1085856125.66553</v>
      </c>
      <c r="I124" s="421">
        <v>1079880861.9956887</v>
      </c>
      <c r="J124" s="421">
        <v>1102652613.9732456</v>
      </c>
      <c r="K124" s="421">
        <v>1105837534.8319743</v>
      </c>
      <c r="L124" s="421">
        <v>1071458738.9379964</v>
      </c>
      <c r="M124" s="421">
        <v>1087288807.7429779</v>
      </c>
      <c r="N124" s="422">
        <v>1118475651.8055527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166155351.90920302</v>
      </c>
      <c r="C127" s="353">
        <v>163731396.51951358</v>
      </c>
      <c r="D127" s="417">
        <v>139743718.58011413</v>
      </c>
      <c r="E127" s="417">
        <v>123867180.78939664</v>
      </c>
      <c r="F127" s="417">
        <v>130360271.79980737</v>
      </c>
      <c r="G127" s="417">
        <v>133285995.05913398</v>
      </c>
      <c r="H127" s="417">
        <v>131570351.65138277</v>
      </c>
      <c r="I127" s="417">
        <v>133562371.23020656</v>
      </c>
      <c r="J127" s="417">
        <v>138204452.371649</v>
      </c>
      <c r="K127" s="417">
        <v>137199778.05110264</v>
      </c>
      <c r="L127" s="417">
        <v>135631309.42295119</v>
      </c>
      <c r="M127" s="417">
        <v>135346962.27450982</v>
      </c>
      <c r="N127" s="419">
        <v>138350622.22259688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1312733430.6710255</v>
      </c>
      <c r="C129" s="426">
        <v>1305329941.5599048</v>
      </c>
      <c r="D129" s="427">
        <v>1276278799.6250076</v>
      </c>
      <c r="E129" s="427">
        <v>1266436536.6762819</v>
      </c>
      <c r="F129" s="427">
        <v>1228077946.1571918</v>
      </c>
      <c r="G129" s="427">
        <v>1225418482.1381636</v>
      </c>
      <c r="H129" s="427">
        <v>1217426477.3169127</v>
      </c>
      <c r="I129" s="427">
        <v>1213443233.2258952</v>
      </c>
      <c r="J129" s="427">
        <v>1240857066.3448946</v>
      </c>
      <c r="K129" s="427">
        <v>1243037312.8830769</v>
      </c>
      <c r="L129" s="427">
        <v>1207090048.3609476</v>
      </c>
      <c r="M129" s="427">
        <v>1222635770.0174878</v>
      </c>
      <c r="N129" s="428">
        <v>1256826274.0281496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520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79173.603570940002</v>
      </c>
      <c r="C10" s="353">
        <v>79912.686680259998</v>
      </c>
      <c r="D10" s="417">
        <v>39437.460632349997</v>
      </c>
      <c r="E10" s="417">
        <v>39336.144502589996</v>
      </c>
      <c r="F10" s="417">
        <v>40092.580917430001</v>
      </c>
      <c r="G10" s="417">
        <v>40927.618144160006</v>
      </c>
      <c r="H10" s="417">
        <v>40997.189409290004</v>
      </c>
      <c r="I10" s="417">
        <v>39989.442951080004</v>
      </c>
      <c r="J10" s="417">
        <v>40405.329115050001</v>
      </c>
      <c r="K10" s="417">
        <v>40038.6193766</v>
      </c>
      <c r="L10" s="417">
        <v>40501.510001069997</v>
      </c>
      <c r="M10" s="417">
        <v>93631.305934000004</v>
      </c>
      <c r="N10" s="419">
        <v>131809.57763549002</v>
      </c>
    </row>
    <row r="11" spans="1:14" x14ac:dyDescent="0.25">
      <c r="A11" s="17" t="s">
        <v>162</v>
      </c>
      <c r="B11" s="353">
        <v>52117.377606000002</v>
      </c>
      <c r="C11" s="353">
        <v>48729.024947999998</v>
      </c>
      <c r="D11" s="417">
        <v>51392.384265000001</v>
      </c>
      <c r="E11" s="417">
        <v>46453.025444999999</v>
      </c>
      <c r="F11" s="417">
        <v>42434.829785000002</v>
      </c>
      <c r="G11" s="417">
        <v>44503.905448999998</v>
      </c>
      <c r="H11" s="417">
        <v>42692.457825999998</v>
      </c>
      <c r="I11" s="417">
        <v>38876.912304999998</v>
      </c>
      <c r="J11" s="417">
        <v>38272.862638999999</v>
      </c>
      <c r="K11" s="417">
        <v>46123.481268000003</v>
      </c>
      <c r="L11" s="417">
        <v>44502.769268999997</v>
      </c>
      <c r="M11" s="417">
        <v>44408.917004000003</v>
      </c>
      <c r="N11" s="419">
        <v>39962.320365</v>
      </c>
    </row>
    <row r="12" spans="1:14" x14ac:dyDescent="0.25">
      <c r="A12" s="17" t="s">
        <v>163</v>
      </c>
      <c r="B12" s="353">
        <v>29535.542168</v>
      </c>
      <c r="C12" s="353">
        <v>29968.959605</v>
      </c>
      <c r="D12" s="417">
        <v>30435.510548999999</v>
      </c>
      <c r="E12" s="417">
        <v>28456.836670000001</v>
      </c>
      <c r="F12" s="417">
        <v>28594.102370000001</v>
      </c>
      <c r="G12" s="417">
        <v>29887.416429000001</v>
      </c>
      <c r="H12" s="417">
        <v>30303.289617999999</v>
      </c>
      <c r="I12" s="417">
        <v>27563.099157000001</v>
      </c>
      <c r="J12" s="417">
        <v>27228.616254</v>
      </c>
      <c r="K12" s="417">
        <v>27308.50995</v>
      </c>
      <c r="L12" s="417">
        <v>27068.864934000001</v>
      </c>
      <c r="M12" s="417">
        <v>26954.357294000001</v>
      </c>
      <c r="N12" s="419">
        <v>32891.381002000002</v>
      </c>
    </row>
    <row r="13" spans="1:14" s="135" customFormat="1" x14ac:dyDescent="0.25">
      <c r="A13" s="132" t="s">
        <v>164</v>
      </c>
      <c r="B13" s="420">
        <v>160826.52334493998</v>
      </c>
      <c r="C13" s="420">
        <v>158610.67123326001</v>
      </c>
      <c r="D13" s="421">
        <v>121265.35544635</v>
      </c>
      <c r="E13" s="421">
        <v>114246.00661759</v>
      </c>
      <c r="F13" s="421">
        <v>111121.51307243001</v>
      </c>
      <c r="G13" s="421">
        <v>115318.94002216001</v>
      </c>
      <c r="H13" s="421">
        <v>113992.93685329</v>
      </c>
      <c r="I13" s="421">
        <v>106429.45441308001</v>
      </c>
      <c r="J13" s="421">
        <v>105906.80800804999</v>
      </c>
      <c r="K13" s="421">
        <v>113470.6105946</v>
      </c>
      <c r="L13" s="421">
        <v>112073.14420406999</v>
      </c>
      <c r="M13" s="421">
        <v>164994.58023199998</v>
      </c>
      <c r="N13" s="422">
        <v>204663.27900249002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840620.01192099997</v>
      </c>
      <c r="C16" s="353">
        <v>853787.03530999995</v>
      </c>
      <c r="D16" s="417">
        <v>780230.18448299996</v>
      </c>
      <c r="E16" s="417">
        <v>865221.09818909992</v>
      </c>
      <c r="F16" s="417">
        <v>910785.14342700003</v>
      </c>
      <c r="G16" s="417">
        <v>898984.15030900005</v>
      </c>
      <c r="H16" s="417">
        <v>885648.53794299997</v>
      </c>
      <c r="I16" s="417">
        <v>938002.14461800002</v>
      </c>
      <c r="J16" s="417">
        <v>943645.55537700001</v>
      </c>
      <c r="K16" s="417">
        <v>925672.05250400002</v>
      </c>
      <c r="L16" s="417">
        <v>906999.36918599997</v>
      </c>
      <c r="M16" s="417">
        <v>977122.68329918</v>
      </c>
      <c r="N16" s="419">
        <v>982470.06469399994</v>
      </c>
    </row>
    <row r="17" spans="1:14" x14ac:dyDescent="0.25">
      <c r="A17" s="17" t="s">
        <v>167</v>
      </c>
      <c r="B17" s="353">
        <v>867459.15208599996</v>
      </c>
      <c r="C17" s="353">
        <v>852369.04240699997</v>
      </c>
      <c r="D17" s="417">
        <v>864656.18613799999</v>
      </c>
      <c r="E17" s="417">
        <v>879332.91431899997</v>
      </c>
      <c r="F17" s="417">
        <v>878429.18819200003</v>
      </c>
      <c r="G17" s="417">
        <v>850917.83209299995</v>
      </c>
      <c r="H17" s="417">
        <v>799961.976226</v>
      </c>
      <c r="I17" s="417">
        <v>765229.99995800003</v>
      </c>
      <c r="J17" s="417">
        <v>700896.72785699996</v>
      </c>
      <c r="K17" s="417">
        <v>636936.17588600004</v>
      </c>
      <c r="L17" s="417">
        <v>629068.58932100004</v>
      </c>
      <c r="M17" s="417">
        <v>636289.06330200005</v>
      </c>
      <c r="N17" s="419">
        <v>648130.92284699995</v>
      </c>
    </row>
    <row r="18" spans="1:14" x14ac:dyDescent="0.25">
      <c r="A18" s="17" t="s">
        <v>567</v>
      </c>
      <c r="B18" s="353">
        <v>1427125.4757439999</v>
      </c>
      <c r="C18" s="353">
        <v>1423552.0777759999</v>
      </c>
      <c r="D18" s="417">
        <v>1418885.975358</v>
      </c>
      <c r="E18" s="417">
        <v>1410356.1735759999</v>
      </c>
      <c r="F18" s="417">
        <v>1227153.5717480001</v>
      </c>
      <c r="G18" s="417">
        <v>1197225.3697800001</v>
      </c>
      <c r="H18" s="417">
        <v>975167.96732099995</v>
      </c>
      <c r="I18" s="417">
        <v>1328567.725993</v>
      </c>
      <c r="J18" s="417">
        <v>1229329.0756910001</v>
      </c>
      <c r="K18" s="417">
        <v>1194742.6209499999</v>
      </c>
      <c r="L18" s="417">
        <v>1064128.683556</v>
      </c>
      <c r="M18" s="417">
        <v>1004309.590779</v>
      </c>
      <c r="N18" s="419">
        <v>1095973.8701200001</v>
      </c>
    </row>
    <row r="19" spans="1:14" s="135" customFormat="1" x14ac:dyDescent="0.25">
      <c r="A19" s="132" t="s">
        <v>164</v>
      </c>
      <c r="B19" s="420">
        <v>3135204.6397509999</v>
      </c>
      <c r="C19" s="420">
        <v>3129708.1554929996</v>
      </c>
      <c r="D19" s="421">
        <v>3063772.345979</v>
      </c>
      <c r="E19" s="421">
        <v>3154910.1860841</v>
      </c>
      <c r="F19" s="421">
        <v>3016367.9033670002</v>
      </c>
      <c r="G19" s="421">
        <v>2947127.3521819999</v>
      </c>
      <c r="H19" s="421">
        <v>2660778.4814900002</v>
      </c>
      <c r="I19" s="421">
        <v>3031799.870569</v>
      </c>
      <c r="J19" s="421">
        <v>2873871.3589249998</v>
      </c>
      <c r="K19" s="421">
        <v>2757350.8493400002</v>
      </c>
      <c r="L19" s="421">
        <v>2600196.6420630002</v>
      </c>
      <c r="M19" s="421">
        <v>2617721.3373801801</v>
      </c>
      <c r="N19" s="422">
        <v>2726574.857661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414033.45318900002</v>
      </c>
      <c r="C22" s="417">
        <v>398403.386871</v>
      </c>
      <c r="D22" s="417">
        <v>385263.212214</v>
      </c>
      <c r="E22" s="417">
        <v>385007.40088099998</v>
      </c>
      <c r="F22" s="417">
        <v>385754.79705300002</v>
      </c>
      <c r="G22" s="417">
        <v>390365.868541</v>
      </c>
      <c r="H22" s="417">
        <v>404888.500696</v>
      </c>
      <c r="I22" s="417">
        <v>403038.68865199998</v>
      </c>
      <c r="J22" s="417">
        <v>412504.61249999999</v>
      </c>
      <c r="K22" s="417">
        <v>389592.01639100001</v>
      </c>
      <c r="L22" s="417">
        <v>356834.355186</v>
      </c>
      <c r="M22" s="417">
        <v>354746.045033</v>
      </c>
      <c r="N22" s="419">
        <v>348621.54853700002</v>
      </c>
    </row>
    <row r="23" spans="1:14" ht="13.5" customHeight="1" x14ac:dyDescent="0.25">
      <c r="A23" s="17" t="s">
        <v>168</v>
      </c>
      <c r="B23" s="353">
        <v>1261160.575492</v>
      </c>
      <c r="C23" s="353">
        <v>1267963.50454725</v>
      </c>
      <c r="D23" s="417">
        <v>1487159.3790508001</v>
      </c>
      <c r="E23" s="417">
        <v>1489094.12240877</v>
      </c>
      <c r="F23" s="417">
        <v>1488210.84662301</v>
      </c>
      <c r="G23" s="417">
        <v>1513145.78345934</v>
      </c>
      <c r="H23" s="417">
        <v>1684473.0959940301</v>
      </c>
      <c r="I23" s="417">
        <v>1682217.8516524299</v>
      </c>
      <c r="J23" s="417">
        <v>1786609.9890075701</v>
      </c>
      <c r="K23" s="417">
        <v>1764293.4570744198</v>
      </c>
      <c r="L23" s="417">
        <v>1760548.795682</v>
      </c>
      <c r="M23" s="417">
        <v>1731557.9237543</v>
      </c>
      <c r="N23" s="419">
        <v>1722850.0260404199</v>
      </c>
    </row>
    <row r="24" spans="1:14" ht="13.5" customHeight="1" x14ac:dyDescent="0.25">
      <c r="A24" s="17" t="s">
        <v>169</v>
      </c>
      <c r="B24" s="353">
        <v>252176.53062999999</v>
      </c>
      <c r="C24" s="353">
        <v>230458.999026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123565.238703</v>
      </c>
      <c r="C25" s="353">
        <v>124180.005819</v>
      </c>
      <c r="D25" s="417">
        <v>141839.397497</v>
      </c>
      <c r="E25" s="417">
        <v>146281.91719599999</v>
      </c>
      <c r="F25" s="417">
        <v>155832.130366</v>
      </c>
      <c r="G25" s="417">
        <v>156264.409009</v>
      </c>
      <c r="H25" s="417">
        <v>163250.28503699999</v>
      </c>
      <c r="I25" s="417">
        <v>173748.13315800001</v>
      </c>
      <c r="J25" s="417">
        <v>167741.828504</v>
      </c>
      <c r="K25" s="417">
        <v>157729.17317600001</v>
      </c>
      <c r="L25" s="417">
        <v>161438.19451500001</v>
      </c>
      <c r="M25" s="417">
        <v>153991.99925399999</v>
      </c>
      <c r="N25" s="419">
        <v>158794.441773</v>
      </c>
    </row>
    <row r="26" spans="1:14" ht="13.5" customHeight="1" x14ac:dyDescent="0.25">
      <c r="A26" s="17" t="s">
        <v>170</v>
      </c>
      <c r="B26" s="353">
        <v>28273.836671000001</v>
      </c>
      <c r="C26" s="353">
        <v>31821.518981000001</v>
      </c>
      <c r="D26" s="417">
        <v>29026.148267</v>
      </c>
      <c r="E26" s="417">
        <v>35235.678168999999</v>
      </c>
      <c r="F26" s="417">
        <v>30606.945884000001</v>
      </c>
      <c r="G26" s="417">
        <v>44610.394575999999</v>
      </c>
      <c r="H26" s="417">
        <v>45997.035218999998</v>
      </c>
      <c r="I26" s="417">
        <v>48170.912206000001</v>
      </c>
      <c r="J26" s="417">
        <v>46932.158820999997</v>
      </c>
      <c r="K26" s="417">
        <v>46421.641777999997</v>
      </c>
      <c r="L26" s="417">
        <v>62747.247398</v>
      </c>
      <c r="M26" s="417">
        <v>61964.939596999997</v>
      </c>
      <c r="N26" s="419">
        <v>58465.232195999997</v>
      </c>
    </row>
    <row r="27" spans="1:14" ht="13.5" customHeight="1" x14ac:dyDescent="0.25">
      <c r="A27" s="17" t="s">
        <v>171</v>
      </c>
      <c r="B27" s="353">
        <v>428308.090066</v>
      </c>
      <c r="C27" s="353">
        <v>417686.98036799999</v>
      </c>
      <c r="D27" s="417">
        <v>410714.57593699999</v>
      </c>
      <c r="E27" s="417">
        <v>399137.780088</v>
      </c>
      <c r="F27" s="417">
        <v>394252.354719</v>
      </c>
      <c r="G27" s="417">
        <v>382023.736301</v>
      </c>
      <c r="H27" s="417">
        <v>350574.24403100001</v>
      </c>
      <c r="I27" s="417">
        <v>336883.59691800002</v>
      </c>
      <c r="J27" s="417">
        <v>345999.20463699999</v>
      </c>
      <c r="K27" s="417">
        <v>329237.99969299999</v>
      </c>
      <c r="L27" s="417">
        <v>326388.42240899999</v>
      </c>
      <c r="M27" s="417">
        <v>324601.15922999999</v>
      </c>
      <c r="N27" s="419">
        <v>314548.81639599998</v>
      </c>
    </row>
    <row r="28" spans="1:14" ht="13.5" customHeight="1" x14ac:dyDescent="0.25">
      <c r="A28" s="17" t="s">
        <v>260</v>
      </c>
      <c r="B28" s="353">
        <v>213449.352958</v>
      </c>
      <c r="C28" s="353">
        <v>221012.07708799999</v>
      </c>
      <c r="D28" s="417">
        <v>237266.079008</v>
      </c>
      <c r="E28" s="417">
        <v>228964.63336800001</v>
      </c>
      <c r="F28" s="417">
        <v>280735.57717499998</v>
      </c>
      <c r="G28" s="417">
        <v>320756.18028999999</v>
      </c>
      <c r="H28" s="417">
        <v>319784.06541600003</v>
      </c>
      <c r="I28" s="417">
        <v>271476.30959100003</v>
      </c>
      <c r="J28" s="417">
        <v>241357.64653</v>
      </c>
      <c r="K28" s="417">
        <v>189563.349132</v>
      </c>
      <c r="L28" s="417">
        <v>175014.44305</v>
      </c>
      <c r="M28" s="417">
        <v>183776.50319700001</v>
      </c>
      <c r="N28" s="419">
        <v>180900.74417600001</v>
      </c>
    </row>
    <row r="29" spans="1:14" ht="13.5" customHeight="1" x14ac:dyDescent="0.25">
      <c r="A29" s="17" t="s">
        <v>539</v>
      </c>
      <c r="B29" s="353">
        <v>129842.608892</v>
      </c>
      <c r="C29" s="353">
        <v>156586.05580500001</v>
      </c>
      <c r="D29" s="417">
        <v>154443.920637</v>
      </c>
      <c r="E29" s="417">
        <v>145574.78390400001</v>
      </c>
      <c r="F29" s="417">
        <v>146222.73467199999</v>
      </c>
      <c r="G29" s="417">
        <v>149339.33335500001</v>
      </c>
      <c r="H29" s="417">
        <v>150631.54665599999</v>
      </c>
      <c r="I29" s="417">
        <v>145368.86001500001</v>
      </c>
      <c r="J29" s="417">
        <v>139496.951428</v>
      </c>
      <c r="K29" s="417">
        <v>141537.077624</v>
      </c>
      <c r="L29" s="417">
        <v>141388.75025799999</v>
      </c>
      <c r="M29" s="417">
        <v>143829.74088100001</v>
      </c>
      <c r="N29" s="419">
        <v>142769.50458400001</v>
      </c>
    </row>
    <row r="30" spans="1:14" ht="13.5" customHeight="1" x14ac:dyDescent="0.25">
      <c r="A30" s="17" t="s">
        <v>548</v>
      </c>
      <c r="B30" s="353">
        <v>56222.869892000002</v>
      </c>
      <c r="C30" s="353">
        <v>55593.331698000002</v>
      </c>
      <c r="D30" s="417">
        <v>53166.037516999997</v>
      </c>
      <c r="E30" s="417">
        <v>52440.556839999997</v>
      </c>
      <c r="F30" s="417">
        <v>53780.542257000001</v>
      </c>
      <c r="G30" s="417">
        <v>53816.609557999996</v>
      </c>
      <c r="H30" s="417">
        <v>52040.466289999997</v>
      </c>
      <c r="I30" s="417">
        <v>49714.317394999998</v>
      </c>
      <c r="J30" s="417">
        <v>53452.652700999999</v>
      </c>
      <c r="K30" s="417">
        <v>52275.773544999996</v>
      </c>
      <c r="L30" s="417">
        <v>54173.429386000003</v>
      </c>
      <c r="M30" s="417">
        <v>52426.499442</v>
      </c>
      <c r="N30" s="419">
        <v>50837.773265000003</v>
      </c>
    </row>
    <row r="31" spans="1:14" ht="13.5" customHeight="1" x14ac:dyDescent="0.25">
      <c r="A31" s="17" t="s">
        <v>571</v>
      </c>
      <c r="B31" s="353">
        <v>47773.783740999999</v>
      </c>
      <c r="C31" s="353">
        <v>47996.647865999999</v>
      </c>
      <c r="D31" s="417">
        <v>245748.99696600001</v>
      </c>
      <c r="E31" s="417">
        <v>246536.89776617</v>
      </c>
      <c r="F31" s="417">
        <v>226618.77439599999</v>
      </c>
      <c r="G31" s="417">
        <v>233596.41841799999</v>
      </c>
      <c r="H31" s="417">
        <v>241606.52101900001</v>
      </c>
      <c r="I31" s="417">
        <v>232736.388301</v>
      </c>
      <c r="J31" s="417">
        <v>233787.84322800001</v>
      </c>
      <c r="K31" s="417">
        <v>230833.56982100001</v>
      </c>
      <c r="L31" s="417">
        <v>228854.11554</v>
      </c>
      <c r="M31" s="417">
        <v>219939.421164</v>
      </c>
      <c r="N31" s="419">
        <v>219270.61672300001</v>
      </c>
    </row>
    <row r="32" spans="1:14" ht="13.5" customHeight="1" x14ac:dyDescent="0.25">
      <c r="A32" s="17" t="s">
        <v>573</v>
      </c>
      <c r="B32" s="353">
        <v>150413.575576</v>
      </c>
      <c r="C32" s="353">
        <v>153047.65384000001</v>
      </c>
      <c r="D32" s="417">
        <v>153788.22203400001</v>
      </c>
      <c r="E32" s="417">
        <v>160071.30045499999</v>
      </c>
      <c r="F32" s="417">
        <v>161980.562233</v>
      </c>
      <c r="G32" s="417">
        <v>159941.30098900001</v>
      </c>
      <c r="H32" s="417">
        <v>158585.96367600001</v>
      </c>
      <c r="I32" s="417">
        <v>165743.60834899999</v>
      </c>
      <c r="J32" s="417">
        <v>158971.83522499999</v>
      </c>
      <c r="K32" s="417">
        <v>165006.11188800001</v>
      </c>
      <c r="L32" s="417">
        <v>165389.30859500001</v>
      </c>
      <c r="M32" s="417">
        <v>158479.33336179997</v>
      </c>
      <c r="N32" s="419">
        <v>159301.593475</v>
      </c>
    </row>
    <row r="33" spans="1:14" s="135" customFormat="1" ht="13.5" customHeight="1" x14ac:dyDescent="0.25">
      <c r="A33" s="132" t="s">
        <v>164</v>
      </c>
      <c r="B33" s="420">
        <v>3105219.9158099997</v>
      </c>
      <c r="C33" s="420">
        <v>3104750.1619092496</v>
      </c>
      <c r="D33" s="421">
        <v>3298415.9691277998</v>
      </c>
      <c r="E33" s="421">
        <v>3288345.07107594</v>
      </c>
      <c r="F33" s="421">
        <v>3323995.26537801</v>
      </c>
      <c r="G33" s="421">
        <v>3403860.0344963404</v>
      </c>
      <c r="H33" s="421">
        <v>3571831.72403403</v>
      </c>
      <c r="I33" s="421">
        <v>3509098.6662374302</v>
      </c>
      <c r="J33" s="421">
        <v>3586854.72258157</v>
      </c>
      <c r="K33" s="421">
        <v>3466490.1701224195</v>
      </c>
      <c r="L33" s="421">
        <v>3432777.0620190003</v>
      </c>
      <c r="M33" s="421">
        <v>3385313.5649140994</v>
      </c>
      <c r="N33" s="422">
        <v>3356360.2971654199</v>
      </c>
    </row>
    <row r="34" spans="1:14" s="135" customFormat="1" ht="13.5" customHeight="1" x14ac:dyDescent="0.25">
      <c r="A34" s="132" t="s">
        <v>172</v>
      </c>
      <c r="B34" s="420">
        <v>6401251.0789059401</v>
      </c>
      <c r="C34" s="420">
        <v>6393068.9886355093</v>
      </c>
      <c r="D34" s="421">
        <v>6483453.6705531497</v>
      </c>
      <c r="E34" s="421">
        <v>6557501.2637776304</v>
      </c>
      <c r="F34" s="421">
        <v>6451484.6818174403</v>
      </c>
      <c r="G34" s="421">
        <v>6466306.3267005002</v>
      </c>
      <c r="H34" s="421">
        <v>6346603.1423773207</v>
      </c>
      <c r="I34" s="421">
        <v>6647327.9912195103</v>
      </c>
      <c r="J34" s="421">
        <v>6566632.8895146195</v>
      </c>
      <c r="K34" s="421">
        <v>6337311.6300570201</v>
      </c>
      <c r="L34" s="421">
        <v>6145046.8482860699</v>
      </c>
      <c r="M34" s="421">
        <v>6168029.48252628</v>
      </c>
      <c r="N34" s="422">
        <v>6287598.4338289099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153909.58324499999</v>
      </c>
      <c r="C37" s="353">
        <v>158289.65629000001</v>
      </c>
      <c r="D37" s="417">
        <v>165869.44624700001</v>
      </c>
      <c r="E37" s="417">
        <v>163540.68541199999</v>
      </c>
      <c r="F37" s="417">
        <v>173328.939621</v>
      </c>
      <c r="G37" s="417">
        <v>180604.629201</v>
      </c>
      <c r="H37" s="417">
        <v>189174.08894700001</v>
      </c>
      <c r="I37" s="417">
        <v>195377.72663600001</v>
      </c>
      <c r="J37" s="417">
        <v>200591.46216699999</v>
      </c>
      <c r="K37" s="417">
        <v>204019.424589</v>
      </c>
      <c r="L37" s="417">
        <v>210193.12088</v>
      </c>
      <c r="M37" s="417">
        <v>188049.20433000001</v>
      </c>
      <c r="N37" s="419">
        <v>187083.36565399999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6555160.6621509399</v>
      </c>
      <c r="C39" s="426">
        <v>6551358.6449255096</v>
      </c>
      <c r="D39" s="427">
        <v>6649323.1168001499</v>
      </c>
      <c r="E39" s="427">
        <v>6721041.9491896303</v>
      </c>
      <c r="F39" s="427">
        <v>6624813.6214384399</v>
      </c>
      <c r="G39" s="427">
        <v>6646910.9559014998</v>
      </c>
      <c r="H39" s="427">
        <v>6535777.2313243207</v>
      </c>
      <c r="I39" s="427">
        <v>6842705.7178555103</v>
      </c>
      <c r="J39" s="427">
        <v>6767224.3516816199</v>
      </c>
      <c r="K39" s="427">
        <v>6541331.0546460198</v>
      </c>
      <c r="L39" s="427">
        <v>6355239.9691660702</v>
      </c>
      <c r="M39" s="427">
        <v>6356078.6868562801</v>
      </c>
      <c r="N39" s="428">
        <v>6474681.79948291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520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6.821605E-2</v>
      </c>
      <c r="C55" s="353">
        <v>0.12313913999999999</v>
      </c>
      <c r="D55" s="417">
        <v>0.26781175000000002</v>
      </c>
      <c r="E55" s="417">
        <v>0.13773258999999999</v>
      </c>
      <c r="F55" s="417">
        <v>0.18133195999999999</v>
      </c>
      <c r="G55" s="417">
        <v>8.4933690000000006E-2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4099.737631</v>
      </c>
      <c r="C57" s="353">
        <v>4448.2337479999997</v>
      </c>
      <c r="D57" s="417">
        <v>4545.003901</v>
      </c>
      <c r="E57" s="417">
        <v>4658.9922020000004</v>
      </c>
      <c r="F57" s="417">
        <v>4622.9701349999996</v>
      </c>
      <c r="G57" s="417">
        <v>4646.4366019999998</v>
      </c>
      <c r="H57" s="417">
        <v>4612.2897409999996</v>
      </c>
      <c r="I57" s="417">
        <v>4322.7813800000004</v>
      </c>
      <c r="J57" s="417">
        <v>4034.057969</v>
      </c>
      <c r="K57" s="417">
        <v>4894.0777129999997</v>
      </c>
      <c r="L57" s="417">
        <v>4980.2936200000004</v>
      </c>
      <c r="M57" s="417">
        <v>5173.8241109999999</v>
      </c>
      <c r="N57" s="419">
        <v>5597.58788</v>
      </c>
    </row>
    <row r="58" spans="1:14" s="135" customFormat="1" x14ac:dyDescent="0.25">
      <c r="A58" s="132" t="s">
        <v>164</v>
      </c>
      <c r="B58" s="420">
        <v>4099.80584705</v>
      </c>
      <c r="C58" s="420">
        <v>4448.3568871399993</v>
      </c>
      <c r="D58" s="421">
        <v>4545.27171275</v>
      </c>
      <c r="E58" s="421">
        <v>4659.1299345900006</v>
      </c>
      <c r="F58" s="421">
        <v>4623.1514669599992</v>
      </c>
      <c r="G58" s="421">
        <v>4646.5215356899998</v>
      </c>
      <c r="H58" s="421">
        <v>4612.2897409999996</v>
      </c>
      <c r="I58" s="421">
        <v>4322.7813800000004</v>
      </c>
      <c r="J58" s="421">
        <v>4034.057969</v>
      </c>
      <c r="K58" s="421">
        <v>4894.0777129999997</v>
      </c>
      <c r="L58" s="421">
        <v>4980.2936200000004</v>
      </c>
      <c r="M58" s="421">
        <v>5173.8241109999999</v>
      </c>
      <c r="N58" s="422">
        <v>5597.58788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166696.39228900001</v>
      </c>
      <c r="C61" s="353">
        <v>193940.18951600001</v>
      </c>
      <c r="D61" s="417">
        <v>160864.24075500001</v>
      </c>
      <c r="E61" s="417">
        <v>157459.81685610002</v>
      </c>
      <c r="F61" s="417">
        <v>168321.31205000001</v>
      </c>
      <c r="G61" s="417">
        <v>179526.55334099999</v>
      </c>
      <c r="H61" s="417">
        <v>204742.60052400001</v>
      </c>
      <c r="I61" s="417">
        <v>204668.068937</v>
      </c>
      <c r="J61" s="417">
        <v>216047.64798000001</v>
      </c>
      <c r="K61" s="417">
        <v>210509.072732</v>
      </c>
      <c r="L61" s="417">
        <v>209030.69112999999</v>
      </c>
      <c r="M61" s="417">
        <v>197127.19605200001</v>
      </c>
      <c r="N61" s="419">
        <v>185844.50120900001</v>
      </c>
    </row>
    <row r="62" spans="1:14" x14ac:dyDescent="0.25">
      <c r="A62" s="17" t="s">
        <v>167</v>
      </c>
      <c r="B62" s="353">
        <v>258114.21883</v>
      </c>
      <c r="C62" s="353">
        <v>252204.31768800001</v>
      </c>
      <c r="D62" s="417">
        <v>247502.39022500001</v>
      </c>
      <c r="E62" s="417">
        <v>246909.90992599999</v>
      </c>
      <c r="F62" s="417">
        <v>252633.47407200001</v>
      </c>
      <c r="G62" s="417">
        <v>247446.73011599999</v>
      </c>
      <c r="H62" s="417">
        <v>247115.960853</v>
      </c>
      <c r="I62" s="417">
        <v>240710.880236</v>
      </c>
      <c r="J62" s="417">
        <v>238222.750616</v>
      </c>
      <c r="K62" s="417">
        <v>238750.924444</v>
      </c>
      <c r="L62" s="417">
        <v>236066.46423499999</v>
      </c>
      <c r="M62" s="417">
        <v>241575.28819600001</v>
      </c>
      <c r="N62" s="419">
        <v>239760.97802899999</v>
      </c>
    </row>
    <row r="63" spans="1:14" x14ac:dyDescent="0.25">
      <c r="A63" s="17" t="s">
        <v>567</v>
      </c>
      <c r="B63" s="353">
        <v>927554.84142299998</v>
      </c>
      <c r="C63" s="353">
        <v>894006.22602099995</v>
      </c>
      <c r="D63" s="417">
        <v>878196.36352799996</v>
      </c>
      <c r="E63" s="417">
        <v>853456.74115899997</v>
      </c>
      <c r="F63" s="417">
        <v>736226.93941999995</v>
      </c>
      <c r="G63" s="417">
        <v>709385.59391299996</v>
      </c>
      <c r="H63" s="417">
        <v>551666.19802699995</v>
      </c>
      <c r="I63" s="417">
        <v>753848.30712300004</v>
      </c>
      <c r="J63" s="417">
        <v>756641.04631899996</v>
      </c>
      <c r="K63" s="417">
        <v>741778.41065900004</v>
      </c>
      <c r="L63" s="417">
        <v>602776.33559200005</v>
      </c>
      <c r="M63" s="417">
        <v>504583.46295000002</v>
      </c>
      <c r="N63" s="419">
        <v>599294.06947900006</v>
      </c>
    </row>
    <row r="64" spans="1:14" s="135" customFormat="1" x14ac:dyDescent="0.25">
      <c r="A64" s="132" t="s">
        <v>164</v>
      </c>
      <c r="B64" s="420">
        <v>1352365.452542</v>
      </c>
      <c r="C64" s="420">
        <v>1340150.7332250001</v>
      </c>
      <c r="D64" s="421">
        <v>1286562.9945080001</v>
      </c>
      <c r="E64" s="421">
        <v>1257826.4679411</v>
      </c>
      <c r="F64" s="421">
        <v>1157181.725542</v>
      </c>
      <c r="G64" s="421">
        <v>1136358.8773699999</v>
      </c>
      <c r="H64" s="421">
        <v>1003524.7594039999</v>
      </c>
      <c r="I64" s="421">
        <v>1199227.256296</v>
      </c>
      <c r="J64" s="421">
        <v>1210911.4449149999</v>
      </c>
      <c r="K64" s="421">
        <v>1191038.4078350002</v>
      </c>
      <c r="L64" s="421">
        <v>1047873.4909570001</v>
      </c>
      <c r="M64" s="421">
        <v>943285.94719800004</v>
      </c>
      <c r="N64" s="422">
        <v>1024899.5487170001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211911.64451799999</v>
      </c>
      <c r="C67" s="417">
        <v>198613.09087300001</v>
      </c>
      <c r="D67" s="417">
        <v>193156.555349</v>
      </c>
      <c r="E67" s="417">
        <v>199224.96786899999</v>
      </c>
      <c r="F67" s="417">
        <v>195436.447965</v>
      </c>
      <c r="G67" s="417">
        <v>195419.31743299999</v>
      </c>
      <c r="H67" s="417">
        <v>181242.18088599999</v>
      </c>
      <c r="I67" s="417">
        <v>179775.40528499999</v>
      </c>
      <c r="J67" s="417">
        <v>201742.179355</v>
      </c>
      <c r="K67" s="417">
        <v>191060.506739</v>
      </c>
      <c r="L67" s="417">
        <v>206228.716854</v>
      </c>
      <c r="M67" s="417">
        <v>200528.29737399999</v>
      </c>
      <c r="N67" s="419">
        <v>197977.37908300001</v>
      </c>
    </row>
    <row r="68" spans="1:14" ht="13.5" customHeight="1" x14ac:dyDescent="0.25">
      <c r="A68" s="17" t="s">
        <v>168</v>
      </c>
      <c r="B68" s="353">
        <v>615919.28613999998</v>
      </c>
      <c r="C68" s="353">
        <v>613915.86314700998</v>
      </c>
      <c r="D68" s="417">
        <v>623163.51779641001</v>
      </c>
      <c r="E68" s="417">
        <v>602198.70290400996</v>
      </c>
      <c r="F68" s="417">
        <v>596195.29856899998</v>
      </c>
      <c r="G68" s="417">
        <v>632401.63636400003</v>
      </c>
      <c r="H68" s="417">
        <v>841649.33320899995</v>
      </c>
      <c r="I68" s="417">
        <v>849800.66807200003</v>
      </c>
      <c r="J68" s="417">
        <v>893533.28436499997</v>
      </c>
      <c r="K68" s="417">
        <v>910714.10751700005</v>
      </c>
      <c r="L68" s="417">
        <v>886815.04001700005</v>
      </c>
      <c r="M68" s="417">
        <v>924768.09798900003</v>
      </c>
      <c r="N68" s="419">
        <v>894119.88325099996</v>
      </c>
    </row>
    <row r="69" spans="1:14" ht="13.5" customHeight="1" x14ac:dyDescent="0.25">
      <c r="A69" s="17" t="s">
        <v>169</v>
      </c>
      <c r="B69" s="353">
        <v>170808.510629</v>
      </c>
      <c r="C69" s="353">
        <v>156249.68101599999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92044.277004999996</v>
      </c>
      <c r="C70" s="353">
        <v>93116.473471999998</v>
      </c>
      <c r="D70" s="417">
        <v>109533.563588</v>
      </c>
      <c r="E70" s="417">
        <v>109161.03859500001</v>
      </c>
      <c r="F70" s="417">
        <v>114277.546411</v>
      </c>
      <c r="G70" s="417">
        <v>113640.42125100001</v>
      </c>
      <c r="H70" s="417">
        <v>110019.092772</v>
      </c>
      <c r="I70" s="417">
        <v>117576.518428</v>
      </c>
      <c r="J70" s="417">
        <v>112916.08878400001</v>
      </c>
      <c r="K70" s="417">
        <v>103259.29117</v>
      </c>
      <c r="L70" s="417">
        <v>108773.86225599999</v>
      </c>
      <c r="M70" s="417">
        <v>100543.768075</v>
      </c>
      <c r="N70" s="419">
        <v>107842.916176</v>
      </c>
    </row>
    <row r="71" spans="1:14" ht="13.5" customHeight="1" x14ac:dyDescent="0.25">
      <c r="A71" s="17" t="s">
        <v>170</v>
      </c>
      <c r="B71" s="353">
        <v>16680.336866000001</v>
      </c>
      <c r="C71" s="353">
        <v>16739.378779999999</v>
      </c>
      <c r="D71" s="417">
        <v>15834.262902</v>
      </c>
      <c r="E71" s="417">
        <v>22714.850896</v>
      </c>
      <c r="F71" s="417">
        <v>22516.496199000001</v>
      </c>
      <c r="G71" s="417">
        <v>36529.861265</v>
      </c>
      <c r="H71" s="417">
        <v>38220.431239999998</v>
      </c>
      <c r="I71" s="417">
        <v>37673.560236999998</v>
      </c>
      <c r="J71" s="417">
        <v>36575.791037000003</v>
      </c>
      <c r="K71" s="417">
        <v>37047.187325999999</v>
      </c>
      <c r="L71" s="417">
        <v>54338.879559000001</v>
      </c>
      <c r="M71" s="417">
        <v>51870.514754999997</v>
      </c>
      <c r="N71" s="419">
        <v>49632.984865999999</v>
      </c>
    </row>
    <row r="72" spans="1:14" ht="13.5" customHeight="1" x14ac:dyDescent="0.25">
      <c r="A72" s="17" t="s">
        <v>171</v>
      </c>
      <c r="B72" s="353">
        <v>174531.19523899999</v>
      </c>
      <c r="C72" s="353">
        <v>177652.72207799999</v>
      </c>
      <c r="D72" s="417">
        <v>174202.97433699999</v>
      </c>
      <c r="E72" s="417">
        <v>173901.28765000001</v>
      </c>
      <c r="F72" s="417">
        <v>176081.19642299999</v>
      </c>
      <c r="G72" s="417">
        <v>173478.24152899999</v>
      </c>
      <c r="H72" s="417">
        <v>151595.31302500001</v>
      </c>
      <c r="I72" s="417">
        <v>149904.722309</v>
      </c>
      <c r="J72" s="417">
        <v>170910.86184500001</v>
      </c>
      <c r="K72" s="417">
        <v>156908.65526100001</v>
      </c>
      <c r="L72" s="417">
        <v>160141.22834999999</v>
      </c>
      <c r="M72" s="417">
        <v>161670.59755800001</v>
      </c>
      <c r="N72" s="419">
        <v>155352.561778</v>
      </c>
    </row>
    <row r="73" spans="1:14" ht="13.5" customHeight="1" x14ac:dyDescent="0.25">
      <c r="A73" s="17" t="s">
        <v>260</v>
      </c>
      <c r="B73" s="353">
        <v>116359.284602</v>
      </c>
      <c r="C73" s="353">
        <v>128980.212759</v>
      </c>
      <c r="D73" s="417">
        <v>147407.74484699999</v>
      </c>
      <c r="E73" s="417">
        <v>144448.12695000001</v>
      </c>
      <c r="F73" s="417">
        <v>159645.45223200001</v>
      </c>
      <c r="G73" s="417">
        <v>191514.66204299999</v>
      </c>
      <c r="H73" s="417">
        <v>197166.88148899999</v>
      </c>
      <c r="I73" s="417">
        <v>197532.025842</v>
      </c>
      <c r="J73" s="417">
        <v>174965.82504200001</v>
      </c>
      <c r="K73" s="417">
        <v>124497.888041</v>
      </c>
      <c r="L73" s="417">
        <v>113253.028892</v>
      </c>
      <c r="M73" s="417">
        <v>112757.108225</v>
      </c>
      <c r="N73" s="419">
        <v>109944.156858</v>
      </c>
    </row>
    <row r="74" spans="1:14" ht="13.5" customHeight="1" x14ac:dyDescent="0.25">
      <c r="A74" s="17" t="s">
        <v>539</v>
      </c>
      <c r="B74" s="353">
        <v>53414.397623999997</v>
      </c>
      <c r="C74" s="353">
        <v>80879.169840999995</v>
      </c>
      <c r="D74" s="417">
        <v>80474.382379000002</v>
      </c>
      <c r="E74" s="417">
        <v>70067.303817000007</v>
      </c>
      <c r="F74" s="417">
        <v>72566.908783000006</v>
      </c>
      <c r="G74" s="417">
        <v>73977.646026999995</v>
      </c>
      <c r="H74" s="417">
        <v>76642.543672</v>
      </c>
      <c r="I74" s="417">
        <v>75303.015522999995</v>
      </c>
      <c r="J74" s="417">
        <v>72851.971151999998</v>
      </c>
      <c r="K74" s="417">
        <v>77187.418072999993</v>
      </c>
      <c r="L74" s="417">
        <v>79616.854670000001</v>
      </c>
      <c r="M74" s="417">
        <v>79774.962807000004</v>
      </c>
      <c r="N74" s="419">
        <v>80741.402059</v>
      </c>
    </row>
    <row r="75" spans="1:14" ht="13.5" customHeight="1" x14ac:dyDescent="0.25">
      <c r="A75" s="17" t="s">
        <v>548</v>
      </c>
      <c r="B75" s="353">
        <v>11439.481567999999</v>
      </c>
      <c r="C75" s="353">
        <v>11767.099227999999</v>
      </c>
      <c r="D75" s="417">
        <v>11766.346314</v>
      </c>
      <c r="E75" s="417">
        <v>11660.180349</v>
      </c>
      <c r="F75" s="417">
        <v>11372.577377</v>
      </c>
      <c r="G75" s="417">
        <v>11666.224817</v>
      </c>
      <c r="H75" s="417">
        <v>11170.580021</v>
      </c>
      <c r="I75" s="417">
        <v>11126.205039</v>
      </c>
      <c r="J75" s="417">
        <v>11845.044784</v>
      </c>
      <c r="K75" s="417">
        <v>10462.421301</v>
      </c>
      <c r="L75" s="417">
        <v>10033.272895</v>
      </c>
      <c r="M75" s="417">
        <v>9611.4054780000006</v>
      </c>
      <c r="N75" s="419">
        <v>9451.3022270000001</v>
      </c>
    </row>
    <row r="76" spans="1:14" ht="13.5" customHeight="1" x14ac:dyDescent="0.25">
      <c r="A76" s="17" t="s">
        <v>571</v>
      </c>
      <c r="B76" s="353">
        <v>15419.176862</v>
      </c>
      <c r="C76" s="353">
        <v>15663.126856000001</v>
      </c>
      <c r="D76" s="417">
        <v>150373.68422200001</v>
      </c>
      <c r="E76" s="417">
        <v>143645.12931017001</v>
      </c>
      <c r="F76" s="417">
        <v>138480.23828600001</v>
      </c>
      <c r="G76" s="417">
        <v>132881.748479</v>
      </c>
      <c r="H76" s="417">
        <v>127970.220967</v>
      </c>
      <c r="I76" s="417">
        <v>122698.233236</v>
      </c>
      <c r="J76" s="417">
        <v>124934.339615</v>
      </c>
      <c r="K76" s="417">
        <v>122240.347304</v>
      </c>
      <c r="L76" s="417">
        <v>120289.54832</v>
      </c>
      <c r="M76" s="417">
        <v>115200.174879</v>
      </c>
      <c r="N76" s="419">
        <v>115905.629852</v>
      </c>
    </row>
    <row r="77" spans="1:14" ht="13.5" customHeight="1" x14ac:dyDescent="0.25">
      <c r="A77" s="17" t="s">
        <v>573</v>
      </c>
      <c r="B77" s="353">
        <v>81550.478757999997</v>
      </c>
      <c r="C77" s="353">
        <v>82019.092539999998</v>
      </c>
      <c r="D77" s="417">
        <v>81495.930181000003</v>
      </c>
      <c r="E77" s="417">
        <v>91800.857921000003</v>
      </c>
      <c r="F77" s="417">
        <v>79474.195040000006</v>
      </c>
      <c r="G77" s="417">
        <v>81158.710284000001</v>
      </c>
      <c r="H77" s="417">
        <v>78924.586486999993</v>
      </c>
      <c r="I77" s="417">
        <v>82181.396890999997</v>
      </c>
      <c r="J77" s="417">
        <v>72657.668938000003</v>
      </c>
      <c r="K77" s="417">
        <v>76938.193453999993</v>
      </c>
      <c r="L77" s="417">
        <v>75956.879667999994</v>
      </c>
      <c r="M77" s="417">
        <v>71041.637310000006</v>
      </c>
      <c r="N77" s="419">
        <v>73610.622306999998</v>
      </c>
    </row>
    <row r="78" spans="1:14" s="135" customFormat="1" ht="13.5" customHeight="1" x14ac:dyDescent="0.25">
      <c r="A78" s="132" t="s">
        <v>164</v>
      </c>
      <c r="B78" s="420">
        <v>1560078.069811</v>
      </c>
      <c r="C78" s="420">
        <v>1575595.9105900098</v>
      </c>
      <c r="D78" s="421">
        <v>1587408.9619154099</v>
      </c>
      <c r="E78" s="421">
        <v>1568822.4462611801</v>
      </c>
      <c r="F78" s="421">
        <v>1566046.3572849997</v>
      </c>
      <c r="G78" s="421">
        <v>1642668.4694920001</v>
      </c>
      <c r="H78" s="421">
        <v>1814601.163768</v>
      </c>
      <c r="I78" s="421">
        <v>1823571.7508619998</v>
      </c>
      <c r="J78" s="421">
        <v>1872933.0549169995</v>
      </c>
      <c r="K78" s="421">
        <v>1810316.0161860003</v>
      </c>
      <c r="L78" s="421">
        <v>1815447.3114809999</v>
      </c>
      <c r="M78" s="421">
        <v>1827766.5644499997</v>
      </c>
      <c r="N78" s="422">
        <v>1794578.8384569997</v>
      </c>
    </row>
    <row r="79" spans="1:14" s="135" customFormat="1" ht="13.5" customHeight="1" x14ac:dyDescent="0.25">
      <c r="A79" s="132" t="s">
        <v>172</v>
      </c>
      <c r="B79" s="420">
        <v>2916543.3282000497</v>
      </c>
      <c r="C79" s="420">
        <v>2920195.0007021502</v>
      </c>
      <c r="D79" s="421">
        <v>2878517.2281361599</v>
      </c>
      <c r="E79" s="421">
        <v>2831308.0441368702</v>
      </c>
      <c r="F79" s="421">
        <v>2727851.23429396</v>
      </c>
      <c r="G79" s="421">
        <v>2783673.8683976899</v>
      </c>
      <c r="H79" s="421">
        <v>2822738.212913</v>
      </c>
      <c r="I79" s="421">
        <v>3027121.7885379996</v>
      </c>
      <c r="J79" s="421">
        <v>3087878.5578009994</v>
      </c>
      <c r="K79" s="421">
        <v>3006248.5017340006</v>
      </c>
      <c r="L79" s="421">
        <v>2868301.0960579999</v>
      </c>
      <c r="M79" s="421">
        <v>2776226.3357589999</v>
      </c>
      <c r="N79" s="422">
        <v>2825075.9750539996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122392.9178</v>
      </c>
      <c r="C82" s="353">
        <v>125964.981766</v>
      </c>
      <c r="D82" s="417">
        <v>129337.26576900001</v>
      </c>
      <c r="E82" s="417">
        <v>129541.3827</v>
      </c>
      <c r="F82" s="417">
        <v>138526.02924199999</v>
      </c>
      <c r="G82" s="417">
        <v>145298.321085</v>
      </c>
      <c r="H82" s="417">
        <v>153648.523923</v>
      </c>
      <c r="I82" s="417">
        <v>158904.167889</v>
      </c>
      <c r="J82" s="417">
        <v>164149.334825</v>
      </c>
      <c r="K82" s="417">
        <v>166387.79033700001</v>
      </c>
      <c r="L82" s="417">
        <v>172239.75708000001</v>
      </c>
      <c r="M82" s="417">
        <v>171980.36067699999</v>
      </c>
      <c r="N82" s="419">
        <v>170114.819166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3038936.2460000496</v>
      </c>
      <c r="C84" s="426">
        <v>3046159.9824681501</v>
      </c>
      <c r="D84" s="427">
        <v>3007854.4939051601</v>
      </c>
      <c r="E84" s="427">
        <v>2960849.4268368701</v>
      </c>
      <c r="F84" s="427">
        <v>2866377.2635359601</v>
      </c>
      <c r="G84" s="427">
        <v>2928972.1894826898</v>
      </c>
      <c r="H84" s="427">
        <v>2976386.7368359999</v>
      </c>
      <c r="I84" s="427">
        <v>3186025.9564269995</v>
      </c>
      <c r="J84" s="427">
        <v>3252027.8926259992</v>
      </c>
      <c r="K84" s="427">
        <v>3172636.2920710007</v>
      </c>
      <c r="L84" s="427">
        <v>3040540.8531379998</v>
      </c>
      <c r="M84" s="427">
        <v>2948206.6964360001</v>
      </c>
      <c r="N84" s="428">
        <v>2995190.7942199996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520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10556119.510001667</v>
      </c>
      <c r="C100" s="353">
        <v>10613798.630001912</v>
      </c>
      <c r="D100" s="417">
        <v>5230660.5400006892</v>
      </c>
      <c r="E100" s="417">
        <v>5187215.8899998153</v>
      </c>
      <c r="F100" s="417">
        <v>5217918.6300002607</v>
      </c>
      <c r="G100" s="417">
        <v>5247630.9499989748</v>
      </c>
      <c r="H100" s="417">
        <v>5206448.489999759</v>
      </c>
      <c r="I100" s="417">
        <v>5128140.2700011805</v>
      </c>
      <c r="J100" s="417">
        <v>5159492.7399996938</v>
      </c>
      <c r="K100" s="417">
        <v>5082668.4899993399</v>
      </c>
      <c r="L100" s="417">
        <v>5111619.7299991669</v>
      </c>
      <c r="M100" s="417">
        <v>11712331.48000125</v>
      </c>
      <c r="N100" s="419">
        <v>16462101.530001186</v>
      </c>
    </row>
    <row r="101" spans="1:14" x14ac:dyDescent="0.25">
      <c r="A101" s="17" t="s">
        <v>162</v>
      </c>
      <c r="B101" s="353">
        <v>6948752.0557314754</v>
      </c>
      <c r="C101" s="353">
        <v>6472074.4187899781</v>
      </c>
      <c r="D101" s="417">
        <v>6816309.6104312949</v>
      </c>
      <c r="E101" s="417">
        <v>6125732.9229117818</v>
      </c>
      <c r="F101" s="417">
        <v>5522779.6586235613</v>
      </c>
      <c r="G101" s="417">
        <v>5706184.8909637351</v>
      </c>
      <c r="H101" s="417">
        <v>5421739.5334956329</v>
      </c>
      <c r="I101" s="417">
        <v>4985472.2859846838</v>
      </c>
      <c r="J101" s="417">
        <v>4887190.9040179998</v>
      </c>
      <c r="K101" s="417">
        <v>5855106.108552482</v>
      </c>
      <c r="L101" s="417">
        <v>5616611.1690406417</v>
      </c>
      <c r="M101" s="417">
        <v>5555107.3589142198</v>
      </c>
      <c r="N101" s="419">
        <v>4991016.4877573578</v>
      </c>
    </row>
    <row r="102" spans="1:14" x14ac:dyDescent="0.25">
      <c r="A102" s="17" t="s">
        <v>163</v>
      </c>
      <c r="B102" s="353">
        <v>3391327.5606813105</v>
      </c>
      <c r="C102" s="353">
        <v>3389602.7499893745</v>
      </c>
      <c r="D102" s="417">
        <v>3433927.2599945357</v>
      </c>
      <c r="E102" s="417">
        <v>3138207.6399859688</v>
      </c>
      <c r="F102" s="417">
        <v>3119778.7801291058</v>
      </c>
      <c r="G102" s="417">
        <v>3236338.3902790528</v>
      </c>
      <c r="H102" s="417">
        <v>3262635.0597068188</v>
      </c>
      <c r="I102" s="417">
        <v>2980276.8101984602</v>
      </c>
      <c r="J102" s="417">
        <v>2961791.3700988092</v>
      </c>
      <c r="K102" s="417">
        <v>2845381.0402565291</v>
      </c>
      <c r="L102" s="417">
        <v>2787757.2202407545</v>
      </c>
      <c r="M102" s="417">
        <v>2724524.9001469808</v>
      </c>
      <c r="N102" s="419">
        <v>3408805.3506684899</v>
      </c>
    </row>
    <row r="103" spans="1:14" s="135" customFormat="1" x14ac:dyDescent="0.25">
      <c r="A103" s="132" t="s">
        <v>164</v>
      </c>
      <c r="B103" s="420">
        <v>20896199.126414452</v>
      </c>
      <c r="C103" s="420">
        <v>20475475.798781265</v>
      </c>
      <c r="D103" s="421">
        <v>15480897.41042652</v>
      </c>
      <c r="E103" s="421">
        <v>14451156.452897565</v>
      </c>
      <c r="F103" s="421">
        <v>13860477.068752926</v>
      </c>
      <c r="G103" s="421">
        <v>14190154.231241763</v>
      </c>
      <c r="H103" s="421">
        <v>13890823.083202209</v>
      </c>
      <c r="I103" s="421">
        <v>13093889.366184324</v>
      </c>
      <c r="J103" s="421">
        <v>13008475.014116501</v>
      </c>
      <c r="K103" s="421">
        <v>13783155.638808351</v>
      </c>
      <c r="L103" s="421">
        <v>13515988.119280564</v>
      </c>
      <c r="M103" s="421">
        <v>19991963.739062451</v>
      </c>
      <c r="N103" s="422">
        <v>24861923.368427034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89853487.501349956</v>
      </c>
      <c r="C106" s="353">
        <v>87639305.230093285</v>
      </c>
      <c r="D106" s="417">
        <v>82148164.46027784</v>
      </c>
      <c r="E106" s="417">
        <v>93332060.529772148</v>
      </c>
      <c r="F106" s="417">
        <v>96629682.880030185</v>
      </c>
      <c r="G106" s="417">
        <v>92247141.640467539</v>
      </c>
      <c r="H106" s="417">
        <v>86471822.600202426</v>
      </c>
      <c r="I106" s="417">
        <v>94040819.960015595</v>
      </c>
      <c r="J106" s="417">
        <v>92909430.58933045</v>
      </c>
      <c r="K106" s="417">
        <v>90785756.32968919</v>
      </c>
      <c r="L106" s="417">
        <v>88089319.770503134</v>
      </c>
      <c r="M106" s="417">
        <v>97569564.030044094</v>
      </c>
      <c r="N106" s="419">
        <v>99493004.550478652</v>
      </c>
    </row>
    <row r="107" spans="1:14" x14ac:dyDescent="0.25">
      <c r="A107" s="17" t="s">
        <v>167</v>
      </c>
      <c r="B107" s="353">
        <v>81243282.991366953</v>
      </c>
      <c r="C107" s="353">
        <v>79712466.359813631</v>
      </c>
      <c r="D107" s="417">
        <v>81854761.36900799</v>
      </c>
      <c r="E107" s="417">
        <v>83397246.61860466</v>
      </c>
      <c r="F107" s="417">
        <v>81445639.299286783</v>
      </c>
      <c r="G107" s="417">
        <v>77375629.160918251</v>
      </c>
      <c r="H107" s="417">
        <v>70208820.248758301</v>
      </c>
      <c r="I107" s="417">
        <v>67262942.960282326</v>
      </c>
      <c r="J107" s="417">
        <v>59080400.502728805</v>
      </c>
      <c r="K107" s="417">
        <v>50547288.148240305</v>
      </c>
      <c r="L107" s="417">
        <v>49600062.231460653</v>
      </c>
      <c r="M107" s="417">
        <v>49374709.961034492</v>
      </c>
      <c r="N107" s="419">
        <v>51002572.149846688</v>
      </c>
    </row>
    <row r="108" spans="1:14" x14ac:dyDescent="0.25">
      <c r="A108" s="17" t="s">
        <v>567</v>
      </c>
      <c r="B108" s="353">
        <v>66607197.669544347</v>
      </c>
      <c r="C108" s="353">
        <v>70333033.841272295</v>
      </c>
      <c r="D108" s="417">
        <v>71713111.778842971</v>
      </c>
      <c r="E108" s="417">
        <v>73437997.960903361</v>
      </c>
      <c r="F108" s="417">
        <v>63892788.839606434</v>
      </c>
      <c r="G108" s="417">
        <v>62549655.590416506</v>
      </c>
      <c r="H108" s="417">
        <v>53782714.840284415</v>
      </c>
      <c r="I108" s="417">
        <v>73700496.390118539</v>
      </c>
      <c r="J108" s="417">
        <v>60359128.591312252</v>
      </c>
      <c r="K108" s="417">
        <v>57501156.498144083</v>
      </c>
      <c r="L108" s="417">
        <v>58226415.861332603</v>
      </c>
      <c r="M108" s="417">
        <v>62510695.541045129</v>
      </c>
      <c r="N108" s="419">
        <v>62031860.299743339</v>
      </c>
    </row>
    <row r="109" spans="1:14" s="135" customFormat="1" x14ac:dyDescent="0.25">
      <c r="A109" s="132" t="s">
        <v>164</v>
      </c>
      <c r="B109" s="420">
        <v>237703968.16226125</v>
      </c>
      <c r="C109" s="420">
        <v>237684805.43117923</v>
      </c>
      <c r="D109" s="421">
        <v>235716037.60812879</v>
      </c>
      <c r="E109" s="421">
        <v>250167305.10928017</v>
      </c>
      <c r="F109" s="421">
        <v>241968111.0189234</v>
      </c>
      <c r="G109" s="421">
        <v>232172426.39180231</v>
      </c>
      <c r="H109" s="421">
        <v>210463357.68924513</v>
      </c>
      <c r="I109" s="421">
        <v>235004259.31041646</v>
      </c>
      <c r="J109" s="421">
        <v>212348959.68337151</v>
      </c>
      <c r="K109" s="421">
        <v>198834200.97607359</v>
      </c>
      <c r="L109" s="421">
        <v>195915797.86329639</v>
      </c>
      <c r="M109" s="421">
        <v>209454969.53212371</v>
      </c>
      <c r="N109" s="422">
        <v>212527437.00006866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26948676.200259991</v>
      </c>
      <c r="C112" s="417">
        <v>26535676.944715984</v>
      </c>
      <c r="D112" s="417">
        <v>25479620.573052753</v>
      </c>
      <c r="E112" s="417">
        <v>24499019.288801912</v>
      </c>
      <c r="F112" s="417">
        <v>24769424.369826641</v>
      </c>
      <c r="G112" s="417">
        <v>24995583.045014642</v>
      </c>
      <c r="H112" s="417">
        <v>28402021.232336547</v>
      </c>
      <c r="I112" s="417">
        <v>28630692.246641465</v>
      </c>
      <c r="J112" s="417">
        <v>26912965.875861611</v>
      </c>
      <c r="K112" s="417">
        <v>25202413.67188492</v>
      </c>
      <c r="L112" s="417">
        <v>19007655.574486773</v>
      </c>
      <c r="M112" s="417">
        <v>19291083.923945338</v>
      </c>
      <c r="N112" s="419">
        <v>18814411.342038378</v>
      </c>
    </row>
    <row r="113" spans="1:14" ht="13.5" customHeight="1" x14ac:dyDescent="0.25">
      <c r="A113" s="17" t="s">
        <v>168</v>
      </c>
      <c r="B113" s="353">
        <v>86029304.270124331</v>
      </c>
      <c r="C113" s="353">
        <v>86869068.549875677</v>
      </c>
      <c r="D113" s="417">
        <v>114594085.80994666</v>
      </c>
      <c r="E113" s="417">
        <v>116954373.11984028</v>
      </c>
      <c r="F113" s="417">
        <v>116093439.01999192</v>
      </c>
      <c r="G113" s="417">
        <v>112926919.43001369</v>
      </c>
      <c r="H113" s="417">
        <v>107034617.99002452</v>
      </c>
      <c r="I113" s="417">
        <v>106746975.34001237</v>
      </c>
      <c r="J113" s="417">
        <v>114039976.28000729</v>
      </c>
      <c r="K113" s="417">
        <v>108356904.69000493</v>
      </c>
      <c r="L113" s="417">
        <v>110272301.06002206</v>
      </c>
      <c r="M113" s="417">
        <v>100921265.38015449</v>
      </c>
      <c r="N113" s="419">
        <v>103502643.71000081</v>
      </c>
    </row>
    <row r="114" spans="1:14" ht="13.5" customHeight="1" x14ac:dyDescent="0.25">
      <c r="A114" s="17" t="s">
        <v>169</v>
      </c>
      <c r="B114" s="353">
        <v>10848707.709876338</v>
      </c>
      <c r="C114" s="353">
        <v>9856306.9800986033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4202654.8045731811</v>
      </c>
      <c r="C115" s="353">
        <v>4125785.2640149184</v>
      </c>
      <c r="D115" s="417">
        <v>4284809.3019276839</v>
      </c>
      <c r="E115" s="417">
        <v>4895108.2517281482</v>
      </c>
      <c r="F115" s="417">
        <v>5408218.0169451814</v>
      </c>
      <c r="G115" s="417">
        <v>5465146.3165641781</v>
      </c>
      <c r="H115" s="417">
        <v>6760108.7923894282</v>
      </c>
      <c r="I115" s="417">
        <v>7203299.1277295323</v>
      </c>
      <c r="J115" s="417">
        <v>7000883.602383269</v>
      </c>
      <c r="K115" s="417">
        <v>6914632.8528920421</v>
      </c>
      <c r="L115" s="417">
        <v>6646666.7498378223</v>
      </c>
      <c r="M115" s="417">
        <v>6685834.3408074556</v>
      </c>
      <c r="N115" s="419">
        <v>6363491.959634563</v>
      </c>
    </row>
    <row r="116" spans="1:14" ht="13.5" customHeight="1" x14ac:dyDescent="0.25">
      <c r="A116" s="17" t="s">
        <v>170</v>
      </c>
      <c r="B116" s="353">
        <v>1545748.4490516982</v>
      </c>
      <c r="C116" s="353">
        <v>2003174.3684520901</v>
      </c>
      <c r="D116" s="417">
        <v>1749675.0983471316</v>
      </c>
      <c r="E116" s="417">
        <v>1651114.0687514341</v>
      </c>
      <c r="F116" s="417">
        <v>1052950.3989015566</v>
      </c>
      <c r="G116" s="417">
        <v>1036066.75919705</v>
      </c>
      <c r="H116" s="417">
        <v>987591.79902747029</v>
      </c>
      <c r="I116" s="417">
        <v>1346152.6189914388</v>
      </c>
      <c r="J116" s="417">
        <v>1322439.5287603782</v>
      </c>
      <c r="K116" s="417">
        <v>1190032.1488597877</v>
      </c>
      <c r="L116" s="417">
        <v>1061204.3585976763</v>
      </c>
      <c r="M116" s="417">
        <v>1262710.678550208</v>
      </c>
      <c r="N116" s="419">
        <v>1103086.3985212662</v>
      </c>
    </row>
    <row r="117" spans="1:14" ht="13.5" customHeight="1" x14ac:dyDescent="0.25">
      <c r="A117" s="17" t="s">
        <v>171</v>
      </c>
      <c r="B117" s="353">
        <v>33835791.450551651</v>
      </c>
      <c r="C117" s="353">
        <v>31880785.30957137</v>
      </c>
      <c r="D117" s="417">
        <v>31369167.358567145</v>
      </c>
      <c r="E117" s="417">
        <v>29701802.712553702</v>
      </c>
      <c r="F117" s="417">
        <v>28394393.031391535</v>
      </c>
      <c r="G117" s="417">
        <v>26739207.252501525</v>
      </c>
      <c r="H117" s="417">
        <v>25269379.921034351</v>
      </c>
      <c r="I117" s="417">
        <v>23977675.750444982</v>
      </c>
      <c r="J117" s="417">
        <v>22357620.96929485</v>
      </c>
      <c r="K117" s="417">
        <v>21876202.088992927</v>
      </c>
      <c r="L117" s="417">
        <v>20981747.030827597</v>
      </c>
      <c r="M117" s="417">
        <v>20380969.030490667</v>
      </c>
      <c r="N117" s="419">
        <v>19882507.430262838</v>
      </c>
    </row>
    <row r="118" spans="1:14" ht="13.5" customHeight="1" x14ac:dyDescent="0.25">
      <c r="A118" s="17" t="s">
        <v>260</v>
      </c>
      <c r="B118" s="353">
        <v>12944910.950434985</v>
      </c>
      <c r="C118" s="353">
        <v>12223455.640101366</v>
      </c>
      <c r="D118" s="417">
        <v>11918151.599284844</v>
      </c>
      <c r="E118" s="417">
        <v>11145141.59055604</v>
      </c>
      <c r="F118" s="417">
        <v>15759556.060049975</v>
      </c>
      <c r="G118" s="417">
        <v>16571040.030438865</v>
      </c>
      <c r="H118" s="417">
        <v>15571800.440546537</v>
      </c>
      <c r="I118" s="417">
        <v>9482419.1398094911</v>
      </c>
      <c r="J118" s="417">
        <v>8477795.5894709155</v>
      </c>
      <c r="K118" s="417">
        <v>8259679.6299070269</v>
      </c>
      <c r="L118" s="417">
        <v>7794792.420192291</v>
      </c>
      <c r="M118" s="417">
        <v>8883809.6096569411</v>
      </c>
      <c r="N118" s="419">
        <v>8861985.3398027942</v>
      </c>
    </row>
    <row r="119" spans="1:14" ht="13.5" customHeight="1" x14ac:dyDescent="0.25">
      <c r="A119" s="17" t="s">
        <v>539</v>
      </c>
      <c r="B119" s="353">
        <v>10190088.499450019</v>
      </c>
      <c r="C119" s="353">
        <v>10055210.431497971</v>
      </c>
      <c r="D119" s="417">
        <v>9810778.0309882984</v>
      </c>
      <c r="E119" s="417">
        <v>9957126.6298399363</v>
      </c>
      <c r="F119" s="417">
        <v>9586108.8407777604</v>
      </c>
      <c r="G119" s="417">
        <v>9662696.2791246325</v>
      </c>
      <c r="H119" s="417">
        <v>9396252.2410217524</v>
      </c>
      <c r="I119" s="417">
        <v>8985058.3597929738</v>
      </c>
      <c r="J119" s="417">
        <v>8510122.2888781633</v>
      </c>
      <c r="K119" s="417">
        <v>8168812.8120921925</v>
      </c>
      <c r="L119" s="417">
        <v>7796115.2618440017</v>
      </c>
      <c r="M119" s="417">
        <v>8012606.320042531</v>
      </c>
      <c r="N119" s="419">
        <v>7746879.550010303</v>
      </c>
    </row>
    <row r="120" spans="1:14" ht="13.5" customHeight="1" x14ac:dyDescent="0.25">
      <c r="A120" s="17" t="s">
        <v>548</v>
      </c>
      <c r="B120" s="353">
        <v>5970919.4125529146</v>
      </c>
      <c r="C120" s="353">
        <v>5820897.0596829373</v>
      </c>
      <c r="D120" s="417">
        <v>5490951.9581888746</v>
      </c>
      <c r="E120" s="417">
        <v>5377684.0687250597</v>
      </c>
      <c r="F120" s="417">
        <v>5519283.2630537767</v>
      </c>
      <c r="G120" s="417">
        <v>5404422.0643293448</v>
      </c>
      <c r="H120" s="417">
        <v>5190281.5953397816</v>
      </c>
      <c r="I120" s="417">
        <v>4948437.3452816345</v>
      </c>
      <c r="J120" s="417">
        <v>5313015.7748561529</v>
      </c>
      <c r="K120" s="417">
        <v>5307960.4447107455</v>
      </c>
      <c r="L120" s="417">
        <v>5570846.4893947309</v>
      </c>
      <c r="M120" s="417">
        <v>5355736.1808800073</v>
      </c>
      <c r="N120" s="419">
        <v>5168883.0236609904</v>
      </c>
    </row>
    <row r="121" spans="1:14" ht="13.5" customHeight="1" x14ac:dyDescent="0.25">
      <c r="A121" s="17" t="s">
        <v>571</v>
      </c>
      <c r="B121" s="353">
        <v>4313803.7904069861</v>
      </c>
      <c r="C121" s="353">
        <v>4294462.1695496952</v>
      </c>
      <c r="D121" s="417">
        <v>12649883.249288427</v>
      </c>
      <c r="E121" s="417">
        <v>13568276.500607917</v>
      </c>
      <c r="F121" s="417">
        <v>11470994.860482065</v>
      </c>
      <c r="G121" s="417">
        <v>12913395.399936404</v>
      </c>
      <c r="H121" s="417">
        <v>14431270.810013829</v>
      </c>
      <c r="I121" s="417">
        <v>14111001.618996568</v>
      </c>
      <c r="J121" s="417">
        <v>13899870.980276482</v>
      </c>
      <c r="K121" s="417">
        <v>13785274.290382205</v>
      </c>
      <c r="L121" s="417">
        <v>13701730.719815433</v>
      </c>
      <c r="M121" s="417">
        <v>13101822.720705507</v>
      </c>
      <c r="N121" s="419">
        <v>12909569.539956411</v>
      </c>
    </row>
    <row r="122" spans="1:14" ht="13.5" customHeight="1" x14ac:dyDescent="0.25">
      <c r="A122" s="17" t="s">
        <v>573</v>
      </c>
      <c r="B122" s="353">
        <v>9181440.1943935193</v>
      </c>
      <c r="C122" s="353">
        <v>9433846.3592026699</v>
      </c>
      <c r="D122" s="417">
        <v>9588320.3467814028</v>
      </c>
      <c r="E122" s="417">
        <v>9002782.7786466498</v>
      </c>
      <c r="F122" s="417">
        <v>10737983.131995419</v>
      </c>
      <c r="G122" s="417">
        <v>10101316.372492705</v>
      </c>
      <c r="H122" s="417">
        <v>10116616.8450315</v>
      </c>
      <c r="I122" s="417">
        <v>10715796.720457962</v>
      </c>
      <c r="J122" s="417">
        <v>11021746.984137928</v>
      </c>
      <c r="K122" s="417">
        <v>11179707.017218705</v>
      </c>
      <c r="L122" s="417">
        <v>11287099.374638729</v>
      </c>
      <c r="M122" s="417">
        <v>10937573.387347156</v>
      </c>
      <c r="N122" s="419">
        <v>10702207.630716199</v>
      </c>
    </row>
    <row r="123" spans="1:14" s="135" customFormat="1" ht="13.5" customHeight="1" x14ac:dyDescent="0.25">
      <c r="A123" s="132" t="s">
        <v>164</v>
      </c>
      <c r="B123" s="420">
        <v>206012045.73167562</v>
      </c>
      <c r="C123" s="420">
        <v>203098669.07676327</v>
      </c>
      <c r="D123" s="421">
        <v>226935443.32637325</v>
      </c>
      <c r="E123" s="421">
        <v>226752429.01005104</v>
      </c>
      <c r="F123" s="421">
        <v>228792350.9934158</v>
      </c>
      <c r="G123" s="421">
        <v>225815792.94961306</v>
      </c>
      <c r="H123" s="421">
        <v>223159941.66676572</v>
      </c>
      <c r="I123" s="421">
        <v>216147508.26815841</v>
      </c>
      <c r="J123" s="421">
        <v>218856437.87392703</v>
      </c>
      <c r="K123" s="421">
        <v>210241619.64694548</v>
      </c>
      <c r="L123" s="421">
        <v>204120159.03965715</v>
      </c>
      <c r="M123" s="421">
        <v>194833411.57258031</v>
      </c>
      <c r="N123" s="422">
        <v>195055665.92460456</v>
      </c>
    </row>
    <row r="124" spans="1:14" s="135" customFormat="1" ht="13.5" customHeight="1" x14ac:dyDescent="0.25">
      <c r="A124" s="132" t="s">
        <v>172</v>
      </c>
      <c r="B124" s="420">
        <v>464612213.02035129</v>
      </c>
      <c r="C124" s="420">
        <v>461258950.30672377</v>
      </c>
      <c r="D124" s="421">
        <v>478132378.34492856</v>
      </c>
      <c r="E124" s="421">
        <v>491370890.57222879</v>
      </c>
      <c r="F124" s="421">
        <v>484620939.08109212</v>
      </c>
      <c r="G124" s="421">
        <v>472178373.57265711</v>
      </c>
      <c r="H124" s="421">
        <v>447514122.43921304</v>
      </c>
      <c r="I124" s="421">
        <v>464245656.94475919</v>
      </c>
      <c r="J124" s="421">
        <v>444213872.57141507</v>
      </c>
      <c r="K124" s="421">
        <v>422858976.26182741</v>
      </c>
      <c r="L124" s="421">
        <v>413551945.02223408</v>
      </c>
      <c r="M124" s="421">
        <v>424280344.84376645</v>
      </c>
      <c r="N124" s="422">
        <v>432445026.29310024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4202081.9899336686</v>
      </c>
      <c r="C127" s="353">
        <v>4293287.2000977537</v>
      </c>
      <c r="D127" s="417">
        <v>4845360.970181521</v>
      </c>
      <c r="E127" s="417">
        <v>4483467.8900631126</v>
      </c>
      <c r="F127" s="417">
        <v>4529505.7497787494</v>
      </c>
      <c r="G127" s="417">
        <v>4526890.8401331417</v>
      </c>
      <c r="H127" s="417">
        <v>4511578.1603721464</v>
      </c>
      <c r="I127" s="417">
        <v>4677272.5899072075</v>
      </c>
      <c r="J127" s="417">
        <v>4653418.139865105</v>
      </c>
      <c r="K127" s="417">
        <v>4777115.8101321748</v>
      </c>
      <c r="L127" s="417">
        <v>4790022.9698791681</v>
      </c>
      <c r="M127" s="417">
        <v>2010050.180192013</v>
      </c>
      <c r="N127" s="419">
        <v>2119253.7000193582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468814295.01028496</v>
      </c>
      <c r="C129" s="426">
        <v>465552237.50682151</v>
      </c>
      <c r="D129" s="427">
        <v>482977739.31511009</v>
      </c>
      <c r="E129" s="427">
        <v>495854358.4622919</v>
      </c>
      <c r="F129" s="427">
        <v>489150444.83087087</v>
      </c>
      <c r="G129" s="427">
        <v>476705264.41279024</v>
      </c>
      <c r="H129" s="427">
        <v>452025700.59958518</v>
      </c>
      <c r="I129" s="427">
        <v>468922929.53466642</v>
      </c>
      <c r="J129" s="427">
        <v>448867290.71128017</v>
      </c>
      <c r="K129" s="427">
        <v>427636092.07195956</v>
      </c>
      <c r="L129" s="427">
        <v>418341967.99211323</v>
      </c>
      <c r="M129" s="427">
        <v>426290395.02395844</v>
      </c>
      <c r="N129" s="428">
        <v>434564279.9931196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521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0.16599451999999998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37537.723789999996</v>
      </c>
      <c r="C11" s="353">
        <v>37909.222346000002</v>
      </c>
      <c r="D11" s="417">
        <v>38182.081622999998</v>
      </c>
      <c r="E11" s="417">
        <v>38631.7235</v>
      </c>
      <c r="F11" s="417">
        <v>39374.555547999997</v>
      </c>
      <c r="G11" s="417">
        <v>40194.718809999998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14858.600786999999</v>
      </c>
      <c r="C12" s="353">
        <v>15350.613745000001</v>
      </c>
      <c r="D12" s="417">
        <v>14641.881358000001</v>
      </c>
      <c r="E12" s="417">
        <v>14602.400599000001</v>
      </c>
      <c r="F12" s="417">
        <v>14488.870137</v>
      </c>
      <c r="G12" s="417">
        <v>14214.148772</v>
      </c>
      <c r="H12" s="417">
        <v>14527.226127</v>
      </c>
      <c r="I12" s="417">
        <v>14010.747154000001</v>
      </c>
      <c r="J12" s="417">
        <v>12578.339447</v>
      </c>
      <c r="K12" s="417">
        <v>12461.396594</v>
      </c>
      <c r="L12" s="417">
        <v>12438.326023</v>
      </c>
      <c r="M12" s="417">
        <v>13431.668634</v>
      </c>
      <c r="N12" s="419">
        <v>13049.239546000001</v>
      </c>
    </row>
    <row r="13" spans="1:14" s="135" customFormat="1" x14ac:dyDescent="0.25">
      <c r="A13" s="132" t="s">
        <v>164</v>
      </c>
      <c r="B13" s="420">
        <v>52396.324576999992</v>
      </c>
      <c r="C13" s="420">
        <v>53259.836091000005</v>
      </c>
      <c r="D13" s="421">
        <v>52823.962980999997</v>
      </c>
      <c r="E13" s="421">
        <v>53234.124099000001</v>
      </c>
      <c r="F13" s="421">
        <v>53863.425684999995</v>
      </c>
      <c r="G13" s="421">
        <v>54409.03357652</v>
      </c>
      <c r="H13" s="421">
        <v>14527.226127</v>
      </c>
      <c r="I13" s="421">
        <v>14010.747154000001</v>
      </c>
      <c r="J13" s="421">
        <v>12578.339447</v>
      </c>
      <c r="K13" s="421">
        <v>12461.396594</v>
      </c>
      <c r="L13" s="421">
        <v>12438.326023</v>
      </c>
      <c r="M13" s="421">
        <v>13431.668634</v>
      </c>
      <c r="N13" s="422">
        <v>13049.239546000001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549581.63059199997</v>
      </c>
      <c r="C16" s="353">
        <v>556711.63447199995</v>
      </c>
      <c r="D16" s="417">
        <v>559709.12887100002</v>
      </c>
      <c r="E16" s="417">
        <v>588685.39843850001</v>
      </c>
      <c r="F16" s="417">
        <v>605398.11553099996</v>
      </c>
      <c r="G16" s="417">
        <v>609752.35597000003</v>
      </c>
      <c r="H16" s="417">
        <v>616513.17842999997</v>
      </c>
      <c r="I16" s="417">
        <v>625501.89899500005</v>
      </c>
      <c r="J16" s="417">
        <v>644165.83056499995</v>
      </c>
      <c r="K16" s="417">
        <v>653119.71748200001</v>
      </c>
      <c r="L16" s="417">
        <v>631456.69438600005</v>
      </c>
      <c r="M16" s="417">
        <v>632696.57989130006</v>
      </c>
      <c r="N16" s="419">
        <v>618589.70267200004</v>
      </c>
    </row>
    <row r="17" spans="1:14" x14ac:dyDescent="0.25">
      <c r="A17" s="17" t="s">
        <v>167</v>
      </c>
      <c r="B17" s="353">
        <v>482645.88296000002</v>
      </c>
      <c r="C17" s="353">
        <v>462740.74692000001</v>
      </c>
      <c r="D17" s="417">
        <v>365672.20019</v>
      </c>
      <c r="E17" s="417">
        <v>361850.76587599999</v>
      </c>
      <c r="F17" s="417">
        <v>358515.03150099999</v>
      </c>
      <c r="G17" s="417">
        <v>412658.78769600001</v>
      </c>
      <c r="H17" s="417">
        <v>413904.02058800001</v>
      </c>
      <c r="I17" s="417">
        <v>396231.98475200002</v>
      </c>
      <c r="J17" s="417">
        <v>392589.49015299999</v>
      </c>
      <c r="K17" s="417">
        <v>394069.97906099999</v>
      </c>
      <c r="L17" s="417">
        <v>385756.17863799998</v>
      </c>
      <c r="M17" s="417">
        <v>379692.55956700002</v>
      </c>
      <c r="N17" s="419">
        <v>362229.22538000002</v>
      </c>
    </row>
    <row r="18" spans="1:14" x14ac:dyDescent="0.25">
      <c r="A18" s="17" t="s">
        <v>567</v>
      </c>
      <c r="B18" s="353">
        <v>327735.52926500002</v>
      </c>
      <c r="C18" s="353">
        <v>349196.30864200002</v>
      </c>
      <c r="D18" s="417">
        <v>366020.48649799998</v>
      </c>
      <c r="E18" s="417">
        <v>370794.08504899999</v>
      </c>
      <c r="F18" s="417">
        <v>364465.02070499997</v>
      </c>
      <c r="G18" s="417">
        <v>362563.39824499999</v>
      </c>
      <c r="H18" s="417">
        <v>366483.44425399997</v>
      </c>
      <c r="I18" s="417">
        <v>376748.23135399999</v>
      </c>
      <c r="J18" s="417">
        <v>366438.15400600003</v>
      </c>
      <c r="K18" s="417">
        <v>416401.71973000001</v>
      </c>
      <c r="L18" s="417">
        <v>418388.44604399998</v>
      </c>
      <c r="M18" s="417">
        <v>423577.17071899999</v>
      </c>
      <c r="N18" s="419">
        <v>398136.306668</v>
      </c>
    </row>
    <row r="19" spans="1:14" s="135" customFormat="1" x14ac:dyDescent="0.25">
      <c r="A19" s="132" t="s">
        <v>164</v>
      </c>
      <c r="B19" s="420">
        <v>1359963.0428170001</v>
      </c>
      <c r="C19" s="420">
        <v>1368648.690034</v>
      </c>
      <c r="D19" s="421">
        <v>1291401.815559</v>
      </c>
      <c r="E19" s="421">
        <v>1321330.2493635002</v>
      </c>
      <c r="F19" s="421">
        <v>1328378.1677369999</v>
      </c>
      <c r="G19" s="421">
        <v>1384974.5419110002</v>
      </c>
      <c r="H19" s="421">
        <v>1396900.6432719999</v>
      </c>
      <c r="I19" s="421">
        <v>1398482.1151010001</v>
      </c>
      <c r="J19" s="421">
        <v>1403193.4747239999</v>
      </c>
      <c r="K19" s="421">
        <v>1463591.416273</v>
      </c>
      <c r="L19" s="421">
        <v>1435601.3190680002</v>
      </c>
      <c r="M19" s="421">
        <v>1435966.3101773001</v>
      </c>
      <c r="N19" s="422">
        <v>1378955.2347200001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129417.420982</v>
      </c>
      <c r="C22" s="417">
        <v>129235.59898</v>
      </c>
      <c r="D22" s="417">
        <v>105665.699142</v>
      </c>
      <c r="E22" s="417">
        <v>102996.782859</v>
      </c>
      <c r="F22" s="417">
        <v>91856.269392999995</v>
      </c>
      <c r="G22" s="417">
        <v>100042.340237</v>
      </c>
      <c r="H22" s="417">
        <v>189847.24963999999</v>
      </c>
      <c r="I22" s="417">
        <v>193547.42970400001</v>
      </c>
      <c r="J22" s="417">
        <v>225092.23334599999</v>
      </c>
      <c r="K22" s="417">
        <v>229351.579635</v>
      </c>
      <c r="L22" s="417">
        <v>243021.733867</v>
      </c>
      <c r="M22" s="417">
        <v>308477.289078</v>
      </c>
      <c r="N22" s="419">
        <v>250386.70856200001</v>
      </c>
    </row>
    <row r="23" spans="1:14" ht="13.5" customHeight="1" x14ac:dyDescent="0.25">
      <c r="A23" s="17" t="s">
        <v>168</v>
      </c>
      <c r="B23" s="353">
        <v>669387.46709505003</v>
      </c>
      <c r="C23" s="353">
        <v>745312.57211749</v>
      </c>
      <c r="D23" s="417">
        <v>743407.16185468005</v>
      </c>
      <c r="E23" s="417">
        <v>719241.88424523</v>
      </c>
      <c r="F23" s="417">
        <v>678227.51730991004</v>
      </c>
      <c r="G23" s="417">
        <v>650994.14418062998</v>
      </c>
      <c r="H23" s="417">
        <v>755199.97042247001</v>
      </c>
      <c r="I23" s="417">
        <v>748520.22261049005</v>
      </c>
      <c r="J23" s="417">
        <v>756203.64719136001</v>
      </c>
      <c r="K23" s="417">
        <v>725649.07364816999</v>
      </c>
      <c r="L23" s="417">
        <v>722322.54255928006</v>
      </c>
      <c r="M23" s="417">
        <v>659446.57986031007</v>
      </c>
      <c r="N23" s="419">
        <v>616589.95472172997</v>
      </c>
    </row>
    <row r="24" spans="1:14" ht="13.5" customHeight="1" x14ac:dyDescent="0.25">
      <c r="A24" s="17" t="s">
        <v>169</v>
      </c>
      <c r="B24" s="353">
        <v>156570.31042600001</v>
      </c>
      <c r="C24" s="353">
        <v>147587.814889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110771.316777</v>
      </c>
      <c r="C25" s="353">
        <v>121917.412981</v>
      </c>
      <c r="D25" s="417">
        <v>122091.365395</v>
      </c>
      <c r="E25" s="417">
        <v>139077.95918899999</v>
      </c>
      <c r="F25" s="417">
        <v>142574.333553</v>
      </c>
      <c r="G25" s="417">
        <v>143515.61434100001</v>
      </c>
      <c r="H25" s="417">
        <v>143894.40325900001</v>
      </c>
      <c r="I25" s="417">
        <v>141712.74482299999</v>
      </c>
      <c r="J25" s="417">
        <v>147457.858148</v>
      </c>
      <c r="K25" s="417">
        <v>147501.31410399999</v>
      </c>
      <c r="L25" s="417">
        <v>149720.407167</v>
      </c>
      <c r="M25" s="417">
        <v>147633.64927299999</v>
      </c>
      <c r="N25" s="419">
        <v>148158.80652300001</v>
      </c>
    </row>
    <row r="26" spans="1:14" ht="13.5" customHeight="1" x14ac:dyDescent="0.25">
      <c r="A26" s="17" t="s">
        <v>170</v>
      </c>
      <c r="B26" s="353">
        <v>314140.889279</v>
      </c>
      <c r="C26" s="353">
        <v>309708.35357600002</v>
      </c>
      <c r="D26" s="417">
        <v>315532.05080299999</v>
      </c>
      <c r="E26" s="417">
        <v>317922.36646599998</v>
      </c>
      <c r="F26" s="417">
        <v>321107.41586299997</v>
      </c>
      <c r="G26" s="417">
        <v>300497.85930800001</v>
      </c>
      <c r="H26" s="417">
        <v>350562.21185600001</v>
      </c>
      <c r="I26" s="417">
        <v>349027.30426499998</v>
      </c>
      <c r="J26" s="417">
        <v>356738.24399300001</v>
      </c>
      <c r="K26" s="417">
        <v>339199.74602899997</v>
      </c>
      <c r="L26" s="417">
        <v>339193.66362499999</v>
      </c>
      <c r="M26" s="417">
        <v>362295.69076500001</v>
      </c>
      <c r="N26" s="419">
        <v>300519.27117399999</v>
      </c>
    </row>
    <row r="27" spans="1:14" ht="13.5" customHeight="1" x14ac:dyDescent="0.25">
      <c r="A27" s="17" t="s">
        <v>171</v>
      </c>
      <c r="B27" s="353">
        <v>472580.66732800001</v>
      </c>
      <c r="C27" s="353">
        <v>484422.18621399999</v>
      </c>
      <c r="D27" s="417">
        <v>502064.446061</v>
      </c>
      <c r="E27" s="417">
        <v>503038.227296</v>
      </c>
      <c r="F27" s="417">
        <v>496960.104062</v>
      </c>
      <c r="G27" s="417">
        <v>514453.07228099997</v>
      </c>
      <c r="H27" s="417">
        <v>508411.73297000001</v>
      </c>
      <c r="I27" s="417">
        <v>493782.23080999998</v>
      </c>
      <c r="J27" s="417">
        <v>512489.56980200001</v>
      </c>
      <c r="K27" s="417">
        <v>508109.96736499999</v>
      </c>
      <c r="L27" s="417">
        <v>474311.00972899998</v>
      </c>
      <c r="M27" s="417">
        <v>509512.17128000001</v>
      </c>
      <c r="N27" s="419">
        <v>491977.96773199999</v>
      </c>
    </row>
    <row r="28" spans="1:14" ht="13.5" customHeight="1" x14ac:dyDescent="0.25">
      <c r="A28" s="17" t="s">
        <v>260</v>
      </c>
      <c r="B28" s="353">
        <v>74087.063825999998</v>
      </c>
      <c r="C28" s="353">
        <v>72811.147400000002</v>
      </c>
      <c r="D28" s="417">
        <v>67755.573858000003</v>
      </c>
      <c r="E28" s="417">
        <v>63172.319485</v>
      </c>
      <c r="F28" s="417">
        <v>59739.173921000001</v>
      </c>
      <c r="G28" s="417">
        <v>62000.026858999998</v>
      </c>
      <c r="H28" s="417">
        <v>58984.323468000002</v>
      </c>
      <c r="I28" s="417">
        <v>59924.358090000002</v>
      </c>
      <c r="J28" s="417">
        <v>64889.166078000002</v>
      </c>
      <c r="K28" s="417">
        <v>58127.482340000002</v>
      </c>
      <c r="L28" s="417">
        <v>58062.122804999999</v>
      </c>
      <c r="M28" s="417">
        <v>56558.246282</v>
      </c>
      <c r="N28" s="419">
        <v>56106.978840000003</v>
      </c>
    </row>
    <row r="29" spans="1:14" ht="13.5" customHeight="1" x14ac:dyDescent="0.25">
      <c r="A29" s="17" t="s">
        <v>539</v>
      </c>
      <c r="B29" s="353">
        <v>62807.055693000002</v>
      </c>
      <c r="C29" s="353">
        <v>53444.896534</v>
      </c>
      <c r="D29" s="417">
        <v>59164.807035999998</v>
      </c>
      <c r="E29" s="417">
        <v>66492.124398</v>
      </c>
      <c r="F29" s="417">
        <v>97179.243346000003</v>
      </c>
      <c r="G29" s="417">
        <v>101690.807772</v>
      </c>
      <c r="H29" s="417">
        <v>100276.896469</v>
      </c>
      <c r="I29" s="417">
        <v>102676.657959</v>
      </c>
      <c r="J29" s="417">
        <v>102277.68320299999</v>
      </c>
      <c r="K29" s="417">
        <v>109245.648183</v>
      </c>
      <c r="L29" s="417">
        <v>105134.435554</v>
      </c>
      <c r="M29" s="417">
        <v>106451.65885199999</v>
      </c>
      <c r="N29" s="419">
        <v>120489.453863</v>
      </c>
    </row>
    <row r="30" spans="1:14" ht="13.5" customHeight="1" x14ac:dyDescent="0.25">
      <c r="A30" s="17" t="s">
        <v>548</v>
      </c>
      <c r="B30" s="353">
        <v>68901.469891999994</v>
      </c>
      <c r="C30" s="353">
        <v>68970.507574999996</v>
      </c>
      <c r="D30" s="417">
        <v>67374.993730000002</v>
      </c>
      <c r="E30" s="417">
        <v>61519.865339000004</v>
      </c>
      <c r="F30" s="417">
        <v>60446.774226000001</v>
      </c>
      <c r="G30" s="417">
        <v>62961.092203</v>
      </c>
      <c r="H30" s="417">
        <v>63256.554983000002</v>
      </c>
      <c r="I30" s="417">
        <v>62613.217768000002</v>
      </c>
      <c r="J30" s="417">
        <v>66818.894153000001</v>
      </c>
      <c r="K30" s="417">
        <v>72769.413673000003</v>
      </c>
      <c r="L30" s="417">
        <v>70836.403860999999</v>
      </c>
      <c r="M30" s="417">
        <v>72657.062311000002</v>
      </c>
      <c r="N30" s="419">
        <v>72451.698031000007</v>
      </c>
    </row>
    <row r="31" spans="1:14" ht="13.5" customHeight="1" x14ac:dyDescent="0.25">
      <c r="A31" s="17" t="s">
        <v>571</v>
      </c>
      <c r="B31" s="353">
        <v>341658.66655800003</v>
      </c>
      <c r="C31" s="353">
        <v>229349.006846</v>
      </c>
      <c r="D31" s="417">
        <v>448990.58511300001</v>
      </c>
      <c r="E31" s="417">
        <v>446468.38496619998</v>
      </c>
      <c r="F31" s="417">
        <v>438696.38438800001</v>
      </c>
      <c r="G31" s="417">
        <v>435855.93983699998</v>
      </c>
      <c r="H31" s="417">
        <v>428524.92174800002</v>
      </c>
      <c r="I31" s="417">
        <v>419924.73011399998</v>
      </c>
      <c r="J31" s="417">
        <v>482287.48310200003</v>
      </c>
      <c r="K31" s="417">
        <v>476904.79754900001</v>
      </c>
      <c r="L31" s="417">
        <v>465973.11078799999</v>
      </c>
      <c r="M31" s="417">
        <v>470339.49080500001</v>
      </c>
      <c r="N31" s="419">
        <v>444774.671271</v>
      </c>
    </row>
    <row r="32" spans="1:14" ht="13.5" customHeight="1" x14ac:dyDescent="0.25">
      <c r="A32" s="17" t="s">
        <v>573</v>
      </c>
      <c r="B32" s="353">
        <v>204559.01494699999</v>
      </c>
      <c r="C32" s="353">
        <v>217519.59330000001</v>
      </c>
      <c r="D32" s="417">
        <v>218933.613996</v>
      </c>
      <c r="E32" s="417">
        <v>228741.801064</v>
      </c>
      <c r="F32" s="417">
        <v>230431.70522</v>
      </c>
      <c r="G32" s="417">
        <v>250869.445266</v>
      </c>
      <c r="H32" s="417">
        <v>261329.804038</v>
      </c>
      <c r="I32" s="417">
        <v>277838.59373700002</v>
      </c>
      <c r="J32" s="417">
        <v>279343.22616100003</v>
      </c>
      <c r="K32" s="417">
        <v>290883.987746</v>
      </c>
      <c r="L32" s="417">
        <v>309694.25025600003</v>
      </c>
      <c r="M32" s="417">
        <v>327734.205105</v>
      </c>
      <c r="N32" s="419">
        <v>330632.00427600002</v>
      </c>
    </row>
    <row r="33" spans="1:14" s="135" customFormat="1" ht="13.5" customHeight="1" x14ac:dyDescent="0.25">
      <c r="A33" s="132" t="s">
        <v>164</v>
      </c>
      <c r="B33" s="420">
        <v>2604881.3428030503</v>
      </c>
      <c r="C33" s="420">
        <v>2580279.0904124901</v>
      </c>
      <c r="D33" s="421">
        <v>2650980.2969886805</v>
      </c>
      <c r="E33" s="421">
        <v>2648671.7153074299</v>
      </c>
      <c r="F33" s="421">
        <v>2617218.92128191</v>
      </c>
      <c r="G33" s="421">
        <v>2622880.3422846301</v>
      </c>
      <c r="H33" s="421">
        <v>2860288.0688534696</v>
      </c>
      <c r="I33" s="421">
        <v>2849567.4898804901</v>
      </c>
      <c r="J33" s="421">
        <v>2993598.0051773596</v>
      </c>
      <c r="K33" s="421">
        <v>2957743.01027217</v>
      </c>
      <c r="L33" s="421">
        <v>2938269.6802112805</v>
      </c>
      <c r="M33" s="421">
        <v>3021106.0436113104</v>
      </c>
      <c r="N33" s="422">
        <v>2832087.51499373</v>
      </c>
    </row>
    <row r="34" spans="1:14" s="135" customFormat="1" ht="13.5" customHeight="1" x14ac:dyDescent="0.25">
      <c r="A34" s="132" t="s">
        <v>172</v>
      </c>
      <c r="B34" s="420">
        <v>4017240.7101970501</v>
      </c>
      <c r="C34" s="420">
        <v>4002187.6165374899</v>
      </c>
      <c r="D34" s="421">
        <v>3995206.0755286803</v>
      </c>
      <c r="E34" s="421">
        <v>4023236.0887699299</v>
      </c>
      <c r="F34" s="421">
        <v>3999460.5147039099</v>
      </c>
      <c r="G34" s="421">
        <v>4062263.9177721501</v>
      </c>
      <c r="H34" s="421">
        <v>4271715.9382524695</v>
      </c>
      <c r="I34" s="421">
        <v>4262060.3521354906</v>
      </c>
      <c r="J34" s="421">
        <v>4409369.8193483595</v>
      </c>
      <c r="K34" s="421">
        <v>4433795.8231391702</v>
      </c>
      <c r="L34" s="421">
        <v>4386309.3253022805</v>
      </c>
      <c r="M34" s="421">
        <v>4470504.0224226108</v>
      </c>
      <c r="N34" s="422">
        <v>4224091.9892597301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141565.52770800001</v>
      </c>
      <c r="C37" s="353">
        <v>133882.32206800001</v>
      </c>
      <c r="D37" s="417">
        <v>135057.94217299999</v>
      </c>
      <c r="E37" s="417">
        <v>137619.04876000001</v>
      </c>
      <c r="F37" s="417">
        <v>136776.509272</v>
      </c>
      <c r="G37" s="417">
        <v>133922.806897</v>
      </c>
      <c r="H37" s="417">
        <v>134932.51503499999</v>
      </c>
      <c r="I37" s="417">
        <v>140513.60228600001</v>
      </c>
      <c r="J37" s="417">
        <v>136151.51335200001</v>
      </c>
      <c r="K37" s="417">
        <v>133009.136015</v>
      </c>
      <c r="L37" s="417">
        <v>130178.147295</v>
      </c>
      <c r="M37" s="417">
        <v>132002.68332899999</v>
      </c>
      <c r="N37" s="419">
        <v>129019.085385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4158806.2379050502</v>
      </c>
      <c r="C39" s="426">
        <v>4136069.9386054901</v>
      </c>
      <c r="D39" s="427">
        <v>4130264.0177016803</v>
      </c>
      <c r="E39" s="427">
        <v>4160855.1375299301</v>
      </c>
      <c r="F39" s="427">
        <v>4136237.0239759097</v>
      </c>
      <c r="G39" s="427">
        <v>4196186.7246691501</v>
      </c>
      <c r="H39" s="427">
        <v>4406648.4532874692</v>
      </c>
      <c r="I39" s="427">
        <v>4402573.9544214904</v>
      </c>
      <c r="J39" s="427">
        <v>4545521.3327003596</v>
      </c>
      <c r="K39" s="427">
        <v>4566804.95915417</v>
      </c>
      <c r="L39" s="427">
        <v>4516487.4725972805</v>
      </c>
      <c r="M39" s="427">
        <v>4602506.7057516109</v>
      </c>
      <c r="N39" s="428">
        <v>4353111.0746447304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521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0.16599451999999998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10996.156915</v>
      </c>
      <c r="C57" s="353">
        <v>11685.468473999999</v>
      </c>
      <c r="D57" s="417">
        <v>10928.011266</v>
      </c>
      <c r="E57" s="417">
        <v>10995.284965999999</v>
      </c>
      <c r="F57" s="417">
        <v>10884.317575999999</v>
      </c>
      <c r="G57" s="417">
        <v>10589.981706</v>
      </c>
      <c r="H57" s="417">
        <v>10887.434208999999</v>
      </c>
      <c r="I57" s="417">
        <v>10747.934614</v>
      </c>
      <c r="J57" s="417">
        <v>9487.4038529999998</v>
      </c>
      <c r="K57" s="417">
        <v>9404.0852419999992</v>
      </c>
      <c r="L57" s="417">
        <v>9324.5152209999997</v>
      </c>
      <c r="M57" s="417">
        <v>9846.4942940000001</v>
      </c>
      <c r="N57" s="419">
        <v>9490.6339779999998</v>
      </c>
    </row>
    <row r="58" spans="1:14" s="135" customFormat="1" x14ac:dyDescent="0.25">
      <c r="A58" s="132" t="s">
        <v>164</v>
      </c>
      <c r="B58" s="420">
        <v>10996.156915</v>
      </c>
      <c r="C58" s="420">
        <v>11685.468473999999</v>
      </c>
      <c r="D58" s="421">
        <v>10928.011266</v>
      </c>
      <c r="E58" s="421">
        <v>10995.284965999999</v>
      </c>
      <c r="F58" s="421">
        <v>10884.317575999999</v>
      </c>
      <c r="G58" s="421">
        <v>10590.147700520001</v>
      </c>
      <c r="H58" s="421">
        <v>10887.434208999999</v>
      </c>
      <c r="I58" s="421">
        <v>10747.934614</v>
      </c>
      <c r="J58" s="421">
        <v>9487.4038529999998</v>
      </c>
      <c r="K58" s="421">
        <v>9404.0852419999992</v>
      </c>
      <c r="L58" s="421">
        <v>9324.5152209999997</v>
      </c>
      <c r="M58" s="421">
        <v>9846.4942940000001</v>
      </c>
      <c r="N58" s="422">
        <v>9490.6339779999998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508441.057607</v>
      </c>
      <c r="C61" s="353">
        <v>509473.46382300003</v>
      </c>
      <c r="D61" s="417">
        <v>511889.56469199999</v>
      </c>
      <c r="E61" s="417">
        <v>517600.62853649998</v>
      </c>
      <c r="F61" s="417">
        <v>525689.03239900002</v>
      </c>
      <c r="G61" s="417">
        <v>525629.724239</v>
      </c>
      <c r="H61" s="417">
        <v>527979.36445200001</v>
      </c>
      <c r="I61" s="417">
        <v>540707.41997100005</v>
      </c>
      <c r="J61" s="417">
        <v>555644.01817699999</v>
      </c>
      <c r="K61" s="417">
        <v>567085.84896700003</v>
      </c>
      <c r="L61" s="417">
        <v>552626.14992400003</v>
      </c>
      <c r="M61" s="417">
        <v>550305.99823599996</v>
      </c>
      <c r="N61" s="419">
        <v>538277.35661999998</v>
      </c>
    </row>
    <row r="62" spans="1:14" x14ac:dyDescent="0.25">
      <c r="A62" s="17" t="s">
        <v>167</v>
      </c>
      <c r="B62" s="353">
        <v>136062.54858500001</v>
      </c>
      <c r="C62" s="353">
        <v>129175.55633399999</v>
      </c>
      <c r="D62" s="417">
        <v>132287.65800900001</v>
      </c>
      <c r="E62" s="417">
        <v>128805.52817200001</v>
      </c>
      <c r="F62" s="417">
        <v>125073.827727</v>
      </c>
      <c r="G62" s="417">
        <v>124841.726798</v>
      </c>
      <c r="H62" s="417">
        <v>123060.723522</v>
      </c>
      <c r="I62" s="417">
        <v>121333.526591</v>
      </c>
      <c r="J62" s="417">
        <v>115861.32777</v>
      </c>
      <c r="K62" s="417">
        <v>114156.24976799999</v>
      </c>
      <c r="L62" s="417">
        <v>109556.421562</v>
      </c>
      <c r="M62" s="417">
        <v>109841.54321</v>
      </c>
      <c r="N62" s="419">
        <v>101604.744336</v>
      </c>
    </row>
    <row r="63" spans="1:14" x14ac:dyDescent="0.25">
      <c r="A63" s="17" t="s">
        <v>567</v>
      </c>
      <c r="B63" s="353">
        <v>235280.46735799999</v>
      </c>
      <c r="C63" s="353">
        <v>231529.77900899999</v>
      </c>
      <c r="D63" s="417">
        <v>241022.32788299999</v>
      </c>
      <c r="E63" s="417">
        <v>266445.18409200001</v>
      </c>
      <c r="F63" s="417">
        <v>256564.432206</v>
      </c>
      <c r="G63" s="417">
        <v>235290.66828099999</v>
      </c>
      <c r="H63" s="417">
        <v>241140.80588500001</v>
      </c>
      <c r="I63" s="417">
        <v>245204.84323500001</v>
      </c>
      <c r="J63" s="417">
        <v>231889.02471600001</v>
      </c>
      <c r="K63" s="417">
        <v>268984.971013</v>
      </c>
      <c r="L63" s="417">
        <v>266216.74592299998</v>
      </c>
      <c r="M63" s="417">
        <v>283162.713483</v>
      </c>
      <c r="N63" s="419">
        <v>285722.26112699998</v>
      </c>
    </row>
    <row r="64" spans="1:14" s="135" customFormat="1" x14ac:dyDescent="0.25">
      <c r="A64" s="132" t="s">
        <v>164</v>
      </c>
      <c r="B64" s="420">
        <v>879784.07354999997</v>
      </c>
      <c r="C64" s="420">
        <v>870178.79916599998</v>
      </c>
      <c r="D64" s="421">
        <v>885199.55058400007</v>
      </c>
      <c r="E64" s="421">
        <v>912851.34080050001</v>
      </c>
      <c r="F64" s="421">
        <v>907327.29233199998</v>
      </c>
      <c r="G64" s="421">
        <v>885762.11931800004</v>
      </c>
      <c r="H64" s="421">
        <v>892180.89385900006</v>
      </c>
      <c r="I64" s="421">
        <v>907245.78979700012</v>
      </c>
      <c r="J64" s="421">
        <v>903394.37066300004</v>
      </c>
      <c r="K64" s="421">
        <v>950227.06974800001</v>
      </c>
      <c r="L64" s="421">
        <v>928399.31740899989</v>
      </c>
      <c r="M64" s="421">
        <v>943310.25492900005</v>
      </c>
      <c r="N64" s="422">
        <v>925604.3620829999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60867.830836000001</v>
      </c>
      <c r="C67" s="417">
        <v>60241.134402999996</v>
      </c>
      <c r="D67" s="417">
        <v>70981.586664999995</v>
      </c>
      <c r="E67" s="417">
        <v>67701.210495000007</v>
      </c>
      <c r="F67" s="417">
        <v>59838.697669000001</v>
      </c>
      <c r="G67" s="417">
        <v>70820.249026000005</v>
      </c>
      <c r="H67" s="417">
        <v>78101.928996999995</v>
      </c>
      <c r="I67" s="417">
        <v>75105.911317999999</v>
      </c>
      <c r="J67" s="417">
        <v>101628.59702099999</v>
      </c>
      <c r="K67" s="417">
        <v>100383.011442</v>
      </c>
      <c r="L67" s="417">
        <v>112493.510348</v>
      </c>
      <c r="M67" s="417">
        <v>177200.32201599999</v>
      </c>
      <c r="N67" s="419">
        <v>205969.81825899999</v>
      </c>
    </row>
    <row r="68" spans="1:14" ht="13.5" customHeight="1" x14ac:dyDescent="0.25">
      <c r="A68" s="17" t="s">
        <v>168</v>
      </c>
      <c r="B68" s="353">
        <v>276501.75449101999</v>
      </c>
      <c r="C68" s="353">
        <v>342996.38609734998</v>
      </c>
      <c r="D68" s="417">
        <v>352587.79349434999</v>
      </c>
      <c r="E68" s="417">
        <v>332553.41793801001</v>
      </c>
      <c r="F68" s="417">
        <v>327715.89612801</v>
      </c>
      <c r="G68" s="417">
        <v>323665.83262834005</v>
      </c>
      <c r="H68" s="417">
        <v>321040.42743099999</v>
      </c>
      <c r="I68" s="417">
        <v>324628.01629599999</v>
      </c>
      <c r="J68" s="417">
        <v>318753.77845899999</v>
      </c>
      <c r="K68" s="417">
        <v>313296.165668</v>
      </c>
      <c r="L68" s="417">
        <v>331903.6226</v>
      </c>
      <c r="M68" s="417">
        <v>353222.54301600001</v>
      </c>
      <c r="N68" s="419">
        <v>316304.726585</v>
      </c>
    </row>
    <row r="69" spans="1:14" ht="13.5" customHeight="1" x14ac:dyDescent="0.25">
      <c r="A69" s="17" t="s">
        <v>169</v>
      </c>
      <c r="B69" s="353">
        <v>152468.14843900001</v>
      </c>
      <c r="C69" s="353">
        <v>144117.31995400001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94797.494621999998</v>
      </c>
      <c r="C70" s="353">
        <v>102338.759442</v>
      </c>
      <c r="D70" s="417">
        <v>102916.564153</v>
      </c>
      <c r="E70" s="417">
        <v>120248.598797</v>
      </c>
      <c r="F70" s="417">
        <v>123254.096616</v>
      </c>
      <c r="G70" s="417">
        <v>123147.68156700001</v>
      </c>
      <c r="H70" s="417">
        <v>120792.57681499999</v>
      </c>
      <c r="I70" s="417">
        <v>119428.583253</v>
      </c>
      <c r="J70" s="417">
        <v>124387.47443</v>
      </c>
      <c r="K70" s="417">
        <v>124729.80413600001</v>
      </c>
      <c r="L70" s="417">
        <v>127538.157024</v>
      </c>
      <c r="M70" s="417">
        <v>124997.894822</v>
      </c>
      <c r="N70" s="419">
        <v>124532.286826</v>
      </c>
    </row>
    <row r="71" spans="1:14" ht="13.5" customHeight="1" x14ac:dyDescent="0.25">
      <c r="A71" s="17" t="s">
        <v>170</v>
      </c>
      <c r="B71" s="353">
        <v>178609.576363</v>
      </c>
      <c r="C71" s="353">
        <v>176488.61619900001</v>
      </c>
      <c r="D71" s="417">
        <v>182710.177868</v>
      </c>
      <c r="E71" s="417">
        <v>185300.64057600001</v>
      </c>
      <c r="F71" s="417">
        <v>185020.88454100001</v>
      </c>
      <c r="G71" s="417">
        <v>192797.333571</v>
      </c>
      <c r="H71" s="417">
        <v>195181.54745400001</v>
      </c>
      <c r="I71" s="417">
        <v>198794.08431599999</v>
      </c>
      <c r="J71" s="417">
        <v>203600.41675500001</v>
      </c>
      <c r="K71" s="417">
        <v>202017.29116200001</v>
      </c>
      <c r="L71" s="417">
        <v>202699.35688000001</v>
      </c>
      <c r="M71" s="417">
        <v>216689.75901000001</v>
      </c>
      <c r="N71" s="419">
        <v>199208.21673799999</v>
      </c>
    </row>
    <row r="72" spans="1:14" ht="13.5" customHeight="1" x14ac:dyDescent="0.25">
      <c r="A72" s="17" t="s">
        <v>171</v>
      </c>
      <c r="B72" s="353">
        <v>325294.77737000003</v>
      </c>
      <c r="C72" s="353">
        <v>325937.47444299998</v>
      </c>
      <c r="D72" s="417">
        <v>326935.155768</v>
      </c>
      <c r="E72" s="417">
        <v>328682.00179200002</v>
      </c>
      <c r="F72" s="417">
        <v>320182.38167600002</v>
      </c>
      <c r="G72" s="417">
        <v>320287.75984200003</v>
      </c>
      <c r="H72" s="417">
        <v>315951.20050899999</v>
      </c>
      <c r="I72" s="417">
        <v>309882.91876600002</v>
      </c>
      <c r="J72" s="417">
        <v>315390.713972</v>
      </c>
      <c r="K72" s="417">
        <v>301572.44373599999</v>
      </c>
      <c r="L72" s="417">
        <v>280440.02943400003</v>
      </c>
      <c r="M72" s="417">
        <v>279436.364222</v>
      </c>
      <c r="N72" s="419">
        <v>284151.184595</v>
      </c>
    </row>
    <row r="73" spans="1:14" ht="13.5" customHeight="1" x14ac:dyDescent="0.25">
      <c r="A73" s="17" t="s">
        <v>260</v>
      </c>
      <c r="B73" s="353">
        <v>37166.910769000002</v>
      </c>
      <c r="C73" s="353">
        <v>36500.759652000001</v>
      </c>
      <c r="D73" s="417">
        <v>37585.324288000003</v>
      </c>
      <c r="E73" s="417">
        <v>37366.774024999999</v>
      </c>
      <c r="F73" s="417">
        <v>34212.624727000002</v>
      </c>
      <c r="G73" s="417">
        <v>36129.361744000002</v>
      </c>
      <c r="H73" s="417">
        <v>32345.042012999998</v>
      </c>
      <c r="I73" s="417">
        <v>34721.866688000002</v>
      </c>
      <c r="J73" s="417">
        <v>37183.172637999996</v>
      </c>
      <c r="K73" s="417">
        <v>31068.958732999999</v>
      </c>
      <c r="L73" s="417">
        <v>31446.377120000001</v>
      </c>
      <c r="M73" s="417">
        <v>30455.271525</v>
      </c>
      <c r="N73" s="419">
        <v>29544.962893</v>
      </c>
    </row>
    <row r="74" spans="1:14" ht="13.5" customHeight="1" x14ac:dyDescent="0.25">
      <c r="A74" s="17" t="s">
        <v>539</v>
      </c>
      <c r="B74" s="353">
        <v>55089.538981999998</v>
      </c>
      <c r="C74" s="353">
        <v>46205.558964000003</v>
      </c>
      <c r="D74" s="417">
        <v>51550.510186</v>
      </c>
      <c r="E74" s="417">
        <v>55039.035216999997</v>
      </c>
      <c r="F74" s="417">
        <v>85294.182178000003</v>
      </c>
      <c r="G74" s="417">
        <v>87160.324578</v>
      </c>
      <c r="H74" s="417">
        <v>83197.186411000002</v>
      </c>
      <c r="I74" s="417">
        <v>81367.629597000006</v>
      </c>
      <c r="J74" s="417">
        <v>80945.198539000005</v>
      </c>
      <c r="K74" s="417">
        <v>86827.523694000003</v>
      </c>
      <c r="L74" s="417">
        <v>86020.490107999998</v>
      </c>
      <c r="M74" s="417">
        <v>85860.660795999996</v>
      </c>
      <c r="N74" s="419">
        <v>100967.761113</v>
      </c>
    </row>
    <row r="75" spans="1:14" ht="13.5" customHeight="1" x14ac:dyDescent="0.25">
      <c r="A75" s="17" t="s">
        <v>548</v>
      </c>
      <c r="B75" s="353">
        <v>37041.738664999997</v>
      </c>
      <c r="C75" s="353">
        <v>37180.111449000004</v>
      </c>
      <c r="D75" s="417">
        <v>33854.830152000002</v>
      </c>
      <c r="E75" s="417">
        <v>37822.901665999998</v>
      </c>
      <c r="F75" s="417">
        <v>37521.517950000001</v>
      </c>
      <c r="G75" s="417">
        <v>40956.491091999997</v>
      </c>
      <c r="H75" s="417">
        <v>40942.143879000003</v>
      </c>
      <c r="I75" s="417">
        <v>41387.950724000002</v>
      </c>
      <c r="J75" s="417">
        <v>42159.594929999999</v>
      </c>
      <c r="K75" s="417">
        <v>47168.337930000002</v>
      </c>
      <c r="L75" s="417">
        <v>46528.554470000003</v>
      </c>
      <c r="M75" s="417">
        <v>47782.592495999997</v>
      </c>
      <c r="N75" s="419">
        <v>47916.461477999997</v>
      </c>
    </row>
    <row r="76" spans="1:14" ht="13.5" customHeight="1" x14ac:dyDescent="0.25">
      <c r="A76" s="17" t="s">
        <v>571</v>
      </c>
      <c r="B76" s="353">
        <v>305137.80212499999</v>
      </c>
      <c r="C76" s="353">
        <v>197347.67233999999</v>
      </c>
      <c r="D76" s="417">
        <v>303715.80410399998</v>
      </c>
      <c r="E76" s="417">
        <v>299219.62387220003</v>
      </c>
      <c r="F76" s="417">
        <v>293158.87009099999</v>
      </c>
      <c r="G76" s="417">
        <v>292130.49870400003</v>
      </c>
      <c r="H76" s="417">
        <v>286788.59037200001</v>
      </c>
      <c r="I76" s="417">
        <v>281707.76039900002</v>
      </c>
      <c r="J76" s="417">
        <v>351301.28899600002</v>
      </c>
      <c r="K76" s="417">
        <v>351457.31592800003</v>
      </c>
      <c r="L76" s="417">
        <v>342806.471662</v>
      </c>
      <c r="M76" s="417">
        <v>342637.50244700001</v>
      </c>
      <c r="N76" s="419">
        <v>343516.84727099998</v>
      </c>
    </row>
    <row r="77" spans="1:14" ht="13.5" customHeight="1" x14ac:dyDescent="0.25">
      <c r="A77" s="17" t="s">
        <v>573</v>
      </c>
      <c r="B77" s="353">
        <v>149459.79958799999</v>
      </c>
      <c r="C77" s="353">
        <v>162707.83543100001</v>
      </c>
      <c r="D77" s="417">
        <v>165257.78050200001</v>
      </c>
      <c r="E77" s="417">
        <v>174063.11759499999</v>
      </c>
      <c r="F77" s="417">
        <v>166122.999713</v>
      </c>
      <c r="G77" s="417">
        <v>176775.23418900001</v>
      </c>
      <c r="H77" s="417">
        <v>186242.44451500001</v>
      </c>
      <c r="I77" s="417">
        <v>201106.197128</v>
      </c>
      <c r="J77" s="417">
        <v>205512.93575800001</v>
      </c>
      <c r="K77" s="417">
        <v>205591.42957199999</v>
      </c>
      <c r="L77" s="417">
        <v>227066.26524000001</v>
      </c>
      <c r="M77" s="417">
        <v>243025.96807500001</v>
      </c>
      <c r="N77" s="419">
        <v>243945.25904500001</v>
      </c>
    </row>
    <row r="78" spans="1:14" s="135" customFormat="1" ht="13.5" customHeight="1" x14ac:dyDescent="0.25">
      <c r="A78" s="132" t="s">
        <v>164</v>
      </c>
      <c r="B78" s="420">
        <v>1672435.3722500198</v>
      </c>
      <c r="C78" s="420">
        <v>1632061.62837435</v>
      </c>
      <c r="D78" s="421">
        <v>1628095.5271803499</v>
      </c>
      <c r="E78" s="421">
        <v>1637997.32197321</v>
      </c>
      <c r="F78" s="421">
        <v>1632322.15128901</v>
      </c>
      <c r="G78" s="421">
        <v>1663870.7669413402</v>
      </c>
      <c r="H78" s="421">
        <v>1660583.0883960002</v>
      </c>
      <c r="I78" s="421">
        <v>1668130.9184850003</v>
      </c>
      <c r="J78" s="421">
        <v>1780863.1714979999</v>
      </c>
      <c r="K78" s="421">
        <v>1764112.2820009999</v>
      </c>
      <c r="L78" s="421">
        <v>1788942.834886</v>
      </c>
      <c r="M78" s="421">
        <v>1901308.878425</v>
      </c>
      <c r="N78" s="422">
        <v>1896057.5248030003</v>
      </c>
    </row>
    <row r="79" spans="1:14" s="135" customFormat="1" ht="13.5" customHeight="1" x14ac:dyDescent="0.25">
      <c r="A79" s="132" t="s">
        <v>172</v>
      </c>
      <c r="B79" s="420">
        <v>2563215.6027150201</v>
      </c>
      <c r="C79" s="420">
        <v>2513925.89601435</v>
      </c>
      <c r="D79" s="421">
        <v>2524223.0890303501</v>
      </c>
      <c r="E79" s="421">
        <v>2561843.9477397101</v>
      </c>
      <c r="F79" s="421">
        <v>2550533.7611970101</v>
      </c>
      <c r="G79" s="421">
        <v>2560223.03395986</v>
      </c>
      <c r="H79" s="421">
        <v>2563651.416464</v>
      </c>
      <c r="I79" s="421">
        <v>2586124.6428960003</v>
      </c>
      <c r="J79" s="421">
        <v>2693744.9460140001</v>
      </c>
      <c r="K79" s="421">
        <v>2723743.4369909996</v>
      </c>
      <c r="L79" s="421">
        <v>2726666.6675159996</v>
      </c>
      <c r="M79" s="421">
        <v>2854465.6276480001</v>
      </c>
      <c r="N79" s="422">
        <v>2831152.5208640001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134121.538505</v>
      </c>
      <c r="C82" s="353">
        <v>126644.253152</v>
      </c>
      <c r="D82" s="417">
        <v>127865.002119</v>
      </c>
      <c r="E82" s="417">
        <v>130931.53973600001</v>
      </c>
      <c r="F82" s="417">
        <v>128961.93992600001</v>
      </c>
      <c r="G82" s="417">
        <v>126022.637011</v>
      </c>
      <c r="H82" s="417">
        <v>127686.21425</v>
      </c>
      <c r="I82" s="417">
        <v>133785.11174200001</v>
      </c>
      <c r="J82" s="417">
        <v>129782.543418</v>
      </c>
      <c r="K82" s="417">
        <v>126087.92411000001</v>
      </c>
      <c r="L82" s="417">
        <v>123310.47063700001</v>
      </c>
      <c r="M82" s="417">
        <v>125048.498445</v>
      </c>
      <c r="N82" s="419">
        <v>122620.77351699999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2697337.1412200201</v>
      </c>
      <c r="C84" s="426">
        <v>2640570.1491663498</v>
      </c>
      <c r="D84" s="427">
        <v>2652088.0911493502</v>
      </c>
      <c r="E84" s="427">
        <v>2692775.48747571</v>
      </c>
      <c r="F84" s="427">
        <v>2679495.7011230099</v>
      </c>
      <c r="G84" s="427">
        <v>2686245.6709708599</v>
      </c>
      <c r="H84" s="427">
        <v>2691337.6307140002</v>
      </c>
      <c r="I84" s="427">
        <v>2719909.7546380004</v>
      </c>
      <c r="J84" s="427">
        <v>2823527.4894320001</v>
      </c>
      <c r="K84" s="427">
        <v>2849831.3611009996</v>
      </c>
      <c r="L84" s="427">
        <v>2849977.1381529998</v>
      </c>
      <c r="M84" s="427">
        <v>2979514.1260930002</v>
      </c>
      <c r="N84" s="428">
        <v>2953773.2943810001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521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5004863.0098996703</v>
      </c>
      <c r="C101" s="353">
        <v>5035013.6996089853</v>
      </c>
      <c r="D101" s="417">
        <v>5064191.7792939171</v>
      </c>
      <c r="E101" s="417">
        <v>5094342.4727623742</v>
      </c>
      <c r="F101" s="417">
        <v>5124493.1474829502</v>
      </c>
      <c r="G101" s="417">
        <v>5153671.2307865899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514975.35042165261</v>
      </c>
      <c r="C102" s="353">
        <v>486795.96964851138</v>
      </c>
      <c r="D102" s="417">
        <v>492580.54013332236</v>
      </c>
      <c r="E102" s="417">
        <v>475668.19982434995</v>
      </c>
      <c r="F102" s="417">
        <v>469122.88003019418</v>
      </c>
      <c r="G102" s="417">
        <v>464682.0800488253</v>
      </c>
      <c r="H102" s="417">
        <v>462236.29981547588</v>
      </c>
      <c r="I102" s="417">
        <v>418414.44003877899</v>
      </c>
      <c r="J102" s="417">
        <v>394691.99005013239</v>
      </c>
      <c r="K102" s="417">
        <v>388107.78980079928</v>
      </c>
      <c r="L102" s="417">
        <v>392988.2300824644</v>
      </c>
      <c r="M102" s="417">
        <v>448469.12968696252</v>
      </c>
      <c r="N102" s="419">
        <v>444445.13984900428</v>
      </c>
    </row>
    <row r="103" spans="1:14" s="135" customFormat="1" x14ac:dyDescent="0.25">
      <c r="A103" s="132" t="s">
        <v>164</v>
      </c>
      <c r="B103" s="420">
        <v>5519838.3603213225</v>
      </c>
      <c r="C103" s="420">
        <v>5521809.6692574965</v>
      </c>
      <c r="D103" s="421">
        <v>5556772.3194272397</v>
      </c>
      <c r="E103" s="421">
        <v>5570010.6725867242</v>
      </c>
      <c r="F103" s="421">
        <v>5593616.0275131445</v>
      </c>
      <c r="G103" s="421">
        <v>5618353.3108354155</v>
      </c>
      <c r="H103" s="421">
        <v>462236.29981547588</v>
      </c>
      <c r="I103" s="421">
        <v>418414.44003877899</v>
      </c>
      <c r="J103" s="421">
        <v>394691.99005013239</v>
      </c>
      <c r="K103" s="421">
        <v>388107.78980079928</v>
      </c>
      <c r="L103" s="421">
        <v>392988.2300824644</v>
      </c>
      <c r="M103" s="421">
        <v>448469.12968696252</v>
      </c>
      <c r="N103" s="422">
        <v>444445.13984900428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5485226.8904369855</v>
      </c>
      <c r="C106" s="353">
        <v>6274062.6592483586</v>
      </c>
      <c r="D106" s="417">
        <v>6342436.9104808997</v>
      </c>
      <c r="E106" s="417">
        <v>9373906.4600185137</v>
      </c>
      <c r="F106" s="417">
        <v>10373924.089229006</v>
      </c>
      <c r="G106" s="417">
        <v>10786003.729978818</v>
      </c>
      <c r="H106" s="417">
        <v>11243374.210311759</v>
      </c>
      <c r="I106" s="417">
        <v>10873819.450015645</v>
      </c>
      <c r="J106" s="417">
        <v>11303648.759969659</v>
      </c>
      <c r="K106" s="417">
        <v>10921496.279901695</v>
      </c>
      <c r="L106" s="417">
        <v>9949055.3904753253</v>
      </c>
      <c r="M106" s="417">
        <v>10306230.309947776</v>
      </c>
      <c r="N106" s="419">
        <v>10030454.679680523</v>
      </c>
    </row>
    <row r="107" spans="1:14" x14ac:dyDescent="0.25">
      <c r="A107" s="17" t="s">
        <v>167</v>
      </c>
      <c r="B107" s="353">
        <v>46209570.93096897</v>
      </c>
      <c r="C107" s="353">
        <v>44303343.629268758</v>
      </c>
      <c r="D107" s="417">
        <v>30954417.090118602</v>
      </c>
      <c r="E107" s="417">
        <v>30731537.320888378</v>
      </c>
      <c r="F107" s="417">
        <v>30381748.630069237</v>
      </c>
      <c r="G107" s="417">
        <v>36903218.890302137</v>
      </c>
      <c r="H107" s="417">
        <v>36935718.439583912</v>
      </c>
      <c r="I107" s="417">
        <v>35252250.329698235</v>
      </c>
      <c r="J107" s="417">
        <v>35336352.308951557</v>
      </c>
      <c r="K107" s="417">
        <v>35533410.340997376</v>
      </c>
      <c r="L107" s="417">
        <v>34858654.100880682</v>
      </c>
      <c r="M107" s="417">
        <v>33755638.910091631</v>
      </c>
      <c r="N107" s="419">
        <v>32550189.031142082</v>
      </c>
    </row>
    <row r="108" spans="1:14" x14ac:dyDescent="0.25">
      <c r="A108" s="17" t="s">
        <v>567</v>
      </c>
      <c r="B108" s="353">
        <v>12326930.689910335</v>
      </c>
      <c r="C108" s="353">
        <v>15628191.559305735</v>
      </c>
      <c r="D108" s="417">
        <v>16578840.659741472</v>
      </c>
      <c r="E108" s="417">
        <v>13760427.699564567</v>
      </c>
      <c r="F108" s="417">
        <v>14042973.150476338</v>
      </c>
      <c r="G108" s="417">
        <v>16318606.680138065</v>
      </c>
      <c r="H108" s="417">
        <v>15917920.220184371</v>
      </c>
      <c r="I108" s="417">
        <v>16868775.758908648</v>
      </c>
      <c r="J108" s="417">
        <v>17181032.080405962</v>
      </c>
      <c r="K108" s="417">
        <v>18713693.810330208</v>
      </c>
      <c r="L108" s="417">
        <v>19205305.300110307</v>
      </c>
      <c r="M108" s="417">
        <v>17564431.589705102</v>
      </c>
      <c r="N108" s="419">
        <v>14039734.17024173</v>
      </c>
    </row>
    <row r="109" spans="1:14" s="135" customFormat="1" x14ac:dyDescent="0.25">
      <c r="A109" s="132" t="s">
        <v>164</v>
      </c>
      <c r="B109" s="420">
        <v>64021728.511316292</v>
      </c>
      <c r="C109" s="420">
        <v>66205597.847822852</v>
      </c>
      <c r="D109" s="421">
        <v>53875694.66034098</v>
      </c>
      <c r="E109" s="421">
        <v>53865871.480471462</v>
      </c>
      <c r="F109" s="421">
        <v>54798645.86977458</v>
      </c>
      <c r="G109" s="421">
        <v>64007829.300419018</v>
      </c>
      <c r="H109" s="421">
        <v>64097012.870080039</v>
      </c>
      <c r="I109" s="421">
        <v>62994845.538622528</v>
      </c>
      <c r="J109" s="421">
        <v>63821033.149327174</v>
      </c>
      <c r="K109" s="421">
        <v>65168600.431229278</v>
      </c>
      <c r="L109" s="421">
        <v>64013014.791466311</v>
      </c>
      <c r="M109" s="421">
        <v>61626300.809744507</v>
      </c>
      <c r="N109" s="422">
        <v>56620377.881064333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9139640.6981100626</v>
      </c>
      <c r="C112" s="417">
        <v>9163682.4193265624</v>
      </c>
      <c r="D112" s="417">
        <v>4600246.7600489147</v>
      </c>
      <c r="E112" s="417">
        <v>4654406.2004995216</v>
      </c>
      <c r="F112" s="417">
        <v>4167001.369670467</v>
      </c>
      <c r="G112" s="417">
        <v>3746787.0216841642</v>
      </c>
      <c r="H112" s="417">
        <v>14191125.399304828</v>
      </c>
      <c r="I112" s="417">
        <v>15188626.678755175</v>
      </c>
      <c r="J112" s="417">
        <v>15765488.098339219</v>
      </c>
      <c r="K112" s="417">
        <v>16371805.221085932</v>
      </c>
      <c r="L112" s="417">
        <v>16473722.649941565</v>
      </c>
      <c r="M112" s="417">
        <v>16421423.781092661</v>
      </c>
      <c r="N112" s="419">
        <v>5547361.3597107474</v>
      </c>
    </row>
    <row r="113" spans="1:14" ht="13.5" customHeight="1" x14ac:dyDescent="0.25">
      <c r="A113" s="17" t="s">
        <v>168</v>
      </c>
      <c r="B113" s="353">
        <v>52383015.580018006</v>
      </c>
      <c r="C113" s="353">
        <v>53434689.050000533</v>
      </c>
      <c r="D113" s="417">
        <v>51835419.870010696</v>
      </c>
      <c r="E113" s="417">
        <v>50992378.779999629</v>
      </c>
      <c r="F113" s="417">
        <v>45618150.500013016</v>
      </c>
      <c r="G113" s="417">
        <v>41969257.459994815</v>
      </c>
      <c r="H113" s="417">
        <v>55136201.520065881</v>
      </c>
      <c r="I113" s="417">
        <v>54358814.050003588</v>
      </c>
      <c r="J113" s="417">
        <v>55859449.019999333</v>
      </c>
      <c r="K113" s="417">
        <v>52345789.260038741</v>
      </c>
      <c r="L113" s="417">
        <v>49274040.749989279</v>
      </c>
      <c r="M113" s="417">
        <v>38305536.7100491</v>
      </c>
      <c r="N113" s="419">
        <v>37503541.110015795</v>
      </c>
    </row>
    <row r="114" spans="1:14" ht="13.5" customHeight="1" x14ac:dyDescent="0.25">
      <c r="A114" s="17" t="s">
        <v>169</v>
      </c>
      <c r="B114" s="353">
        <v>546936.70037665416</v>
      </c>
      <c r="C114" s="353">
        <v>460942.97009477869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2129771.9616012801</v>
      </c>
      <c r="C115" s="353">
        <v>2600390.6882876088</v>
      </c>
      <c r="D115" s="417">
        <v>2543205.2599467877</v>
      </c>
      <c r="E115" s="417">
        <v>2483016.5907538445</v>
      </c>
      <c r="F115" s="417">
        <v>2514477.1899890676</v>
      </c>
      <c r="G115" s="417">
        <v>2611527.8891276587</v>
      </c>
      <c r="H115" s="417">
        <v>2933822.3214478474</v>
      </c>
      <c r="I115" s="417">
        <v>2857661.8701622458</v>
      </c>
      <c r="J115" s="417">
        <v>2945935.1008649948</v>
      </c>
      <c r="K115" s="417">
        <v>2890709.9691779604</v>
      </c>
      <c r="L115" s="417">
        <v>2799580.2498163669</v>
      </c>
      <c r="M115" s="417">
        <v>2831504.45019858</v>
      </c>
      <c r="N115" s="419">
        <v>2950788.3496006541</v>
      </c>
    </row>
    <row r="116" spans="1:14" ht="13.5" customHeight="1" x14ac:dyDescent="0.25">
      <c r="A116" s="17" t="s">
        <v>170</v>
      </c>
      <c r="B116" s="353">
        <v>18070239.380820639</v>
      </c>
      <c r="C116" s="353">
        <v>17693932.01024821</v>
      </c>
      <c r="D116" s="417">
        <v>17616520.850520317</v>
      </c>
      <c r="E116" s="417">
        <v>17488748.360203922</v>
      </c>
      <c r="F116" s="417">
        <v>17711298.261492006</v>
      </c>
      <c r="G116" s="417">
        <v>13809105.212430956</v>
      </c>
      <c r="H116" s="417">
        <v>19732606.971531473</v>
      </c>
      <c r="I116" s="417">
        <v>19265510.301178247</v>
      </c>
      <c r="J116" s="417">
        <v>19554685.611000016</v>
      </c>
      <c r="K116" s="417">
        <v>17414510.080254093</v>
      </c>
      <c r="L116" s="417">
        <v>17226690.841202408</v>
      </c>
      <c r="M116" s="417">
        <v>18213832.661600526</v>
      </c>
      <c r="N116" s="419">
        <v>12653047.632464701</v>
      </c>
    </row>
    <row r="117" spans="1:14" ht="13.5" customHeight="1" x14ac:dyDescent="0.25">
      <c r="A117" s="17" t="s">
        <v>171</v>
      </c>
      <c r="B117" s="353">
        <v>19637464.078930702</v>
      </c>
      <c r="C117" s="353">
        <v>21049566.452785984</v>
      </c>
      <c r="D117" s="417">
        <v>23227866.960536472</v>
      </c>
      <c r="E117" s="417">
        <v>22992252.079448681</v>
      </c>
      <c r="F117" s="417">
        <v>23007148.001717944</v>
      </c>
      <c r="G117" s="417">
        <v>24895414.481282793</v>
      </c>
      <c r="H117" s="417">
        <v>24441574.240917616</v>
      </c>
      <c r="I117" s="417">
        <v>23582760.801945105</v>
      </c>
      <c r="J117" s="417">
        <v>25168217.608660676</v>
      </c>
      <c r="K117" s="417">
        <v>26218730.308296565</v>
      </c>
      <c r="L117" s="417">
        <v>24468093.360569049</v>
      </c>
      <c r="M117" s="417">
        <v>28780161.62341683</v>
      </c>
      <c r="N117" s="419">
        <v>25956122.961838923</v>
      </c>
    </row>
    <row r="118" spans="1:14" ht="13.5" customHeight="1" x14ac:dyDescent="0.25">
      <c r="A118" s="17" t="s">
        <v>260</v>
      </c>
      <c r="B118" s="353">
        <v>4922522.9901669947</v>
      </c>
      <c r="C118" s="353">
        <v>4822660.2508659707</v>
      </c>
      <c r="D118" s="417">
        <v>4001561.0296009616</v>
      </c>
      <c r="E118" s="417">
        <v>3402961.9794125482</v>
      </c>
      <c r="F118" s="417">
        <v>3322212.1393617573</v>
      </c>
      <c r="G118" s="417">
        <v>3317075.1400136426</v>
      </c>
      <c r="H118" s="417">
        <v>3383062.3197461111</v>
      </c>
      <c r="I118" s="417">
        <v>3231900.7599345478</v>
      </c>
      <c r="J118" s="417">
        <v>3537871.7396689677</v>
      </c>
      <c r="K118" s="417">
        <v>3434921.2701269952</v>
      </c>
      <c r="L118" s="417">
        <v>3359123.4195587258</v>
      </c>
      <c r="M118" s="417">
        <v>3265218.7205804172</v>
      </c>
      <c r="N118" s="419">
        <v>3317411.4598125354</v>
      </c>
    </row>
    <row r="119" spans="1:14" ht="13.5" customHeight="1" x14ac:dyDescent="0.25">
      <c r="A119" s="17" t="s">
        <v>539</v>
      </c>
      <c r="B119" s="353">
        <v>1028967.9292023599</v>
      </c>
      <c r="C119" s="353">
        <v>961511.77959708439</v>
      </c>
      <c r="D119" s="417">
        <v>1009904.5906822891</v>
      </c>
      <c r="E119" s="417">
        <v>1510312.0796332974</v>
      </c>
      <c r="F119" s="417">
        <v>1546808.9395595815</v>
      </c>
      <c r="G119" s="417">
        <v>1863063.9900810849</v>
      </c>
      <c r="H119" s="417">
        <v>2169042.1202619658</v>
      </c>
      <c r="I119" s="417">
        <v>2732613.3697698396</v>
      </c>
      <c r="J119" s="417">
        <v>2724016.9096671543</v>
      </c>
      <c r="K119" s="417">
        <v>2845849.7500469694</v>
      </c>
      <c r="L119" s="417">
        <v>2412335.2600266049</v>
      </c>
      <c r="M119" s="417">
        <v>2575726.060105701</v>
      </c>
      <c r="N119" s="419">
        <v>2438123.9501177114</v>
      </c>
    </row>
    <row r="120" spans="1:14" ht="13.5" customHeight="1" x14ac:dyDescent="0.25">
      <c r="A120" s="17" t="s">
        <v>548</v>
      </c>
      <c r="B120" s="353">
        <v>4247822.5695143491</v>
      </c>
      <c r="C120" s="353">
        <v>4222325.6006013984</v>
      </c>
      <c r="D120" s="417">
        <v>4445869.0992384236</v>
      </c>
      <c r="E120" s="417">
        <v>3124904.5493626753</v>
      </c>
      <c r="F120" s="417">
        <v>2983660.8199281585</v>
      </c>
      <c r="G120" s="417">
        <v>2821377.6099978974</v>
      </c>
      <c r="H120" s="417">
        <v>2833824.310193528</v>
      </c>
      <c r="I120" s="417">
        <v>2721872.0401536794</v>
      </c>
      <c r="J120" s="417">
        <v>3148829.0802501766</v>
      </c>
      <c r="K120" s="417">
        <v>3249906.7903695093</v>
      </c>
      <c r="L120" s="417">
        <v>3067848.1502936864</v>
      </c>
      <c r="M120" s="417">
        <v>3111545.1499515278</v>
      </c>
      <c r="N120" s="419">
        <v>3064280.7787082312</v>
      </c>
    </row>
    <row r="121" spans="1:14" ht="13.5" customHeight="1" x14ac:dyDescent="0.25">
      <c r="A121" s="17" t="s">
        <v>571</v>
      </c>
      <c r="B121" s="353">
        <v>4869286.2815239495</v>
      </c>
      <c r="C121" s="353">
        <v>4250341.9398282934</v>
      </c>
      <c r="D121" s="417">
        <v>19268183.410967663</v>
      </c>
      <c r="E121" s="417">
        <v>19417606.820021994</v>
      </c>
      <c r="F121" s="417">
        <v>18941318.431073975</v>
      </c>
      <c r="G121" s="417">
        <v>18428134.168585658</v>
      </c>
      <c r="H121" s="417">
        <v>17999841.430677734</v>
      </c>
      <c r="I121" s="417">
        <v>17724578.190801792</v>
      </c>
      <c r="J121" s="417">
        <v>16726068.870909661</v>
      </c>
      <c r="K121" s="417">
        <v>15924823.880352601</v>
      </c>
      <c r="L121" s="417">
        <v>15544630.869750688</v>
      </c>
      <c r="M121" s="417">
        <v>15974230.022578729</v>
      </c>
      <c r="N121" s="419">
        <v>12646399.520410648</v>
      </c>
    </row>
    <row r="122" spans="1:14" ht="13.5" customHeight="1" x14ac:dyDescent="0.25">
      <c r="A122" s="17" t="s">
        <v>573</v>
      </c>
      <c r="B122" s="353">
        <v>7346317.1706276461</v>
      </c>
      <c r="C122" s="353">
        <v>7279968.6907633301</v>
      </c>
      <c r="D122" s="417">
        <v>7119169.5992636234</v>
      </c>
      <c r="E122" s="417">
        <v>7210445.5694516608</v>
      </c>
      <c r="F122" s="417">
        <v>8369606.1100265495</v>
      </c>
      <c r="G122" s="417">
        <v>9500183.4892887007</v>
      </c>
      <c r="H122" s="417">
        <v>9535738.3088803962</v>
      </c>
      <c r="I122" s="417">
        <v>9839959.3499135673</v>
      </c>
      <c r="J122" s="417">
        <v>9427638.7711555995</v>
      </c>
      <c r="K122" s="417">
        <v>10827391.269035276</v>
      </c>
      <c r="L122" s="417">
        <v>10428323.251323292</v>
      </c>
      <c r="M122" s="417">
        <v>10596145.608406043</v>
      </c>
      <c r="N122" s="419">
        <v>10826572.900828665</v>
      </c>
    </row>
    <row r="123" spans="1:14" s="135" customFormat="1" ht="13.5" customHeight="1" x14ac:dyDescent="0.25">
      <c r="A123" s="132" t="s">
        <v>164</v>
      </c>
      <c r="B123" s="420">
        <v>124321985.34089264</v>
      </c>
      <c r="C123" s="420">
        <v>125940011.85239975</v>
      </c>
      <c r="D123" s="421">
        <v>135667947.43081614</v>
      </c>
      <c r="E123" s="421">
        <v>133277033.00878778</v>
      </c>
      <c r="F123" s="421">
        <v>128181681.76283251</v>
      </c>
      <c r="G123" s="421">
        <v>122961926.46248737</v>
      </c>
      <c r="H123" s="421">
        <v>152356838.94302738</v>
      </c>
      <c r="I123" s="421">
        <v>151504297.4126178</v>
      </c>
      <c r="J123" s="421">
        <v>154858200.81051576</v>
      </c>
      <c r="K123" s="421">
        <v>151524437.79878464</v>
      </c>
      <c r="L123" s="421">
        <v>145054388.80247164</v>
      </c>
      <c r="M123" s="421">
        <v>140075324.78798011</v>
      </c>
      <c r="N123" s="422">
        <v>116903650.02350859</v>
      </c>
    </row>
    <row r="124" spans="1:14" s="135" customFormat="1" ht="13.5" customHeight="1" x14ac:dyDescent="0.25">
      <c r="A124" s="132" t="s">
        <v>172</v>
      </c>
      <c r="B124" s="420">
        <v>193863552.21253026</v>
      </c>
      <c r="C124" s="420">
        <v>197667419.3694801</v>
      </c>
      <c r="D124" s="421">
        <v>195100414.41058436</v>
      </c>
      <c r="E124" s="421">
        <v>192712915.16184598</v>
      </c>
      <c r="F124" s="421">
        <v>188573943.66012025</v>
      </c>
      <c r="G124" s="421">
        <v>192588109.07374179</v>
      </c>
      <c r="H124" s="421">
        <v>216916088.11292291</v>
      </c>
      <c r="I124" s="421">
        <v>214917557.3912791</v>
      </c>
      <c r="J124" s="421">
        <v>219073925.94989306</v>
      </c>
      <c r="K124" s="421">
        <v>217081146.01981473</v>
      </c>
      <c r="L124" s="421">
        <v>209460391.82402042</v>
      </c>
      <c r="M124" s="421">
        <v>202150094.72741157</v>
      </c>
      <c r="N124" s="422">
        <v>173968473.04442194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992498.81043965206</v>
      </c>
      <c r="C127" s="353">
        <v>961343.27995834837</v>
      </c>
      <c r="D127" s="417">
        <v>954018.90997159004</v>
      </c>
      <c r="E127" s="417">
        <v>881877.84989569127</v>
      </c>
      <c r="F127" s="417">
        <v>1017045.310271227</v>
      </c>
      <c r="G127" s="417">
        <v>1012940.9898913228</v>
      </c>
      <c r="H127" s="417">
        <v>920245.81010907621</v>
      </c>
      <c r="I127" s="417">
        <v>862843.80998302135</v>
      </c>
      <c r="J127" s="417">
        <v>813275.24995977653</v>
      </c>
      <c r="K127" s="417">
        <v>878607.35984096443</v>
      </c>
      <c r="L127" s="417">
        <v>866756.60989825102</v>
      </c>
      <c r="M127" s="417">
        <v>869898.34993901872</v>
      </c>
      <c r="N127" s="419">
        <v>799104.75005776295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194856051.0229699</v>
      </c>
      <c r="C129" s="426">
        <v>198628762.64943844</v>
      </c>
      <c r="D129" s="427">
        <v>196054433.32055596</v>
      </c>
      <c r="E129" s="427">
        <v>193594793.01174167</v>
      </c>
      <c r="F129" s="427">
        <v>189590988.97039148</v>
      </c>
      <c r="G129" s="427">
        <v>193601050.06363311</v>
      </c>
      <c r="H129" s="427">
        <v>217836333.92303199</v>
      </c>
      <c r="I129" s="427">
        <v>215780401.20126212</v>
      </c>
      <c r="J129" s="427">
        <v>219887201.19985282</v>
      </c>
      <c r="K129" s="427">
        <v>217959753.37965569</v>
      </c>
      <c r="L129" s="427">
        <v>210327148.43391865</v>
      </c>
      <c r="M129" s="427">
        <v>203019993.07735059</v>
      </c>
      <c r="N129" s="428">
        <v>174767577.7944797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4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8"/>
      <c r="B1" s="160" t="s">
        <v>25</v>
      </c>
      <c r="C1" s="158"/>
      <c r="D1" s="158"/>
      <c r="E1" s="158"/>
      <c r="F1" s="158"/>
      <c r="G1" s="160" t="s">
        <v>26</v>
      </c>
      <c r="H1" s="158"/>
      <c r="I1" s="158"/>
      <c r="J1" s="169"/>
      <c r="K1" s="169"/>
      <c r="L1" s="169"/>
      <c r="M1" s="169"/>
      <c r="N1" s="169"/>
      <c r="O1" s="169"/>
    </row>
    <row r="2" spans="1:15" ht="23.4" x14ac:dyDescent="0.45">
      <c r="A2" s="159"/>
      <c r="B2" s="161" t="s">
        <v>439</v>
      </c>
      <c r="C2" s="159"/>
      <c r="D2" s="159"/>
      <c r="E2" s="159"/>
      <c r="F2" s="159"/>
      <c r="G2" s="162" t="s">
        <v>27</v>
      </c>
      <c r="H2" s="159"/>
      <c r="I2" s="159"/>
      <c r="J2" s="163"/>
      <c r="K2" s="163"/>
      <c r="L2" s="163"/>
      <c r="M2" s="163"/>
      <c r="N2" s="163"/>
      <c r="O2" s="163"/>
    </row>
    <row r="3" spans="1:15" ht="23.4" x14ac:dyDescent="0.45">
      <c r="A3" s="159"/>
      <c r="B3" s="161"/>
      <c r="C3" s="159"/>
      <c r="D3" s="159"/>
      <c r="E3" s="159"/>
      <c r="F3" s="159"/>
      <c r="G3" s="162"/>
      <c r="H3" s="671"/>
      <c r="I3" s="159"/>
      <c r="J3" s="163"/>
      <c r="K3" s="163"/>
      <c r="L3" s="163"/>
      <c r="M3" s="163"/>
      <c r="N3" s="163"/>
      <c r="O3" s="163"/>
    </row>
    <row r="4" spans="1:15" ht="13.8" x14ac:dyDescent="0.3">
      <c r="A4" s="159"/>
      <c r="B4" s="159"/>
      <c r="C4" s="159"/>
      <c r="D4" s="159"/>
      <c r="E4" s="159"/>
      <c r="F4" s="159"/>
      <c r="G4" s="159"/>
      <c r="H4" s="159"/>
      <c r="I4" s="159"/>
      <c r="J4" s="163"/>
      <c r="K4" s="163"/>
      <c r="L4" s="163"/>
      <c r="M4" s="163"/>
      <c r="N4" s="163"/>
      <c r="O4" s="163"/>
    </row>
    <row r="5" spans="1:15" ht="23.4" x14ac:dyDescent="0.45">
      <c r="A5" s="159"/>
      <c r="B5" s="159"/>
      <c r="C5" s="159"/>
      <c r="D5" s="161"/>
      <c r="E5" s="159"/>
      <c r="F5" s="159"/>
      <c r="G5" s="159"/>
      <c r="H5" s="159"/>
      <c r="I5" s="159"/>
      <c r="J5" s="163"/>
      <c r="K5" s="163"/>
      <c r="L5" s="163"/>
      <c r="M5" s="163"/>
      <c r="N5" s="163"/>
      <c r="O5" s="163"/>
    </row>
    <row r="6" spans="1:15" ht="23.4" x14ac:dyDescent="0.45">
      <c r="A6" s="159"/>
      <c r="B6" s="159"/>
      <c r="C6" s="159"/>
      <c r="D6" s="161"/>
      <c r="E6" s="159"/>
      <c r="F6" s="159"/>
      <c r="G6" s="159"/>
      <c r="H6" s="159"/>
      <c r="I6" s="159"/>
      <c r="J6" s="163"/>
      <c r="K6" s="163"/>
      <c r="L6" s="163"/>
      <c r="M6" s="163"/>
      <c r="N6" s="163"/>
      <c r="O6" s="163"/>
    </row>
    <row r="7" spans="1:15" ht="13.8" x14ac:dyDescent="0.3">
      <c r="A7" s="159"/>
      <c r="B7" s="159"/>
      <c r="C7" s="159"/>
      <c r="D7" s="159"/>
      <c r="E7" s="159"/>
      <c r="F7" s="159"/>
      <c r="G7" s="159"/>
      <c r="H7" s="159"/>
      <c r="I7" s="159"/>
      <c r="J7" s="163"/>
      <c r="K7" s="163"/>
      <c r="L7" s="163"/>
      <c r="M7" s="163"/>
      <c r="N7" s="163"/>
      <c r="O7" s="163"/>
    </row>
    <row r="8" spans="1:15" ht="23.4" x14ac:dyDescent="0.45">
      <c r="A8" s="773" t="s">
        <v>29</v>
      </c>
      <c r="B8" s="773"/>
      <c r="C8" s="773"/>
      <c r="D8" s="773"/>
      <c r="E8" s="773"/>
      <c r="F8" s="773"/>
      <c r="G8" s="773"/>
      <c r="H8" s="773"/>
      <c r="I8" s="773"/>
      <c r="J8" s="281"/>
      <c r="K8" s="281"/>
      <c r="L8" s="281"/>
      <c r="M8" s="163"/>
      <c r="N8" s="163"/>
      <c r="O8" s="163"/>
    </row>
    <row r="9" spans="1:15" ht="13.8" x14ac:dyDescent="0.3">
      <c r="A9" s="159"/>
      <c r="B9" s="159"/>
      <c r="C9" s="159"/>
      <c r="D9" s="159"/>
      <c r="E9" s="159"/>
      <c r="F9" s="159"/>
      <c r="G9" s="159"/>
      <c r="H9" s="159"/>
      <c r="I9" s="159"/>
      <c r="J9" s="163"/>
      <c r="K9" s="163"/>
      <c r="L9" s="163"/>
      <c r="M9" s="163"/>
      <c r="N9" s="163"/>
      <c r="O9" s="163"/>
    </row>
    <row r="10" spans="1:15" ht="13.8" x14ac:dyDescent="0.3">
      <c r="A10" s="159"/>
      <c r="B10" s="159"/>
      <c r="C10" s="159"/>
      <c r="D10" s="159"/>
      <c r="E10" s="159"/>
      <c r="F10" s="159"/>
      <c r="G10" s="159"/>
      <c r="H10" s="159"/>
      <c r="I10" s="159"/>
      <c r="J10" s="163"/>
      <c r="K10" s="163"/>
      <c r="L10" s="163"/>
      <c r="M10" s="163"/>
      <c r="N10" s="163"/>
      <c r="O10" s="163"/>
    </row>
    <row r="11" spans="1:15" ht="13.8" x14ac:dyDescent="0.3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5" s="114" customFormat="1" ht="19.2" x14ac:dyDescent="0.35">
      <c r="B12" s="117" t="s">
        <v>248</v>
      </c>
      <c r="C12" s="118"/>
      <c r="D12" s="118"/>
      <c r="E12" s="118"/>
      <c r="F12" s="118"/>
      <c r="G12" s="117">
        <v>1</v>
      </c>
      <c r="H12" s="117"/>
    </row>
    <row r="13" spans="1:15" s="116" customFormat="1" ht="6" customHeight="1" x14ac:dyDescent="0.35">
      <c r="B13" s="163"/>
      <c r="C13" s="163"/>
      <c r="D13" s="163"/>
      <c r="E13" s="163"/>
      <c r="F13" s="163"/>
      <c r="G13" s="117"/>
      <c r="H13" s="118"/>
    </row>
    <row r="14" spans="1:15" s="114" customFormat="1" ht="19.2" x14ac:dyDescent="0.35">
      <c r="B14" s="117" t="s">
        <v>30</v>
      </c>
      <c r="C14" s="118"/>
      <c r="D14" s="118"/>
      <c r="E14" s="118"/>
      <c r="F14" s="118"/>
      <c r="G14" s="117">
        <v>2</v>
      </c>
      <c r="H14" s="118"/>
    </row>
    <row r="15" spans="1:15" s="116" customFormat="1" ht="6" customHeight="1" x14ac:dyDescent="0.35">
      <c r="B15" s="118"/>
      <c r="C15" s="118"/>
      <c r="D15" s="118"/>
      <c r="E15" s="118"/>
      <c r="F15" s="118"/>
      <c r="G15" s="118"/>
      <c r="H15" s="118"/>
    </row>
    <row r="16" spans="1:15" s="114" customFormat="1" ht="19.2" x14ac:dyDescent="0.35">
      <c r="B16" s="117" t="s">
        <v>31</v>
      </c>
      <c r="C16" s="118"/>
      <c r="D16" s="118"/>
      <c r="E16" s="118"/>
      <c r="F16" s="118"/>
      <c r="G16" s="242">
        <v>3</v>
      </c>
      <c r="H16" s="118"/>
    </row>
    <row r="17" spans="2:8" s="116" customFormat="1" ht="6" customHeight="1" x14ac:dyDescent="0.35">
      <c r="B17" s="118"/>
      <c r="C17" s="118"/>
      <c r="D17" s="118"/>
      <c r="E17" s="118"/>
      <c r="F17" s="118"/>
      <c r="G17" s="242"/>
      <c r="H17" s="118"/>
    </row>
    <row r="18" spans="2:8" s="114" customFormat="1" ht="19.2" x14ac:dyDescent="0.35">
      <c r="B18" s="117" t="s">
        <v>32</v>
      </c>
      <c r="C18" s="118"/>
      <c r="D18" s="118"/>
      <c r="E18" s="118"/>
      <c r="F18" s="118"/>
      <c r="G18" s="242">
        <v>4</v>
      </c>
      <c r="H18" s="118"/>
    </row>
    <row r="19" spans="2:8" s="116" customFormat="1" ht="6" customHeight="1" x14ac:dyDescent="0.35">
      <c r="B19" s="117"/>
      <c r="C19" s="118"/>
      <c r="D19" s="118"/>
      <c r="E19" s="118"/>
      <c r="F19" s="118"/>
      <c r="G19" s="242"/>
      <c r="H19" s="118"/>
    </row>
    <row r="20" spans="2:8" s="114" customFormat="1" ht="19.2" x14ac:dyDescent="0.35">
      <c r="B20" s="117" t="s">
        <v>33</v>
      </c>
      <c r="C20" s="118"/>
      <c r="D20" s="118"/>
      <c r="E20" s="118"/>
      <c r="F20" s="118"/>
      <c r="G20" s="242">
        <v>5</v>
      </c>
      <c r="H20" s="118"/>
    </row>
    <row r="21" spans="2:8" s="116" customFormat="1" ht="6" customHeight="1" x14ac:dyDescent="0.35">
      <c r="B21" s="117"/>
      <c r="C21" s="118"/>
      <c r="D21" s="118"/>
      <c r="E21" s="118"/>
      <c r="F21" s="118"/>
      <c r="G21" s="242"/>
      <c r="H21" s="118"/>
    </row>
    <row r="22" spans="2:8" s="114" customFormat="1" ht="17.25" customHeight="1" x14ac:dyDescent="0.35">
      <c r="B22" s="117" t="s">
        <v>534</v>
      </c>
      <c r="C22" s="118"/>
      <c r="D22" s="118"/>
      <c r="E22" s="118"/>
      <c r="F22" s="118"/>
      <c r="G22" s="242">
        <v>6</v>
      </c>
      <c r="H22" s="118"/>
    </row>
    <row r="23" spans="2:8" s="116" customFormat="1" ht="6" customHeight="1" x14ac:dyDescent="0.35">
      <c r="B23" s="117"/>
      <c r="C23" s="118"/>
      <c r="D23" s="118"/>
      <c r="E23" s="118"/>
      <c r="F23" s="118"/>
      <c r="G23" s="242"/>
      <c r="H23" s="118"/>
    </row>
    <row r="24" spans="2:8" s="114" customFormat="1" ht="19.2" x14ac:dyDescent="0.35">
      <c r="B24" s="117" t="s">
        <v>535</v>
      </c>
      <c r="G24" s="242">
        <v>7</v>
      </c>
      <c r="H24" s="118"/>
    </row>
    <row r="25" spans="2:8" s="116" customFormat="1" ht="6" customHeight="1" x14ac:dyDescent="0.35">
      <c r="H25" s="118"/>
    </row>
    <row r="26" spans="2:8" s="114" customFormat="1" ht="19.2" x14ac:dyDescent="0.35">
      <c r="B26" s="117" t="s">
        <v>34</v>
      </c>
      <c r="C26" s="118"/>
      <c r="D26" s="118"/>
      <c r="E26" s="118"/>
      <c r="F26" s="118"/>
      <c r="G26" s="242">
        <v>8</v>
      </c>
      <c r="H26" s="118"/>
    </row>
    <row r="27" spans="2:8" s="116" customFormat="1" ht="6" customHeight="1" x14ac:dyDescent="0.35">
      <c r="B27" s="117"/>
      <c r="C27" s="118"/>
      <c r="D27" s="118"/>
      <c r="E27" s="118"/>
      <c r="F27" s="118"/>
      <c r="G27" s="242"/>
      <c r="H27" s="118"/>
    </row>
    <row r="28" spans="2:8" s="114" customFormat="1" ht="19.2" x14ac:dyDescent="0.35">
      <c r="B28" s="117" t="s">
        <v>511</v>
      </c>
      <c r="C28" s="118"/>
      <c r="D28" s="118"/>
      <c r="E28" s="118"/>
      <c r="F28" s="118"/>
      <c r="G28" s="242">
        <v>9</v>
      </c>
      <c r="H28" s="118"/>
    </row>
    <row r="29" spans="2:8" s="116" customFormat="1" ht="6" customHeight="1" x14ac:dyDescent="0.35">
      <c r="B29" s="117"/>
      <c r="C29" s="118"/>
      <c r="D29" s="118"/>
      <c r="E29" s="118"/>
      <c r="F29" s="118"/>
      <c r="G29" s="242"/>
      <c r="H29" s="118"/>
    </row>
    <row r="30" spans="2:8" s="116" customFormat="1" ht="6" customHeight="1" x14ac:dyDescent="0.35">
      <c r="B30" s="117"/>
      <c r="C30" s="118"/>
      <c r="D30" s="118"/>
      <c r="E30" s="118"/>
      <c r="F30" s="118"/>
      <c r="G30" s="242"/>
      <c r="H30" s="118"/>
    </row>
    <row r="31" spans="2:8" s="114" customFormat="1" ht="19.2" x14ac:dyDescent="0.35">
      <c r="B31" s="117" t="s">
        <v>536</v>
      </c>
      <c r="C31" s="118"/>
      <c r="D31" s="118"/>
      <c r="E31" s="118"/>
      <c r="F31" s="118"/>
      <c r="G31" s="242">
        <v>10</v>
      </c>
      <c r="H31" s="118"/>
    </row>
    <row r="32" spans="2:8" s="116" customFormat="1" ht="6" customHeight="1" x14ac:dyDescent="0.35">
      <c r="B32" s="117"/>
      <c r="C32" s="118"/>
      <c r="D32" s="118"/>
      <c r="E32" s="118"/>
      <c r="F32" s="118"/>
      <c r="G32" s="242"/>
      <c r="H32" s="118"/>
    </row>
    <row r="33" spans="2:8" s="114" customFormat="1" ht="19.2" x14ac:dyDescent="0.35">
      <c r="B33" s="117" t="s">
        <v>537</v>
      </c>
      <c r="C33" s="118"/>
      <c r="D33" s="118"/>
      <c r="E33" s="118"/>
      <c r="F33" s="118"/>
      <c r="G33" s="242">
        <v>11</v>
      </c>
      <c r="H33" s="118"/>
    </row>
    <row r="34" spans="2:8" s="116" customFormat="1" ht="6" customHeight="1" x14ac:dyDescent="0.35">
      <c r="H34" s="118"/>
    </row>
    <row r="35" spans="2:8" s="114" customFormat="1" ht="19.2" x14ac:dyDescent="0.35">
      <c r="B35" s="117" t="s">
        <v>35</v>
      </c>
      <c r="C35" s="118"/>
      <c r="D35" s="118"/>
      <c r="E35" s="118"/>
      <c r="F35" s="118"/>
      <c r="G35" s="242">
        <v>12</v>
      </c>
      <c r="H35" s="118"/>
    </row>
    <row r="36" spans="2:8" s="116" customFormat="1" ht="6" customHeight="1" x14ac:dyDescent="0.35">
      <c r="B36" s="117"/>
      <c r="C36" s="118"/>
      <c r="D36" s="118"/>
      <c r="E36" s="118"/>
      <c r="F36" s="118"/>
      <c r="G36" s="242"/>
      <c r="H36" s="118"/>
    </row>
    <row r="37" spans="2:8" s="114" customFormat="1" ht="19.2" x14ac:dyDescent="0.35">
      <c r="B37" s="117" t="s">
        <v>36</v>
      </c>
      <c r="C37" s="118"/>
      <c r="D37" s="118"/>
      <c r="E37" s="118"/>
      <c r="F37" s="118"/>
      <c r="G37" s="242">
        <v>13</v>
      </c>
      <c r="H37" s="118"/>
    </row>
    <row r="38" spans="2:8" s="116" customFormat="1" ht="6" customHeight="1" x14ac:dyDescent="0.35">
      <c r="B38" s="117"/>
      <c r="C38" s="118"/>
      <c r="D38" s="118"/>
      <c r="E38" s="118"/>
      <c r="F38" s="118"/>
      <c r="G38" s="242"/>
      <c r="H38" s="118"/>
    </row>
    <row r="39" spans="2:8" s="114" customFormat="1" ht="19.2" x14ac:dyDescent="0.35">
      <c r="B39" s="117" t="s">
        <v>381</v>
      </c>
      <c r="C39" s="118"/>
      <c r="D39" s="118"/>
      <c r="E39" s="118"/>
      <c r="F39" s="118"/>
      <c r="G39" s="242">
        <v>14</v>
      </c>
      <c r="H39" s="118"/>
    </row>
    <row r="40" spans="2:8" s="116" customFormat="1" ht="6" customHeight="1" x14ac:dyDescent="0.35">
      <c r="B40" s="117"/>
      <c r="C40" s="118"/>
      <c r="D40" s="118"/>
      <c r="E40" s="118"/>
      <c r="F40" s="118"/>
      <c r="G40" s="242"/>
      <c r="H40" s="118"/>
    </row>
    <row r="41" spans="2:8" s="114" customFormat="1" ht="19.2" x14ac:dyDescent="0.35">
      <c r="B41" s="117" t="s">
        <v>382</v>
      </c>
      <c r="C41" s="118"/>
      <c r="D41" s="118"/>
      <c r="E41" s="118"/>
      <c r="F41" s="118"/>
      <c r="G41" s="242">
        <v>15</v>
      </c>
      <c r="H41" s="118"/>
    </row>
    <row r="42" spans="2:8" s="114" customFormat="1" ht="6.75" customHeight="1" x14ac:dyDescent="0.35">
      <c r="B42" s="117"/>
      <c r="C42" s="118"/>
      <c r="D42" s="118"/>
      <c r="E42" s="118"/>
      <c r="F42" s="118"/>
      <c r="G42" s="242"/>
      <c r="H42" s="118"/>
    </row>
    <row r="43" spans="2:8" s="114" customFormat="1" ht="19.2" x14ac:dyDescent="0.35">
      <c r="B43" s="117" t="s">
        <v>383</v>
      </c>
      <c r="C43" s="118"/>
      <c r="D43" s="118"/>
      <c r="E43" s="118"/>
      <c r="F43" s="118"/>
      <c r="G43" s="242">
        <v>16</v>
      </c>
      <c r="H43" s="118"/>
    </row>
    <row r="44" spans="2:8" ht="6" customHeight="1" x14ac:dyDescent="0.35">
      <c r="B44" s="117"/>
      <c r="C44" s="118"/>
      <c r="D44" s="118"/>
      <c r="E44" s="118"/>
      <c r="F44" s="118"/>
      <c r="G44" s="242"/>
    </row>
    <row r="45" spans="2:8" s="114" customFormat="1" ht="19.2" x14ac:dyDescent="0.35">
      <c r="B45" s="117" t="s">
        <v>384</v>
      </c>
      <c r="C45" s="118"/>
      <c r="D45" s="118"/>
      <c r="E45" s="118"/>
      <c r="F45" s="118"/>
      <c r="G45" s="242">
        <v>17</v>
      </c>
      <c r="H45" s="118"/>
    </row>
    <row r="46" spans="2:8" ht="6.75" customHeight="1" x14ac:dyDescent="0.35">
      <c r="B46" s="117"/>
      <c r="C46" s="118"/>
      <c r="D46" s="118"/>
      <c r="E46" s="118"/>
      <c r="F46" s="118"/>
      <c r="G46" s="242"/>
    </row>
    <row r="47" spans="2:8" s="114" customFormat="1" ht="19.2" x14ac:dyDescent="0.35">
      <c r="B47" s="117" t="s">
        <v>385</v>
      </c>
      <c r="C47" s="118"/>
      <c r="D47" s="118"/>
      <c r="E47" s="118"/>
      <c r="F47" s="118"/>
      <c r="G47" s="242">
        <v>18</v>
      </c>
      <c r="H47" s="118"/>
    </row>
    <row r="48" spans="2:8" ht="6.75" customHeight="1" x14ac:dyDescent="0.35">
      <c r="B48" s="117"/>
      <c r="C48" s="118"/>
      <c r="D48" s="118"/>
      <c r="E48" s="118"/>
      <c r="F48" s="118"/>
    </row>
    <row r="49" spans="2:8" s="114" customFormat="1" ht="19.2" x14ac:dyDescent="0.35">
      <c r="B49" s="117" t="s">
        <v>386</v>
      </c>
      <c r="C49" s="118"/>
      <c r="D49" s="118"/>
      <c r="E49" s="118"/>
      <c r="F49" s="118"/>
      <c r="G49" s="242">
        <v>19</v>
      </c>
      <c r="H49" s="118"/>
    </row>
    <row r="50" spans="2:8" ht="6.75" customHeight="1" x14ac:dyDescent="0.35"/>
    <row r="51" spans="2:8" s="114" customFormat="1" ht="19.2" x14ac:dyDescent="0.35">
      <c r="B51" s="117" t="s">
        <v>387</v>
      </c>
      <c r="C51" s="118"/>
      <c r="D51" s="118"/>
      <c r="E51" s="118"/>
      <c r="F51" s="118"/>
      <c r="G51" s="242">
        <v>20</v>
      </c>
      <c r="H51" s="118"/>
    </row>
    <row r="52" spans="2:8" ht="6" customHeight="1" x14ac:dyDescent="0.35"/>
    <row r="53" spans="2:8" s="114" customFormat="1" ht="19.2" x14ac:dyDescent="0.35">
      <c r="B53" s="117" t="s">
        <v>388</v>
      </c>
      <c r="C53" s="118"/>
      <c r="D53" s="118"/>
      <c r="E53" s="118"/>
      <c r="F53" s="118"/>
      <c r="G53" s="242">
        <v>21</v>
      </c>
      <c r="H53" s="118"/>
    </row>
    <row r="54" spans="2:8" ht="6" customHeight="1" x14ac:dyDescent="0.35"/>
    <row r="55" spans="2:8" s="114" customFormat="1" ht="19.2" x14ac:dyDescent="0.35">
      <c r="B55" s="117" t="s">
        <v>389</v>
      </c>
      <c r="C55" s="118"/>
      <c r="D55" s="118"/>
      <c r="E55" s="118"/>
      <c r="F55" s="118"/>
      <c r="G55" s="242">
        <v>22</v>
      </c>
      <c r="H55" s="118"/>
    </row>
    <row r="56" spans="2:8" ht="6" customHeight="1" x14ac:dyDescent="0.35"/>
    <row r="57" spans="2:8" s="114" customFormat="1" ht="19.2" x14ac:dyDescent="0.35">
      <c r="B57" s="117" t="s">
        <v>37</v>
      </c>
      <c r="C57" s="118"/>
      <c r="D57" s="118"/>
      <c r="E57" s="118"/>
      <c r="F57" s="118"/>
      <c r="G57" s="242">
        <v>23</v>
      </c>
      <c r="H57" s="118"/>
    </row>
    <row r="58" spans="2:8" ht="6" customHeight="1" x14ac:dyDescent="0.35"/>
    <row r="59" spans="2:8" s="114" customFormat="1" ht="19.2" x14ac:dyDescent="0.35">
      <c r="B59" s="117" t="s">
        <v>396</v>
      </c>
      <c r="C59" s="118"/>
      <c r="D59" s="118"/>
      <c r="E59" s="118"/>
      <c r="F59" s="118"/>
      <c r="G59" s="242">
        <v>24</v>
      </c>
      <c r="H59" s="118"/>
    </row>
    <row r="60" spans="2:8" ht="6" customHeight="1" x14ac:dyDescent="0.35"/>
    <row r="61" spans="2:8" s="114" customFormat="1" ht="19.2" x14ac:dyDescent="0.35">
      <c r="B61" s="117" t="s">
        <v>397</v>
      </c>
      <c r="C61" s="118"/>
      <c r="D61" s="118"/>
      <c r="E61" s="118"/>
      <c r="F61" s="118"/>
      <c r="G61" s="242">
        <v>25</v>
      </c>
      <c r="H61" s="118"/>
    </row>
    <row r="62" spans="2:8" ht="6" customHeight="1" x14ac:dyDescent="0.35"/>
    <row r="63" spans="2:8" s="114" customFormat="1" ht="19.2" x14ac:dyDescent="0.35">
      <c r="B63" s="117" t="s">
        <v>398</v>
      </c>
      <c r="C63" s="118"/>
      <c r="D63" s="118"/>
      <c r="E63" s="118"/>
      <c r="F63" s="118"/>
      <c r="G63" s="242">
        <v>26</v>
      </c>
      <c r="H63" s="118"/>
    </row>
    <row r="64" spans="2:8" ht="6" customHeight="1" x14ac:dyDescent="0.35"/>
    <row r="65" spans="2:8" s="114" customFormat="1" ht="19.2" x14ac:dyDescent="0.35">
      <c r="B65" s="117" t="s">
        <v>406</v>
      </c>
      <c r="C65" s="118"/>
      <c r="D65" s="118"/>
      <c r="E65" s="118"/>
      <c r="F65" s="118"/>
      <c r="G65" s="242">
        <v>27</v>
      </c>
      <c r="H65" s="118"/>
    </row>
    <row r="66" spans="2:8" ht="6" customHeight="1" x14ac:dyDescent="0.35"/>
    <row r="67" spans="2:8" s="114" customFormat="1" ht="19.2" x14ac:dyDescent="0.35">
      <c r="B67" s="117" t="s">
        <v>512</v>
      </c>
      <c r="C67" s="118"/>
      <c r="D67" s="118"/>
      <c r="E67" s="118"/>
      <c r="F67" s="118"/>
      <c r="G67" s="242">
        <v>28</v>
      </c>
      <c r="H67" s="118"/>
    </row>
    <row r="68" spans="2:8" ht="6" customHeight="1" x14ac:dyDescent="0.35"/>
    <row r="69" spans="2:8" ht="6" customHeight="1" x14ac:dyDescent="0.35"/>
    <row r="70" spans="2:8" s="114" customFormat="1" ht="19.2" x14ac:dyDescent="0.35">
      <c r="B70" s="117" t="s">
        <v>513</v>
      </c>
      <c r="C70" s="118"/>
      <c r="D70" s="118"/>
      <c r="E70" s="118"/>
      <c r="F70" s="118"/>
      <c r="G70" s="242">
        <v>29</v>
      </c>
      <c r="H70" s="118"/>
    </row>
    <row r="71" spans="2:8" ht="6" customHeight="1" x14ac:dyDescent="0.35"/>
    <row r="72" spans="2:8" s="114" customFormat="1" ht="19.2" x14ac:dyDescent="0.35">
      <c r="B72" s="117" t="s">
        <v>514</v>
      </c>
      <c r="C72" s="118"/>
      <c r="D72" s="118"/>
      <c r="E72" s="118"/>
      <c r="F72" s="118"/>
      <c r="G72" s="242">
        <v>30</v>
      </c>
      <c r="H72" s="118"/>
    </row>
    <row r="73" spans="2:8" ht="6" customHeight="1" x14ac:dyDescent="0.35"/>
    <row r="74" spans="2:8" s="114" customFormat="1" ht="19.2" x14ac:dyDescent="0.35">
      <c r="B74" s="117" t="s">
        <v>515</v>
      </c>
      <c r="C74" s="118"/>
      <c r="D74" s="118"/>
      <c r="E74" s="118"/>
      <c r="F74" s="118"/>
      <c r="G74" s="242">
        <v>31</v>
      </c>
      <c r="H74" s="118"/>
    </row>
    <row r="75" spans="2:8" ht="6" customHeight="1" x14ac:dyDescent="0.35"/>
    <row r="76" spans="2:8" s="114" customFormat="1" ht="19.2" x14ac:dyDescent="0.35">
      <c r="B76" s="117" t="s">
        <v>516</v>
      </c>
      <c r="C76" s="118"/>
      <c r="D76" s="118"/>
      <c r="E76" s="118"/>
      <c r="F76" s="118"/>
      <c r="G76" s="242">
        <v>32</v>
      </c>
      <c r="H76" s="118"/>
    </row>
    <row r="77" spans="2:8" ht="6" customHeight="1" x14ac:dyDescent="0.35"/>
    <row r="78" spans="2:8" s="114" customFormat="1" ht="19.2" x14ac:dyDescent="0.35">
      <c r="B78" s="117" t="s">
        <v>243</v>
      </c>
      <c r="C78" s="118"/>
      <c r="D78" s="118"/>
      <c r="E78" s="118"/>
      <c r="F78" s="118"/>
      <c r="G78" s="242">
        <v>33</v>
      </c>
      <c r="H78" s="118"/>
    </row>
    <row r="79" spans="2:8" ht="6" customHeight="1" x14ac:dyDescent="0.35"/>
    <row r="80" spans="2:8" s="114" customFormat="1" ht="19.2" x14ac:dyDescent="0.35">
      <c r="B80" s="117" t="s">
        <v>399</v>
      </c>
      <c r="C80" s="118"/>
      <c r="D80" s="118"/>
      <c r="E80" s="118"/>
      <c r="F80" s="118"/>
      <c r="G80" s="242">
        <v>34</v>
      </c>
      <c r="H80" s="118"/>
    </row>
    <row r="81" spans="1:9" ht="6" customHeight="1" x14ac:dyDescent="0.35"/>
    <row r="82" spans="1:9" s="114" customFormat="1" ht="19.2" x14ac:dyDescent="0.35">
      <c r="B82" s="117" t="s">
        <v>400</v>
      </c>
      <c r="C82" s="118"/>
      <c r="D82" s="118"/>
      <c r="E82" s="118"/>
      <c r="F82" s="118"/>
      <c r="G82" s="242">
        <v>35</v>
      </c>
      <c r="H82" s="118"/>
    </row>
    <row r="83" spans="1:9" ht="6" customHeight="1" x14ac:dyDescent="0.35"/>
    <row r="84" spans="1:9" s="114" customFormat="1" ht="19.2" x14ac:dyDescent="0.35">
      <c r="B84" s="117" t="s">
        <v>401</v>
      </c>
      <c r="C84" s="118"/>
      <c r="D84" s="118"/>
      <c r="E84" s="118"/>
      <c r="F84" s="118"/>
      <c r="G84" s="242">
        <v>36</v>
      </c>
      <c r="H84" s="118"/>
    </row>
    <row r="85" spans="1:9" ht="6" customHeight="1" x14ac:dyDescent="0.35"/>
    <row r="86" spans="1:9" s="114" customFormat="1" ht="19.2" x14ac:dyDescent="0.35">
      <c r="B86" s="117" t="s">
        <v>32</v>
      </c>
      <c r="C86" s="118"/>
      <c r="D86" s="118"/>
      <c r="E86" s="118"/>
      <c r="F86" s="118"/>
      <c r="G86" s="242">
        <v>37</v>
      </c>
      <c r="H86" s="118"/>
    </row>
    <row r="87" spans="1:9" ht="6" customHeight="1" x14ac:dyDescent="0.35"/>
    <row r="88" spans="1:9" s="114" customFormat="1" ht="19.2" x14ac:dyDescent="0.35">
      <c r="B88" s="117" t="s">
        <v>33</v>
      </c>
      <c r="C88" s="118"/>
      <c r="D88" s="118"/>
      <c r="E88" s="118"/>
      <c r="F88" s="118"/>
      <c r="G88" s="242">
        <v>38</v>
      </c>
      <c r="H88" s="118"/>
    </row>
    <row r="89" spans="1:9" s="114" customFormat="1" ht="6.6" customHeight="1" x14ac:dyDescent="0.35">
      <c r="B89" s="117"/>
      <c r="C89" s="118"/>
      <c r="D89" s="118"/>
      <c r="E89" s="118"/>
      <c r="F89" s="118"/>
      <c r="G89" s="242"/>
      <c r="H89" s="118"/>
    </row>
    <row r="90" spans="1:9" s="114" customFormat="1" ht="19.2" x14ac:dyDescent="0.35">
      <c r="B90" s="117" t="s">
        <v>562</v>
      </c>
      <c r="C90" s="118"/>
      <c r="D90" s="118"/>
      <c r="E90" s="118"/>
      <c r="F90" s="118"/>
      <c r="G90" s="685" t="s">
        <v>564</v>
      </c>
      <c r="H90" s="118"/>
    </row>
    <row r="91" spans="1:9" s="114" customFormat="1" ht="6" customHeight="1" x14ac:dyDescent="0.35">
      <c r="B91" s="117"/>
      <c r="C91" s="118"/>
      <c r="D91" s="118"/>
      <c r="E91" s="118"/>
      <c r="F91" s="118"/>
      <c r="G91" s="242"/>
      <c r="H91" s="118"/>
    </row>
    <row r="92" spans="1:9" s="114" customFormat="1" ht="19.2" x14ac:dyDescent="0.35">
      <c r="B92" s="117" t="s">
        <v>563</v>
      </c>
      <c r="C92" s="118"/>
      <c r="D92" s="118"/>
      <c r="E92" s="118"/>
      <c r="F92" s="118"/>
      <c r="G92" s="685" t="s">
        <v>565</v>
      </c>
      <c r="H92" s="118"/>
    </row>
    <row r="94" spans="1:9" ht="13.8" x14ac:dyDescent="0.3">
      <c r="A94" s="159"/>
      <c r="B94" s="159"/>
      <c r="C94" s="159"/>
      <c r="D94" s="159"/>
      <c r="E94" s="159"/>
      <c r="F94" s="159"/>
      <c r="G94" s="159"/>
      <c r="H94" s="159"/>
      <c r="I94" s="159"/>
    </row>
    <row r="95" spans="1:9" ht="13.8" x14ac:dyDescent="0.3">
      <c r="A95" s="159"/>
      <c r="B95" s="159"/>
      <c r="C95" s="159"/>
      <c r="D95" s="159"/>
      <c r="E95" s="159"/>
      <c r="F95" s="159"/>
      <c r="G95" s="159"/>
      <c r="H95" s="159"/>
      <c r="I95" s="159"/>
    </row>
    <row r="96" spans="1:9" ht="13.8" x14ac:dyDescent="0.3">
      <c r="A96" s="159"/>
      <c r="B96" s="159"/>
      <c r="C96" s="159"/>
      <c r="D96" s="159"/>
      <c r="E96" s="159"/>
      <c r="F96" s="159"/>
      <c r="G96" s="159"/>
      <c r="H96" s="159"/>
      <c r="I96" s="159"/>
    </row>
    <row r="97" spans="1:9" ht="13.8" x14ac:dyDescent="0.3">
      <c r="A97" s="159"/>
      <c r="B97" s="159"/>
      <c r="C97" s="159"/>
      <c r="D97" s="159"/>
      <c r="E97" s="159"/>
      <c r="F97" s="159"/>
      <c r="G97" s="159"/>
      <c r="H97" s="159"/>
      <c r="I97" s="159"/>
    </row>
    <row r="98" spans="1:9" ht="13.8" x14ac:dyDescent="0.3">
      <c r="A98" s="159"/>
      <c r="B98" s="159"/>
      <c r="C98" s="159"/>
      <c r="D98" s="159"/>
      <c r="E98" s="159"/>
      <c r="F98" s="159"/>
      <c r="G98" s="159"/>
      <c r="H98" s="159"/>
      <c r="I98" s="159"/>
    </row>
    <row r="99" spans="1:9" ht="13.8" x14ac:dyDescent="0.3">
      <c r="B99" s="163"/>
      <c r="C99" s="163"/>
      <c r="D99" s="163"/>
      <c r="E99" s="163"/>
      <c r="F99" s="163"/>
      <c r="G99" s="163"/>
    </row>
    <row r="100" spans="1:9" ht="13.8" x14ac:dyDescent="0.3">
      <c r="B100" s="163"/>
      <c r="C100" s="163"/>
      <c r="D100" s="163"/>
      <c r="E100" s="163"/>
      <c r="F100" s="163"/>
      <c r="G100" s="163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0" width="12.33203125" style="19" bestFit="1" customWidth="1"/>
    <col min="11" max="14" width="12.6640625" style="19" bestFit="1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522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101049.93468676</v>
      </c>
      <c r="C10" s="353">
        <v>79603.211636039996</v>
      </c>
      <c r="D10" s="417">
        <v>73372.685291260001</v>
      </c>
      <c r="E10" s="417">
        <v>78313.501364969998</v>
      </c>
      <c r="F10" s="417">
        <v>96494.786941099999</v>
      </c>
      <c r="G10" s="417">
        <v>91252.74449022999</v>
      </c>
      <c r="H10" s="417">
        <v>173454.00832548001</v>
      </c>
      <c r="I10" s="417">
        <v>176964.26493176998</v>
      </c>
      <c r="J10" s="417">
        <v>201829.19077764999</v>
      </c>
      <c r="K10" s="417">
        <v>215454.40775617998</v>
      </c>
      <c r="L10" s="417">
        <v>216152.09599002</v>
      </c>
      <c r="M10" s="417">
        <v>227733.87955315999</v>
      </c>
      <c r="N10" s="419">
        <v>245709.09420198001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23507.688494000002</v>
      </c>
      <c r="C12" s="353">
        <v>24165.312241</v>
      </c>
      <c r="D12" s="417">
        <v>24168.144473</v>
      </c>
      <c r="E12" s="417">
        <v>23578.427663999999</v>
      </c>
      <c r="F12" s="417">
        <v>22525.161566999999</v>
      </c>
      <c r="G12" s="417">
        <v>22240.358311</v>
      </c>
      <c r="H12" s="417">
        <v>22831.528442999999</v>
      </c>
      <c r="I12" s="417">
        <v>21672.430322</v>
      </c>
      <c r="J12" s="417">
        <v>21686.230291</v>
      </c>
      <c r="K12" s="417">
        <v>22608.943584000001</v>
      </c>
      <c r="L12" s="417">
        <v>23139.154793000002</v>
      </c>
      <c r="M12" s="417">
        <v>23465.623394999999</v>
      </c>
      <c r="N12" s="419">
        <v>23321.433548000001</v>
      </c>
    </row>
    <row r="13" spans="1:14" s="135" customFormat="1" x14ac:dyDescent="0.25">
      <c r="A13" s="132" t="s">
        <v>164</v>
      </c>
      <c r="B13" s="420">
        <v>124557.62318076</v>
      </c>
      <c r="C13" s="420">
        <v>103768.52387703999</v>
      </c>
      <c r="D13" s="421">
        <v>97540.829764260008</v>
      </c>
      <c r="E13" s="421">
        <v>101891.92902897</v>
      </c>
      <c r="F13" s="421">
        <v>119019.9485081</v>
      </c>
      <c r="G13" s="421">
        <v>113493.10280122999</v>
      </c>
      <c r="H13" s="421">
        <v>196285.53676848</v>
      </c>
      <c r="I13" s="421">
        <v>198636.69525376998</v>
      </c>
      <c r="J13" s="421">
        <v>223515.42106864997</v>
      </c>
      <c r="K13" s="421">
        <v>238063.35134017997</v>
      </c>
      <c r="L13" s="421">
        <v>239291.25078301999</v>
      </c>
      <c r="M13" s="421">
        <v>251199.50294815999</v>
      </c>
      <c r="N13" s="422">
        <v>269030.52774997998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808647.88525299996</v>
      </c>
      <c r="C16" s="353">
        <v>784355.34461799997</v>
      </c>
      <c r="D16" s="417">
        <v>775221.20005999994</v>
      </c>
      <c r="E16" s="417">
        <v>795334.76991469995</v>
      </c>
      <c r="F16" s="417">
        <v>1125902.9185649999</v>
      </c>
      <c r="G16" s="417">
        <v>1203082.4894020001</v>
      </c>
      <c r="H16" s="417">
        <v>1446239.0498840001</v>
      </c>
      <c r="I16" s="417">
        <v>1427949.9917540001</v>
      </c>
      <c r="J16" s="417">
        <v>1495662.8714660001</v>
      </c>
      <c r="K16" s="417">
        <v>1515636.4098710001</v>
      </c>
      <c r="L16" s="417">
        <v>1520525.2135940001</v>
      </c>
      <c r="M16" s="417">
        <v>1501587.54092965</v>
      </c>
      <c r="N16" s="419">
        <v>1456191.8594839999</v>
      </c>
    </row>
    <row r="17" spans="1:14" x14ac:dyDescent="0.25">
      <c r="A17" s="17" t="s">
        <v>167</v>
      </c>
      <c r="B17" s="353">
        <v>1689151.7102340001</v>
      </c>
      <c r="C17" s="353">
        <v>1671408.398019</v>
      </c>
      <c r="D17" s="417">
        <v>1622609.7436889999</v>
      </c>
      <c r="E17" s="417">
        <v>1812111.2862750001</v>
      </c>
      <c r="F17" s="417">
        <v>1949226.968939</v>
      </c>
      <c r="G17" s="417">
        <v>2047509.4385480001</v>
      </c>
      <c r="H17" s="417">
        <v>2090429.923218</v>
      </c>
      <c r="I17" s="417">
        <v>2128108.6610429999</v>
      </c>
      <c r="J17" s="417">
        <v>2259999.9855010002</v>
      </c>
      <c r="K17" s="417">
        <v>2260889.0393449999</v>
      </c>
      <c r="L17" s="417">
        <v>2322002.702724</v>
      </c>
      <c r="M17" s="417">
        <v>2321536.554006</v>
      </c>
      <c r="N17" s="419">
        <v>2297921.5467960001</v>
      </c>
    </row>
    <row r="18" spans="1:14" x14ac:dyDescent="0.25">
      <c r="A18" s="17" t="s">
        <v>567</v>
      </c>
      <c r="B18" s="353">
        <v>1129347.847541</v>
      </c>
      <c r="C18" s="353">
        <v>1169871.561649</v>
      </c>
      <c r="D18" s="417">
        <v>1149067.0920549999</v>
      </c>
      <c r="E18" s="417">
        <v>1136226.3025710001</v>
      </c>
      <c r="F18" s="417">
        <v>1202588.5855779999</v>
      </c>
      <c r="G18" s="417">
        <v>1311998.6950729999</v>
      </c>
      <c r="H18" s="417">
        <v>1153903.8838289999</v>
      </c>
      <c r="I18" s="417">
        <v>1196948.255016</v>
      </c>
      <c r="J18" s="417">
        <v>1213448.7159879999</v>
      </c>
      <c r="K18" s="417">
        <v>1179625.9924900001</v>
      </c>
      <c r="L18" s="417">
        <v>1133216.7635880001</v>
      </c>
      <c r="M18" s="417">
        <v>1316858.828251</v>
      </c>
      <c r="N18" s="419">
        <v>1316040.400163</v>
      </c>
    </row>
    <row r="19" spans="1:14" s="135" customFormat="1" x14ac:dyDescent="0.25">
      <c r="A19" s="132" t="s">
        <v>164</v>
      </c>
      <c r="B19" s="420">
        <v>3627147.4430280002</v>
      </c>
      <c r="C19" s="420">
        <v>3625635.3042860003</v>
      </c>
      <c r="D19" s="421">
        <v>3546898.0358039998</v>
      </c>
      <c r="E19" s="421">
        <v>3743672.3587607001</v>
      </c>
      <c r="F19" s="421">
        <v>4277718.4730820004</v>
      </c>
      <c r="G19" s="421">
        <v>4562590.6230230005</v>
      </c>
      <c r="H19" s="421">
        <v>4690572.856931</v>
      </c>
      <c r="I19" s="421">
        <v>4753006.9078129996</v>
      </c>
      <c r="J19" s="421">
        <v>4969111.5729550002</v>
      </c>
      <c r="K19" s="421">
        <v>4956151.4417059999</v>
      </c>
      <c r="L19" s="421">
        <v>4975744.6799060004</v>
      </c>
      <c r="M19" s="421">
        <v>5139982.9231866505</v>
      </c>
      <c r="N19" s="422">
        <v>5070153.8064430002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2417181.8702639998</v>
      </c>
      <c r="C22" s="417">
        <v>2388777.0198019999</v>
      </c>
      <c r="D22" s="417">
        <v>2473638.9847530001</v>
      </c>
      <c r="E22" s="417">
        <v>2553343.181994</v>
      </c>
      <c r="F22" s="417">
        <v>2670808.6956520001</v>
      </c>
      <c r="G22" s="417">
        <v>2617701.1969579998</v>
      </c>
      <c r="H22" s="417">
        <v>2549386.3948420002</v>
      </c>
      <c r="I22" s="417">
        <v>2493934.569997</v>
      </c>
      <c r="J22" s="417">
        <v>2512742.4215560001</v>
      </c>
      <c r="K22" s="417">
        <v>2499326.0384669998</v>
      </c>
      <c r="L22" s="417">
        <v>2591201.5790639999</v>
      </c>
      <c r="M22" s="417">
        <v>2620026.4113710001</v>
      </c>
      <c r="N22" s="419">
        <v>2581303.3848379999</v>
      </c>
    </row>
    <row r="23" spans="1:14" ht="13.5" customHeight="1" x14ac:dyDescent="0.25">
      <c r="A23" s="17" t="s">
        <v>168</v>
      </c>
      <c r="B23" s="353">
        <v>3707192.8215207099</v>
      </c>
      <c r="C23" s="353">
        <v>3735151.9793759398</v>
      </c>
      <c r="D23" s="417">
        <v>3827279.9196448503</v>
      </c>
      <c r="E23" s="417">
        <v>3878197.3697743397</v>
      </c>
      <c r="F23" s="417">
        <v>4362100.4783050204</v>
      </c>
      <c r="G23" s="417">
        <v>4755720.1702999407</v>
      </c>
      <c r="H23" s="417">
        <v>4849005.8773873607</v>
      </c>
      <c r="I23" s="417">
        <v>4960150.1977373492</v>
      </c>
      <c r="J23" s="417">
        <v>5004088.6829858795</v>
      </c>
      <c r="K23" s="417">
        <v>4907530.5230211103</v>
      </c>
      <c r="L23" s="417">
        <v>4991171.9119307799</v>
      </c>
      <c r="M23" s="417">
        <v>5154570.8599577006</v>
      </c>
      <c r="N23" s="419">
        <v>5200766.6686245706</v>
      </c>
    </row>
    <row r="24" spans="1:14" ht="13.5" customHeight="1" x14ac:dyDescent="0.25">
      <c r="A24" s="17" t="s">
        <v>169</v>
      </c>
      <c r="B24" s="353">
        <v>523689.50527999998</v>
      </c>
      <c r="C24" s="353">
        <v>518823.04171700001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635192.90440899995</v>
      </c>
      <c r="C25" s="353">
        <v>652061.412488</v>
      </c>
      <c r="D25" s="417">
        <v>658116.60835899995</v>
      </c>
      <c r="E25" s="417">
        <v>677483.75090600003</v>
      </c>
      <c r="F25" s="417">
        <v>704568.70831500005</v>
      </c>
      <c r="G25" s="417">
        <v>809569.59068000002</v>
      </c>
      <c r="H25" s="417">
        <v>756050.89184399997</v>
      </c>
      <c r="I25" s="417">
        <v>765989.81675400003</v>
      </c>
      <c r="J25" s="417">
        <v>916481.39746899996</v>
      </c>
      <c r="K25" s="417">
        <v>889716.99445200001</v>
      </c>
      <c r="L25" s="417">
        <v>834473.13858399994</v>
      </c>
      <c r="M25" s="417">
        <v>824721.44249199994</v>
      </c>
      <c r="N25" s="419">
        <v>801920.42179000005</v>
      </c>
    </row>
    <row r="26" spans="1:14" ht="13.5" customHeight="1" x14ac:dyDescent="0.25">
      <c r="A26" s="17" t="s">
        <v>170</v>
      </c>
      <c r="B26" s="353">
        <v>480846.14247600001</v>
      </c>
      <c r="C26" s="353">
        <v>487869.74522099999</v>
      </c>
      <c r="D26" s="417">
        <v>497852.57627199998</v>
      </c>
      <c r="E26" s="417">
        <v>505304.01822000003</v>
      </c>
      <c r="F26" s="417">
        <v>538771.23574499995</v>
      </c>
      <c r="G26" s="417">
        <v>560786.339225</v>
      </c>
      <c r="H26" s="417">
        <v>563889.730522</v>
      </c>
      <c r="I26" s="417">
        <v>609563.73810900003</v>
      </c>
      <c r="J26" s="417">
        <v>620342.85627900006</v>
      </c>
      <c r="K26" s="417">
        <v>634549.59792099998</v>
      </c>
      <c r="L26" s="417">
        <v>637109.09722800006</v>
      </c>
      <c r="M26" s="417">
        <v>648270.83284799999</v>
      </c>
      <c r="N26" s="419">
        <v>656266.13358899998</v>
      </c>
    </row>
    <row r="27" spans="1:14" ht="13.5" customHeight="1" x14ac:dyDescent="0.25">
      <c r="A27" s="17" t="s">
        <v>171</v>
      </c>
      <c r="B27" s="353">
        <v>477497.47137099999</v>
      </c>
      <c r="C27" s="353">
        <v>480884.30625199998</v>
      </c>
      <c r="D27" s="417">
        <v>522592.44930899999</v>
      </c>
      <c r="E27" s="417">
        <v>530427.67705499998</v>
      </c>
      <c r="F27" s="417">
        <v>534062.28443700005</v>
      </c>
      <c r="G27" s="417">
        <v>649139.31655900006</v>
      </c>
      <c r="H27" s="417">
        <v>645198.57954299997</v>
      </c>
      <c r="I27" s="417">
        <v>647854.06658400001</v>
      </c>
      <c r="J27" s="417">
        <v>707681.79976299999</v>
      </c>
      <c r="K27" s="417">
        <v>713640.93732699996</v>
      </c>
      <c r="L27" s="417">
        <v>708469.60462600004</v>
      </c>
      <c r="M27" s="417">
        <v>726905.269569</v>
      </c>
      <c r="N27" s="419">
        <v>729936.88668300002</v>
      </c>
    </row>
    <row r="28" spans="1:14" ht="13.5" customHeight="1" x14ac:dyDescent="0.25">
      <c r="A28" s="17" t="s">
        <v>260</v>
      </c>
      <c r="B28" s="353">
        <v>137854.47175600001</v>
      </c>
      <c r="C28" s="353">
        <v>139461.521037</v>
      </c>
      <c r="D28" s="417">
        <v>173776.10945399999</v>
      </c>
      <c r="E28" s="417">
        <v>183062.25477900001</v>
      </c>
      <c r="F28" s="417">
        <v>197142.50353700001</v>
      </c>
      <c r="G28" s="417">
        <v>198074.960203</v>
      </c>
      <c r="H28" s="417">
        <v>193777.32332699999</v>
      </c>
      <c r="I28" s="417">
        <v>202295.70861999999</v>
      </c>
      <c r="J28" s="417">
        <v>224278.97076500001</v>
      </c>
      <c r="K28" s="417">
        <v>225442.46459600001</v>
      </c>
      <c r="L28" s="417">
        <v>231356.61642199999</v>
      </c>
      <c r="M28" s="417">
        <v>268020.27675999998</v>
      </c>
      <c r="N28" s="419">
        <v>271559.78172799997</v>
      </c>
    </row>
    <row r="29" spans="1:14" ht="13.5" customHeight="1" x14ac:dyDescent="0.25">
      <c r="A29" s="17" t="s">
        <v>539</v>
      </c>
      <c r="B29" s="353">
        <v>333271.73816151003</v>
      </c>
      <c r="C29" s="353">
        <v>288806.81803843001</v>
      </c>
      <c r="D29" s="417">
        <v>296287.54616799997</v>
      </c>
      <c r="E29" s="417">
        <v>304363.399859</v>
      </c>
      <c r="F29" s="417">
        <v>306819.41027716</v>
      </c>
      <c r="G29" s="417">
        <v>332684.35756909003</v>
      </c>
      <c r="H29" s="417">
        <v>357967.74145762</v>
      </c>
      <c r="I29" s="417">
        <v>300783.88812800002</v>
      </c>
      <c r="J29" s="417">
        <v>310194.85105900001</v>
      </c>
      <c r="K29" s="417">
        <v>307667.44384000002</v>
      </c>
      <c r="L29" s="417">
        <v>321978.88841700001</v>
      </c>
      <c r="M29" s="417">
        <v>342189.95193799998</v>
      </c>
      <c r="N29" s="419">
        <v>331979.35504599998</v>
      </c>
    </row>
    <row r="30" spans="1:14" ht="13.5" customHeight="1" x14ac:dyDescent="0.25">
      <c r="A30" s="17" t="s">
        <v>548</v>
      </c>
      <c r="B30" s="353">
        <v>39600.851481999998</v>
      </c>
      <c r="C30" s="353">
        <v>41171.893621000003</v>
      </c>
      <c r="D30" s="417">
        <v>43111.671050999998</v>
      </c>
      <c r="E30" s="417">
        <v>41617.966122999998</v>
      </c>
      <c r="F30" s="417">
        <v>78413.909782000002</v>
      </c>
      <c r="G30" s="417">
        <v>78601.980601000003</v>
      </c>
      <c r="H30" s="417">
        <v>80021.809641999993</v>
      </c>
      <c r="I30" s="417">
        <v>108167.08827199999</v>
      </c>
      <c r="J30" s="417">
        <v>109846.02825</v>
      </c>
      <c r="K30" s="417">
        <v>92480.449422999998</v>
      </c>
      <c r="L30" s="417">
        <v>91834.678218000001</v>
      </c>
      <c r="M30" s="417">
        <v>90460.928803000003</v>
      </c>
      <c r="N30" s="419">
        <v>88765.015060999998</v>
      </c>
    </row>
    <row r="31" spans="1:14" ht="13.5" customHeight="1" x14ac:dyDescent="0.25">
      <c r="A31" s="17" t="s">
        <v>571</v>
      </c>
      <c r="B31" s="353">
        <v>617470.18529499997</v>
      </c>
      <c r="C31" s="353">
        <v>629412.04243599996</v>
      </c>
      <c r="D31" s="417">
        <v>1223678.6134240001</v>
      </c>
      <c r="E31" s="417">
        <v>1272248.9614095602</v>
      </c>
      <c r="F31" s="417">
        <v>1382766.0828770001</v>
      </c>
      <c r="G31" s="417">
        <v>1498117.6953819999</v>
      </c>
      <c r="H31" s="417">
        <v>1588220.2830950001</v>
      </c>
      <c r="I31" s="417">
        <v>1738681.850572</v>
      </c>
      <c r="J31" s="417">
        <v>2006129.015347</v>
      </c>
      <c r="K31" s="417">
        <v>2059061.2384609999</v>
      </c>
      <c r="L31" s="417">
        <v>2087917.3428760001</v>
      </c>
      <c r="M31" s="417">
        <v>2214056.2905609999</v>
      </c>
      <c r="N31" s="419">
        <v>2440100.9310150002</v>
      </c>
    </row>
    <row r="32" spans="1:14" ht="13.5" customHeight="1" x14ac:dyDescent="0.25">
      <c r="A32" s="17" t="s">
        <v>573</v>
      </c>
      <c r="B32" s="353">
        <v>307555.24745299999</v>
      </c>
      <c r="C32" s="353">
        <v>331441.01712500001</v>
      </c>
      <c r="D32" s="417">
        <v>434246.24301313999</v>
      </c>
      <c r="E32" s="417">
        <v>445039.01414807001</v>
      </c>
      <c r="F32" s="417">
        <v>422327.439656</v>
      </c>
      <c r="G32" s="417">
        <v>419575.89140999998</v>
      </c>
      <c r="H32" s="417">
        <v>429061.09520899999</v>
      </c>
      <c r="I32" s="417">
        <v>424360.523391</v>
      </c>
      <c r="J32" s="417">
        <v>430317.52646800003</v>
      </c>
      <c r="K32" s="417">
        <v>425465.84247500001</v>
      </c>
      <c r="L32" s="417">
        <v>423586.31076000002</v>
      </c>
      <c r="M32" s="417">
        <v>414431.99217899999</v>
      </c>
      <c r="N32" s="419">
        <v>375179.56641000003</v>
      </c>
    </row>
    <row r="33" spans="1:14" s="135" customFormat="1" ht="13.5" customHeight="1" x14ac:dyDescent="0.25">
      <c r="A33" s="132" t="s">
        <v>164</v>
      </c>
      <c r="B33" s="420">
        <v>9677353.2094682213</v>
      </c>
      <c r="C33" s="420">
        <v>9693860.7971133702</v>
      </c>
      <c r="D33" s="421">
        <v>10150580.721447989</v>
      </c>
      <c r="E33" s="421">
        <v>10391087.594267968</v>
      </c>
      <c r="F33" s="421">
        <v>11197780.748583181</v>
      </c>
      <c r="G33" s="421">
        <v>11919971.498887029</v>
      </c>
      <c r="H33" s="421">
        <v>12012579.726868981</v>
      </c>
      <c r="I33" s="421">
        <v>12251781.448164348</v>
      </c>
      <c r="J33" s="421">
        <v>12842103.549941879</v>
      </c>
      <c r="K33" s="421">
        <v>12754881.529983111</v>
      </c>
      <c r="L33" s="421">
        <v>12919099.168125778</v>
      </c>
      <c r="M33" s="421">
        <v>13303654.256478703</v>
      </c>
      <c r="N33" s="422">
        <v>13477778.14478457</v>
      </c>
    </row>
    <row r="34" spans="1:14" s="135" customFormat="1" ht="13.5" customHeight="1" x14ac:dyDescent="0.25">
      <c r="A34" s="132" t="s">
        <v>172</v>
      </c>
      <c r="B34" s="420">
        <v>13429058.275676981</v>
      </c>
      <c r="C34" s="420">
        <v>13423264.625276411</v>
      </c>
      <c r="D34" s="421">
        <v>13795019.587016249</v>
      </c>
      <c r="E34" s="421">
        <v>14236651.882057639</v>
      </c>
      <c r="F34" s="421">
        <v>15594519.17017328</v>
      </c>
      <c r="G34" s="421">
        <v>16596055.224711258</v>
      </c>
      <c r="H34" s="421">
        <v>16899438.120568462</v>
      </c>
      <c r="I34" s="421">
        <v>17203425.051231116</v>
      </c>
      <c r="J34" s="421">
        <v>18034730.54396553</v>
      </c>
      <c r="K34" s="421">
        <v>17949096.323029291</v>
      </c>
      <c r="L34" s="421">
        <v>18134135.0988148</v>
      </c>
      <c r="M34" s="421">
        <v>18694836.682613514</v>
      </c>
      <c r="N34" s="422">
        <v>18816962.47897755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682161.56116299995</v>
      </c>
      <c r="C37" s="353">
        <v>684485.90194500005</v>
      </c>
      <c r="D37" s="417">
        <v>719900.78619200003</v>
      </c>
      <c r="E37" s="417">
        <v>728764.11652899999</v>
      </c>
      <c r="F37" s="417">
        <v>797307.67767300003</v>
      </c>
      <c r="G37" s="417">
        <v>817041.59424000001</v>
      </c>
      <c r="H37" s="417">
        <v>852231.01459799998</v>
      </c>
      <c r="I37" s="417">
        <v>890803.41113599995</v>
      </c>
      <c r="J37" s="417">
        <v>894445.79411400005</v>
      </c>
      <c r="K37" s="417">
        <v>900409.45146000001</v>
      </c>
      <c r="L37" s="417">
        <v>901224.79593899997</v>
      </c>
      <c r="M37" s="417">
        <v>924956.38982599997</v>
      </c>
      <c r="N37" s="419">
        <v>927733.81820500002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14111219.836839981</v>
      </c>
      <c r="C39" s="426">
        <v>14107750.527221411</v>
      </c>
      <c r="D39" s="427">
        <v>14514920.373208249</v>
      </c>
      <c r="E39" s="427">
        <v>14965415.99858664</v>
      </c>
      <c r="F39" s="427">
        <v>16391826.847846281</v>
      </c>
      <c r="G39" s="427">
        <v>17413096.818951257</v>
      </c>
      <c r="H39" s="427">
        <v>17751669.135166463</v>
      </c>
      <c r="I39" s="427">
        <v>18094228.462367117</v>
      </c>
      <c r="J39" s="427">
        <v>18929176.338079531</v>
      </c>
      <c r="K39" s="427">
        <v>18849505.774489291</v>
      </c>
      <c r="L39" s="427">
        <v>19035359.894753799</v>
      </c>
      <c r="M39" s="427">
        <v>19619793.072439514</v>
      </c>
      <c r="N39" s="428">
        <v>19744696.297182549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522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98986.414455029997</v>
      </c>
      <c r="C55" s="353">
        <v>79602.977631000002</v>
      </c>
      <c r="D55" s="417">
        <v>62627.008964239998</v>
      </c>
      <c r="E55" s="417">
        <v>78313.49711833999</v>
      </c>
      <c r="F55" s="417">
        <v>95916.30552419</v>
      </c>
      <c r="G55" s="417">
        <v>91252.740122649993</v>
      </c>
      <c r="H55" s="417">
        <v>83656.865566289998</v>
      </c>
      <c r="I55" s="417">
        <v>87591.18473537</v>
      </c>
      <c r="J55" s="417">
        <v>111612.85230842</v>
      </c>
      <c r="K55" s="417">
        <v>124240.35880829</v>
      </c>
      <c r="L55" s="417">
        <v>123983.42287057001</v>
      </c>
      <c r="M55" s="417">
        <v>134269.12966089998</v>
      </c>
      <c r="N55" s="419">
        <v>154385.23560613001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5795.8499190000002</v>
      </c>
      <c r="C57" s="353">
        <v>6418.2863829999997</v>
      </c>
      <c r="D57" s="417">
        <v>6384.5293369999999</v>
      </c>
      <c r="E57" s="417">
        <v>5649.7024799999999</v>
      </c>
      <c r="F57" s="417">
        <v>4680.7454909999997</v>
      </c>
      <c r="G57" s="417">
        <v>4199.451857</v>
      </c>
      <c r="H57" s="417">
        <v>4699.1697560000002</v>
      </c>
      <c r="I57" s="417">
        <v>3793.7395590000001</v>
      </c>
      <c r="J57" s="417">
        <v>3700.708991</v>
      </c>
      <c r="K57" s="417">
        <v>4679.6866129999999</v>
      </c>
      <c r="L57" s="417">
        <v>5123.9595069999996</v>
      </c>
      <c r="M57" s="417">
        <v>5122.4401589999998</v>
      </c>
      <c r="N57" s="419">
        <v>5009.7008999999998</v>
      </c>
    </row>
    <row r="58" spans="1:14" s="135" customFormat="1" x14ac:dyDescent="0.25">
      <c r="A58" s="132" t="s">
        <v>164</v>
      </c>
      <c r="B58" s="420">
        <v>104782.26437403</v>
      </c>
      <c r="C58" s="420">
        <v>86021.264014</v>
      </c>
      <c r="D58" s="421">
        <v>69011.538301239998</v>
      </c>
      <c r="E58" s="421">
        <v>83963.199598339997</v>
      </c>
      <c r="F58" s="421">
        <v>100597.05101518999</v>
      </c>
      <c r="G58" s="421">
        <v>95452.191979650001</v>
      </c>
      <c r="H58" s="421">
        <v>88356.035322290001</v>
      </c>
      <c r="I58" s="421">
        <v>91384.924294369994</v>
      </c>
      <c r="J58" s="421">
        <v>115313.56129942001</v>
      </c>
      <c r="K58" s="421">
        <v>128920.04542128999</v>
      </c>
      <c r="L58" s="421">
        <v>129107.38237757</v>
      </c>
      <c r="M58" s="421">
        <v>139391.56981989997</v>
      </c>
      <c r="N58" s="422">
        <v>159394.93650613001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480593.22008200001</v>
      </c>
      <c r="C61" s="353">
        <v>475026.91932799999</v>
      </c>
      <c r="D61" s="417">
        <v>464635.71321700001</v>
      </c>
      <c r="E61" s="417">
        <v>483224.06191570003</v>
      </c>
      <c r="F61" s="417">
        <v>831054.58789700002</v>
      </c>
      <c r="G61" s="417">
        <v>901735.53625300003</v>
      </c>
      <c r="H61" s="417">
        <v>906523.11161300004</v>
      </c>
      <c r="I61" s="417">
        <v>899265.49141400005</v>
      </c>
      <c r="J61" s="417">
        <v>953173.18984500004</v>
      </c>
      <c r="K61" s="417">
        <v>974329.501452</v>
      </c>
      <c r="L61" s="417">
        <v>975053.51368500001</v>
      </c>
      <c r="M61" s="417">
        <v>957369.63369599998</v>
      </c>
      <c r="N61" s="419">
        <v>922485.49092600006</v>
      </c>
    </row>
    <row r="62" spans="1:14" x14ac:dyDescent="0.25">
      <c r="A62" s="17" t="s">
        <v>167</v>
      </c>
      <c r="B62" s="353">
        <v>805161.35719300003</v>
      </c>
      <c r="C62" s="353">
        <v>785060.85310900002</v>
      </c>
      <c r="D62" s="417">
        <v>782791.47812600003</v>
      </c>
      <c r="E62" s="417">
        <v>784295.83777099999</v>
      </c>
      <c r="F62" s="417">
        <v>863185.47180199996</v>
      </c>
      <c r="G62" s="417">
        <v>950132.24936200003</v>
      </c>
      <c r="H62" s="417">
        <v>972832.80805600004</v>
      </c>
      <c r="I62" s="417">
        <v>1008692.38877</v>
      </c>
      <c r="J62" s="417">
        <v>1027327.42242</v>
      </c>
      <c r="K62" s="417">
        <v>1031566.325532</v>
      </c>
      <c r="L62" s="417">
        <v>1056473.289232</v>
      </c>
      <c r="M62" s="417">
        <v>1048831.102771</v>
      </c>
      <c r="N62" s="419">
        <v>1019306.022961</v>
      </c>
    </row>
    <row r="63" spans="1:14" x14ac:dyDescent="0.25">
      <c r="A63" s="17" t="s">
        <v>567</v>
      </c>
      <c r="B63" s="353">
        <v>483852.93483500002</v>
      </c>
      <c r="C63" s="353">
        <v>494384.29764499998</v>
      </c>
      <c r="D63" s="417">
        <v>479262.44916600001</v>
      </c>
      <c r="E63" s="417">
        <v>453351.78271100001</v>
      </c>
      <c r="F63" s="417">
        <v>460897.95393999998</v>
      </c>
      <c r="G63" s="417">
        <v>554011.38797000004</v>
      </c>
      <c r="H63" s="417">
        <v>554734.72654499998</v>
      </c>
      <c r="I63" s="417">
        <v>575272.76532500004</v>
      </c>
      <c r="J63" s="417">
        <v>585622.58228099998</v>
      </c>
      <c r="K63" s="417">
        <v>549613.59933</v>
      </c>
      <c r="L63" s="417">
        <v>491187.438654</v>
      </c>
      <c r="M63" s="417">
        <v>479427.52820599999</v>
      </c>
      <c r="N63" s="419">
        <v>481837.95099899999</v>
      </c>
    </row>
    <row r="64" spans="1:14" s="135" customFormat="1" x14ac:dyDescent="0.25">
      <c r="A64" s="132" t="s">
        <v>164</v>
      </c>
      <c r="B64" s="420">
        <v>1769607.51211</v>
      </c>
      <c r="C64" s="420">
        <v>1754472.070082</v>
      </c>
      <c r="D64" s="421">
        <v>1726689.640509</v>
      </c>
      <c r="E64" s="421">
        <v>1720871.6823976999</v>
      </c>
      <c r="F64" s="421">
        <v>2155138.0136389998</v>
      </c>
      <c r="G64" s="421">
        <v>2405879.173585</v>
      </c>
      <c r="H64" s="421">
        <v>2434090.6462139999</v>
      </c>
      <c r="I64" s="421">
        <v>2483230.6455089999</v>
      </c>
      <c r="J64" s="421">
        <v>2566123.1945460001</v>
      </c>
      <c r="K64" s="421">
        <v>2555509.426314</v>
      </c>
      <c r="L64" s="421">
        <v>2522714.2415709998</v>
      </c>
      <c r="M64" s="421">
        <v>2485628.2646730002</v>
      </c>
      <c r="N64" s="422">
        <v>2423629.4648859999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1272005.0963270001</v>
      </c>
      <c r="C67" s="417">
        <v>1241611.042508</v>
      </c>
      <c r="D67" s="417">
        <v>1226597.5930399999</v>
      </c>
      <c r="E67" s="417">
        <v>1314797.2439900001</v>
      </c>
      <c r="F67" s="417">
        <v>1397453.9427469999</v>
      </c>
      <c r="G67" s="417">
        <v>1370032.7534390001</v>
      </c>
      <c r="H67" s="417">
        <v>1364185.2199260001</v>
      </c>
      <c r="I67" s="417">
        <v>1355720.7181899999</v>
      </c>
      <c r="J67" s="417">
        <v>1382671.0933960001</v>
      </c>
      <c r="K67" s="417">
        <v>1379927.5451140001</v>
      </c>
      <c r="L67" s="417">
        <v>1430987.5046949999</v>
      </c>
      <c r="M67" s="417">
        <v>1420189.0361190001</v>
      </c>
      <c r="N67" s="419">
        <v>1397110.360053</v>
      </c>
    </row>
    <row r="68" spans="1:14" ht="13.5" customHeight="1" x14ac:dyDescent="0.25">
      <c r="A68" s="17" t="s">
        <v>168</v>
      </c>
      <c r="B68" s="353">
        <v>1570197.269534</v>
      </c>
      <c r="C68" s="353">
        <v>1500756.4382480001</v>
      </c>
      <c r="D68" s="417">
        <v>1508097.0841669999</v>
      </c>
      <c r="E68" s="417">
        <v>1534400.516761</v>
      </c>
      <c r="F68" s="417">
        <v>1881248.415978</v>
      </c>
      <c r="G68" s="417">
        <v>1978008.468622</v>
      </c>
      <c r="H68" s="417">
        <v>2012905.9850349999</v>
      </c>
      <c r="I68" s="417">
        <v>2066045.360445</v>
      </c>
      <c r="J68" s="417">
        <v>2153286.563259</v>
      </c>
      <c r="K68" s="417">
        <v>2128880.0619549998</v>
      </c>
      <c r="L68" s="417">
        <v>2150404.3357520001</v>
      </c>
      <c r="M68" s="417">
        <v>2105608.6165209999</v>
      </c>
      <c r="N68" s="419">
        <v>2154408.0674020001</v>
      </c>
    </row>
    <row r="69" spans="1:14" ht="13.5" customHeight="1" x14ac:dyDescent="0.25">
      <c r="A69" s="17" t="s">
        <v>169</v>
      </c>
      <c r="B69" s="353">
        <v>295515.99637499999</v>
      </c>
      <c r="C69" s="353">
        <v>290361.96755200002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336021.47724500002</v>
      </c>
      <c r="C70" s="353">
        <v>346064.14904500003</v>
      </c>
      <c r="D70" s="417">
        <v>351685.15229</v>
      </c>
      <c r="E70" s="417">
        <v>349610.74930600001</v>
      </c>
      <c r="F70" s="417">
        <v>361487.76753299998</v>
      </c>
      <c r="G70" s="417">
        <v>464408.14558200003</v>
      </c>
      <c r="H70" s="417">
        <v>434583.13792299997</v>
      </c>
      <c r="I70" s="417">
        <v>432852.42278600001</v>
      </c>
      <c r="J70" s="417">
        <v>515921.07457599998</v>
      </c>
      <c r="K70" s="417">
        <v>494358.52698000002</v>
      </c>
      <c r="L70" s="417">
        <v>442752.11912699998</v>
      </c>
      <c r="M70" s="417">
        <v>432708.662472</v>
      </c>
      <c r="N70" s="419">
        <v>421745.93635999999</v>
      </c>
    </row>
    <row r="71" spans="1:14" ht="13.5" customHeight="1" x14ac:dyDescent="0.25">
      <c r="A71" s="17" t="s">
        <v>170</v>
      </c>
      <c r="B71" s="353">
        <v>115117.947158</v>
      </c>
      <c r="C71" s="353">
        <v>123017.300987</v>
      </c>
      <c r="D71" s="417">
        <v>133795.03158000001</v>
      </c>
      <c r="E71" s="417">
        <v>135578.14627500001</v>
      </c>
      <c r="F71" s="417">
        <v>141385.865089</v>
      </c>
      <c r="G71" s="417">
        <v>151790.121725</v>
      </c>
      <c r="H71" s="417">
        <v>155403.39856900001</v>
      </c>
      <c r="I71" s="417">
        <v>155167.88743599999</v>
      </c>
      <c r="J71" s="417">
        <v>152078.45223</v>
      </c>
      <c r="K71" s="417">
        <v>152104.40478400001</v>
      </c>
      <c r="L71" s="417">
        <v>153780.33430700001</v>
      </c>
      <c r="M71" s="417">
        <v>151020.00217299999</v>
      </c>
      <c r="N71" s="419">
        <v>152657.96755999999</v>
      </c>
    </row>
    <row r="72" spans="1:14" ht="13.5" customHeight="1" x14ac:dyDescent="0.25">
      <c r="A72" s="17" t="s">
        <v>171</v>
      </c>
      <c r="B72" s="353">
        <v>259794.521392</v>
      </c>
      <c r="C72" s="353">
        <v>261237.18007500001</v>
      </c>
      <c r="D72" s="417">
        <v>297272.251865</v>
      </c>
      <c r="E72" s="417">
        <v>304081.77977999998</v>
      </c>
      <c r="F72" s="417">
        <v>300639.54228699999</v>
      </c>
      <c r="G72" s="417">
        <v>418474.59908800002</v>
      </c>
      <c r="H72" s="417">
        <v>420982.32553700003</v>
      </c>
      <c r="I72" s="417">
        <v>422145.500321</v>
      </c>
      <c r="J72" s="417">
        <v>430778.17626099999</v>
      </c>
      <c r="K72" s="417">
        <v>431813.70677599998</v>
      </c>
      <c r="L72" s="417">
        <v>425617.76491799997</v>
      </c>
      <c r="M72" s="417">
        <v>436479.19009799999</v>
      </c>
      <c r="N72" s="419">
        <v>436903.07147899998</v>
      </c>
    </row>
    <row r="73" spans="1:14" ht="13.5" customHeight="1" x14ac:dyDescent="0.25">
      <c r="A73" s="17" t="s">
        <v>260</v>
      </c>
      <c r="B73" s="353">
        <v>119839.419522</v>
      </c>
      <c r="C73" s="353">
        <v>121121.350427</v>
      </c>
      <c r="D73" s="417">
        <v>112745.463577</v>
      </c>
      <c r="E73" s="417">
        <v>125254.47291300001</v>
      </c>
      <c r="F73" s="417">
        <v>113345.192758</v>
      </c>
      <c r="G73" s="417">
        <v>111634.458684</v>
      </c>
      <c r="H73" s="417">
        <v>104926.048356</v>
      </c>
      <c r="I73" s="417">
        <v>106024.87557400001</v>
      </c>
      <c r="J73" s="417">
        <v>114067.063217</v>
      </c>
      <c r="K73" s="417">
        <v>108238.036977</v>
      </c>
      <c r="L73" s="417">
        <v>113800.79274400001</v>
      </c>
      <c r="M73" s="417">
        <v>138405.661475</v>
      </c>
      <c r="N73" s="419">
        <v>139731.897234</v>
      </c>
    </row>
    <row r="74" spans="1:14" ht="13.5" customHeight="1" x14ac:dyDescent="0.25">
      <c r="A74" s="17" t="s">
        <v>539</v>
      </c>
      <c r="B74" s="353">
        <v>175370.42801</v>
      </c>
      <c r="C74" s="353">
        <v>171815.31534</v>
      </c>
      <c r="D74" s="417">
        <v>175774.659537</v>
      </c>
      <c r="E74" s="417">
        <v>182461.83136400001</v>
      </c>
      <c r="F74" s="417">
        <v>179471.21803300001</v>
      </c>
      <c r="G74" s="417">
        <v>185006.61154400001</v>
      </c>
      <c r="H74" s="417">
        <v>189096.28852199999</v>
      </c>
      <c r="I74" s="417">
        <v>193592.68064000001</v>
      </c>
      <c r="J74" s="417">
        <v>202269.11156700001</v>
      </c>
      <c r="K74" s="417">
        <v>198837.53605600001</v>
      </c>
      <c r="L74" s="417">
        <v>212259.67241699999</v>
      </c>
      <c r="M74" s="417">
        <v>213385.47355</v>
      </c>
      <c r="N74" s="419">
        <v>205570.02405499999</v>
      </c>
    </row>
    <row r="75" spans="1:14" ht="13.5" customHeight="1" x14ac:dyDescent="0.25">
      <c r="A75" s="17" t="s">
        <v>548</v>
      </c>
      <c r="B75" s="353">
        <v>29960.071762</v>
      </c>
      <c r="C75" s="353">
        <v>29681.567314</v>
      </c>
      <c r="D75" s="417">
        <v>31094.879333000001</v>
      </c>
      <c r="E75" s="417">
        <v>29233.176756000001</v>
      </c>
      <c r="F75" s="417">
        <v>65590.627422000005</v>
      </c>
      <c r="G75" s="417">
        <v>67819.631445999999</v>
      </c>
      <c r="H75" s="417">
        <v>66642.938125999994</v>
      </c>
      <c r="I75" s="417">
        <v>66817.611072</v>
      </c>
      <c r="J75" s="417">
        <v>68710.576908000003</v>
      </c>
      <c r="K75" s="417">
        <v>52454.156803999998</v>
      </c>
      <c r="L75" s="417">
        <v>51250.286390000001</v>
      </c>
      <c r="M75" s="417">
        <v>48964.478390999997</v>
      </c>
      <c r="N75" s="419">
        <v>49554.988196999999</v>
      </c>
    </row>
    <row r="76" spans="1:14" ht="13.5" customHeight="1" x14ac:dyDescent="0.25">
      <c r="A76" s="17" t="s">
        <v>571</v>
      </c>
      <c r="B76" s="353">
        <v>266004.93309800001</v>
      </c>
      <c r="C76" s="353">
        <v>258734.61922299999</v>
      </c>
      <c r="D76" s="417">
        <v>563553.11927599995</v>
      </c>
      <c r="E76" s="417">
        <v>571533.74266456009</v>
      </c>
      <c r="F76" s="417">
        <v>582514.79709500005</v>
      </c>
      <c r="G76" s="417">
        <v>615653.40242699999</v>
      </c>
      <c r="H76" s="417">
        <v>652110.47693200002</v>
      </c>
      <c r="I76" s="417">
        <v>722266.58684700006</v>
      </c>
      <c r="J76" s="417">
        <v>901582.32717399998</v>
      </c>
      <c r="K76" s="417">
        <v>861570.689212</v>
      </c>
      <c r="L76" s="417">
        <v>811735.45911499998</v>
      </c>
      <c r="M76" s="417">
        <v>954854.07509599999</v>
      </c>
      <c r="N76" s="419">
        <v>964743.46178500005</v>
      </c>
    </row>
    <row r="77" spans="1:14" ht="13.5" customHeight="1" x14ac:dyDescent="0.25">
      <c r="A77" s="17" t="s">
        <v>573</v>
      </c>
      <c r="B77" s="353">
        <v>140136.69973600001</v>
      </c>
      <c r="C77" s="353">
        <v>153249.88282200001</v>
      </c>
      <c r="D77" s="417">
        <v>197055.79557700001</v>
      </c>
      <c r="E77" s="417">
        <v>194576.244068</v>
      </c>
      <c r="F77" s="417">
        <v>182358.93846199999</v>
      </c>
      <c r="G77" s="417">
        <v>182059.480442</v>
      </c>
      <c r="H77" s="417">
        <v>198632.83441000001</v>
      </c>
      <c r="I77" s="417">
        <v>198392.90062</v>
      </c>
      <c r="J77" s="417">
        <v>211769.62665200001</v>
      </c>
      <c r="K77" s="417">
        <v>210765.31239599999</v>
      </c>
      <c r="L77" s="417">
        <v>205619.94655399999</v>
      </c>
      <c r="M77" s="417">
        <v>210380.65706</v>
      </c>
      <c r="N77" s="419">
        <v>209539.094255</v>
      </c>
    </row>
    <row r="78" spans="1:14" s="135" customFormat="1" ht="13.5" customHeight="1" x14ac:dyDescent="0.25">
      <c r="A78" s="132" t="s">
        <v>164</v>
      </c>
      <c r="B78" s="420">
        <v>4579963.8601590004</v>
      </c>
      <c r="C78" s="420">
        <v>4497650.8135410007</v>
      </c>
      <c r="D78" s="421">
        <v>4597671.0302419998</v>
      </c>
      <c r="E78" s="421">
        <v>4741527.90387756</v>
      </c>
      <c r="F78" s="421">
        <v>5205496.3074040012</v>
      </c>
      <c r="G78" s="421">
        <v>5544887.6729989992</v>
      </c>
      <c r="H78" s="421">
        <v>5599468.6533360006</v>
      </c>
      <c r="I78" s="421">
        <v>5719026.5439310009</v>
      </c>
      <c r="J78" s="421">
        <v>6133134.0652400013</v>
      </c>
      <c r="K78" s="421">
        <v>6018949.977053999</v>
      </c>
      <c r="L78" s="421">
        <v>5998208.2160190009</v>
      </c>
      <c r="M78" s="421">
        <v>6111995.8529550005</v>
      </c>
      <c r="N78" s="422">
        <v>6131964.8683800008</v>
      </c>
    </row>
    <row r="79" spans="1:14" s="135" customFormat="1" ht="13.5" customHeight="1" x14ac:dyDescent="0.25">
      <c r="A79" s="132" t="s">
        <v>172</v>
      </c>
      <c r="B79" s="420">
        <v>6454353.6366430307</v>
      </c>
      <c r="C79" s="420">
        <v>6338144.1476370003</v>
      </c>
      <c r="D79" s="421">
        <v>6393372.2090522395</v>
      </c>
      <c r="E79" s="421">
        <v>6546362.7858736003</v>
      </c>
      <c r="F79" s="421">
        <v>7461231.3720581904</v>
      </c>
      <c r="G79" s="421">
        <v>8046219.0385636492</v>
      </c>
      <c r="H79" s="421">
        <v>8121915.3348722905</v>
      </c>
      <c r="I79" s="421">
        <v>8293642.113734371</v>
      </c>
      <c r="J79" s="421">
        <v>8814570.8210854214</v>
      </c>
      <c r="K79" s="421">
        <v>8703379.4487892892</v>
      </c>
      <c r="L79" s="421">
        <v>8650029.8399675712</v>
      </c>
      <c r="M79" s="421">
        <v>8737015.6874479018</v>
      </c>
      <c r="N79" s="422">
        <v>8714989.269772131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593643.81827100005</v>
      </c>
      <c r="C82" s="353">
        <v>594918.86475800001</v>
      </c>
      <c r="D82" s="417">
        <v>609513.96343300003</v>
      </c>
      <c r="E82" s="417">
        <v>617084.97543800005</v>
      </c>
      <c r="F82" s="417">
        <v>625609.16173699999</v>
      </c>
      <c r="G82" s="417">
        <v>636520.09288400004</v>
      </c>
      <c r="H82" s="417">
        <v>649369.62497600005</v>
      </c>
      <c r="I82" s="417">
        <v>661126.54466699995</v>
      </c>
      <c r="J82" s="417">
        <v>662109.81982900004</v>
      </c>
      <c r="K82" s="417">
        <v>666223.61429399997</v>
      </c>
      <c r="L82" s="417">
        <v>664101.66361399996</v>
      </c>
      <c r="M82" s="417">
        <v>667757.39792500006</v>
      </c>
      <c r="N82" s="419">
        <v>667934.63779099996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7047997.4549140306</v>
      </c>
      <c r="C84" s="426">
        <v>6933063.0123950001</v>
      </c>
      <c r="D84" s="427">
        <v>7002886.1724852398</v>
      </c>
      <c r="E84" s="427">
        <v>7163447.7613116</v>
      </c>
      <c r="F84" s="427">
        <v>8086840.53379519</v>
      </c>
      <c r="G84" s="427">
        <v>8682739.1314476486</v>
      </c>
      <c r="H84" s="427">
        <v>8771284.9598482903</v>
      </c>
      <c r="I84" s="427">
        <v>8954768.65840137</v>
      </c>
      <c r="J84" s="427">
        <v>9476680.6409144215</v>
      </c>
      <c r="K84" s="427">
        <v>9369603.0630832892</v>
      </c>
      <c r="L84" s="427">
        <v>9314131.5035815705</v>
      </c>
      <c r="M84" s="427">
        <v>9404773.0853729025</v>
      </c>
      <c r="N84" s="428">
        <v>9382923.9075631313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522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275126.86000199994</v>
      </c>
      <c r="C100" s="353">
        <v>31.079998724950592</v>
      </c>
      <c r="D100" s="417">
        <v>1425227.8399998939</v>
      </c>
      <c r="E100" s="417">
        <v>0.56000058022539123</v>
      </c>
      <c r="F100" s="417">
        <v>75287.809999219113</v>
      </c>
      <c r="G100" s="417">
        <v>0.56000071801867879</v>
      </c>
      <c r="H100" s="417">
        <v>11403810.970001182</v>
      </c>
      <c r="I100" s="417">
        <v>11460967.139999282</v>
      </c>
      <c r="J100" s="417">
        <v>11520028.510000944</v>
      </c>
      <c r="K100" s="417">
        <v>11579089.879998427</v>
      </c>
      <c r="L100" s="417">
        <v>11632435.62999942</v>
      </c>
      <c r="M100" s="417">
        <v>11691497.00000125</v>
      </c>
      <c r="N100" s="419">
        <v>11405716.180002123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2361499.7600079998</v>
      </c>
      <c r="C102" s="353">
        <v>2357118.2100962661</v>
      </c>
      <c r="D102" s="417">
        <v>2358688.5195805626</v>
      </c>
      <c r="E102" s="417">
        <v>2364250.3598716119</v>
      </c>
      <c r="F102" s="417">
        <v>2322403.0501327501</v>
      </c>
      <c r="G102" s="417">
        <v>2313162.1098978873</v>
      </c>
      <c r="H102" s="417">
        <v>2302723.5004717871</v>
      </c>
      <c r="I102" s="417">
        <v>2292715.9597796369</v>
      </c>
      <c r="J102" s="417">
        <v>2296631.8702226714</v>
      </c>
      <c r="K102" s="417">
        <v>2276014.2800743384</v>
      </c>
      <c r="L102" s="417">
        <v>2273664.0599640054</v>
      </c>
      <c r="M102" s="417">
        <v>2294547.1102354815</v>
      </c>
      <c r="N102" s="419">
        <v>2287008.3301173369</v>
      </c>
    </row>
    <row r="103" spans="1:14" s="135" customFormat="1" x14ac:dyDescent="0.25">
      <c r="A103" s="132" t="s">
        <v>164</v>
      </c>
      <c r="B103" s="420">
        <v>2636626.6200099997</v>
      </c>
      <c r="C103" s="420">
        <v>2357149.2900949912</v>
      </c>
      <c r="D103" s="421">
        <v>3783916.3595804563</v>
      </c>
      <c r="E103" s="421">
        <v>2364250.9198721922</v>
      </c>
      <c r="F103" s="421">
        <v>2397690.8601319692</v>
      </c>
      <c r="G103" s="421">
        <v>2313162.6698986054</v>
      </c>
      <c r="H103" s="421">
        <v>13706534.470472969</v>
      </c>
      <c r="I103" s="421">
        <v>13753683.099778919</v>
      </c>
      <c r="J103" s="421">
        <v>13816660.380223615</v>
      </c>
      <c r="K103" s="421">
        <v>13855104.160072766</v>
      </c>
      <c r="L103" s="421">
        <v>13906099.689963425</v>
      </c>
      <c r="M103" s="421">
        <v>13986044.11023673</v>
      </c>
      <c r="N103" s="422">
        <v>13692724.510119461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43739164.050664976</v>
      </c>
      <c r="C106" s="353">
        <v>41084273.499426231</v>
      </c>
      <c r="D106" s="417">
        <v>41193785.209732056</v>
      </c>
      <c r="E106" s="417">
        <v>41157854.009884931</v>
      </c>
      <c r="F106" s="417">
        <v>38373722.04018949</v>
      </c>
      <c r="G106" s="417">
        <v>38637989.489873372</v>
      </c>
      <c r="H106" s="417">
        <v>68541362.76969029</v>
      </c>
      <c r="I106" s="417">
        <v>67797100.340598404</v>
      </c>
      <c r="J106" s="417">
        <v>69272336.970168278</v>
      </c>
      <c r="K106" s="417">
        <v>68715745.189959228</v>
      </c>
      <c r="L106" s="417">
        <v>68842961.739879996</v>
      </c>
      <c r="M106" s="417">
        <v>68076168.150064111</v>
      </c>
      <c r="N106" s="419">
        <v>66656221.679936551</v>
      </c>
    </row>
    <row r="107" spans="1:14" x14ac:dyDescent="0.25">
      <c r="A107" s="17" t="s">
        <v>167</v>
      </c>
      <c r="B107" s="353">
        <v>117861451.69041032</v>
      </c>
      <c r="C107" s="353">
        <v>117722595.05891791</v>
      </c>
      <c r="D107" s="417">
        <v>111387346.51918797</v>
      </c>
      <c r="E107" s="417">
        <v>135537413.79090258</v>
      </c>
      <c r="F107" s="417">
        <v>141345397.61791348</v>
      </c>
      <c r="G107" s="417">
        <v>140703092.76108953</v>
      </c>
      <c r="H107" s="417">
        <v>141929529.71904838</v>
      </c>
      <c r="I107" s="417">
        <v>143550978.48600417</v>
      </c>
      <c r="J107" s="417">
        <v>157404116.71697786</v>
      </c>
      <c r="K107" s="417">
        <v>156055326.55278084</v>
      </c>
      <c r="L107" s="417">
        <v>159720097.3180773</v>
      </c>
      <c r="M107" s="417">
        <v>159202608.27907559</v>
      </c>
      <c r="N107" s="419">
        <v>159690205.74070951</v>
      </c>
    </row>
    <row r="108" spans="1:14" x14ac:dyDescent="0.25">
      <c r="A108" s="17" t="s">
        <v>567</v>
      </c>
      <c r="B108" s="353">
        <v>86063119.590146989</v>
      </c>
      <c r="C108" s="353">
        <v>89716628.76989609</v>
      </c>
      <c r="D108" s="417">
        <v>88837984.260347337</v>
      </c>
      <c r="E108" s="417">
        <v>90050258.04996796</v>
      </c>
      <c r="F108" s="417">
        <v>96529053.00093706</v>
      </c>
      <c r="G108" s="417">
        <v>97187329.419661403</v>
      </c>
      <c r="H108" s="417">
        <v>76091639.430502474</v>
      </c>
      <c r="I108" s="417">
        <v>79722018.570179179</v>
      </c>
      <c r="J108" s="417">
        <v>80169236.330679864</v>
      </c>
      <c r="K108" s="417">
        <v>79976387.519866765</v>
      </c>
      <c r="L108" s="417">
        <v>81029318.77068235</v>
      </c>
      <c r="M108" s="417">
        <v>104754204.59017418</v>
      </c>
      <c r="N108" s="419">
        <v>104186096.8001149</v>
      </c>
    </row>
    <row r="109" spans="1:14" s="135" customFormat="1" x14ac:dyDescent="0.25">
      <c r="A109" s="132" t="s">
        <v>164</v>
      </c>
      <c r="B109" s="420">
        <v>247663735.33122227</v>
      </c>
      <c r="C109" s="420">
        <v>248523497.32824022</v>
      </c>
      <c r="D109" s="421">
        <v>241419115.98926738</v>
      </c>
      <c r="E109" s="421">
        <v>266745525.85075545</v>
      </c>
      <c r="F109" s="421">
        <v>276248172.65904003</v>
      </c>
      <c r="G109" s="421">
        <v>276528411.67062432</v>
      </c>
      <c r="H109" s="421">
        <v>286562531.91924113</v>
      </c>
      <c r="I109" s="421">
        <v>291070097.39678174</v>
      </c>
      <c r="J109" s="421">
        <v>306845690.01782596</v>
      </c>
      <c r="K109" s="421">
        <v>304747459.26260686</v>
      </c>
      <c r="L109" s="421">
        <v>309592377.82863963</v>
      </c>
      <c r="M109" s="421">
        <v>332032981.01931387</v>
      </c>
      <c r="N109" s="422">
        <v>330532524.22076094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152685147.02003267</v>
      </c>
      <c r="C112" s="417">
        <v>152363885.45992094</v>
      </c>
      <c r="D112" s="417">
        <v>165398440.73215893</v>
      </c>
      <c r="E112" s="417">
        <v>163326318.49679425</v>
      </c>
      <c r="F112" s="417">
        <v>165723717.12543598</v>
      </c>
      <c r="G112" s="417">
        <v>159973079.87944978</v>
      </c>
      <c r="H112" s="417">
        <v>150514924.4716045</v>
      </c>
      <c r="I112" s="417">
        <v>145961530.30851343</v>
      </c>
      <c r="J112" s="417">
        <v>144302619.01150006</v>
      </c>
      <c r="K112" s="417">
        <v>142101089.86033607</v>
      </c>
      <c r="L112" s="417">
        <v>146428445.59155011</v>
      </c>
      <c r="M112" s="417">
        <v>150087547.33114427</v>
      </c>
      <c r="N112" s="419">
        <v>147897490.87156621</v>
      </c>
    </row>
    <row r="113" spans="1:14" ht="13.5" customHeight="1" x14ac:dyDescent="0.25">
      <c r="A113" s="17" t="s">
        <v>168</v>
      </c>
      <c r="B113" s="353">
        <v>284923242.8234672</v>
      </c>
      <c r="C113" s="353">
        <v>296767157.53340894</v>
      </c>
      <c r="D113" s="417">
        <v>307599432.79341</v>
      </c>
      <c r="E113" s="417">
        <v>309075101.34339845</v>
      </c>
      <c r="F113" s="417">
        <v>322876264.03339839</v>
      </c>
      <c r="G113" s="417">
        <v>356151586.77998626</v>
      </c>
      <c r="H113" s="417">
        <v>360171226.73000675</v>
      </c>
      <c r="I113" s="417">
        <v>371132340.59999055</v>
      </c>
      <c r="J113" s="417">
        <v>364028536.88000143</v>
      </c>
      <c r="K113" s="417">
        <v>352733419.95995039</v>
      </c>
      <c r="L113" s="417">
        <v>358527955.88000888</v>
      </c>
      <c r="M113" s="417">
        <v>381394407.66009319</v>
      </c>
      <c r="N113" s="419">
        <v>380469048.53001738</v>
      </c>
    </row>
    <row r="114" spans="1:14" ht="13.5" customHeight="1" x14ac:dyDescent="0.25">
      <c r="A114" s="17" t="s">
        <v>169</v>
      </c>
      <c r="B114" s="353">
        <v>30422120.449985001</v>
      </c>
      <c r="C114" s="353">
        <v>30343662.229450453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39888194.015399486</v>
      </c>
      <c r="C115" s="353">
        <v>40641836.422184795</v>
      </c>
      <c r="D115" s="417">
        <v>40642824.979110353</v>
      </c>
      <c r="E115" s="417">
        <v>43236418.321407944</v>
      </c>
      <c r="F115" s="417">
        <v>44651067.309854753</v>
      </c>
      <c r="G115" s="417">
        <v>44255779.421841107</v>
      </c>
      <c r="H115" s="417">
        <v>40824879.122234203</v>
      </c>
      <c r="I115" s="417">
        <v>42720657.237972617</v>
      </c>
      <c r="J115" s="417">
        <v>51148898.503305979</v>
      </c>
      <c r="K115" s="417">
        <v>50188444.460918978</v>
      </c>
      <c r="L115" s="417">
        <v>49438376.289152913</v>
      </c>
      <c r="M115" s="417">
        <v>49036842.733214498</v>
      </c>
      <c r="N115" s="419">
        <v>47481154.939832769</v>
      </c>
    </row>
    <row r="116" spans="1:14" ht="13.5" customHeight="1" x14ac:dyDescent="0.25">
      <c r="A116" s="17" t="s">
        <v>170</v>
      </c>
      <c r="B116" s="353">
        <v>48762133.971267626</v>
      </c>
      <c r="C116" s="353">
        <v>48458843.029995538</v>
      </c>
      <c r="D116" s="417">
        <v>48285927.49926389</v>
      </c>
      <c r="E116" s="417">
        <v>48755531.518766336</v>
      </c>
      <c r="F116" s="417">
        <v>51718643.689937003</v>
      </c>
      <c r="G116" s="417">
        <v>52440522.089331783</v>
      </c>
      <c r="H116" s="417">
        <v>51875825.558429882</v>
      </c>
      <c r="I116" s="417">
        <v>58270520.627362773</v>
      </c>
      <c r="J116" s="417">
        <v>59794260.955325194</v>
      </c>
      <c r="K116" s="417">
        <v>61243594.796432368</v>
      </c>
      <c r="L116" s="417">
        <v>61000018.037791759</v>
      </c>
      <c r="M116" s="417">
        <v>62201060.84685868</v>
      </c>
      <c r="N116" s="419">
        <v>62897165.056045756</v>
      </c>
    </row>
    <row r="117" spans="1:14" ht="13.5" customHeight="1" x14ac:dyDescent="0.25">
      <c r="A117" s="17" t="s">
        <v>171</v>
      </c>
      <c r="B117" s="353">
        <v>29026092.46078464</v>
      </c>
      <c r="C117" s="353">
        <v>29173014.399690799</v>
      </c>
      <c r="D117" s="417">
        <v>29884821.442459967</v>
      </c>
      <c r="E117" s="417">
        <v>29848099.270630307</v>
      </c>
      <c r="F117" s="417">
        <v>30379345.899057731</v>
      </c>
      <c r="G117" s="417">
        <v>29575281.369851422</v>
      </c>
      <c r="H117" s="417">
        <v>28474400.170427628</v>
      </c>
      <c r="I117" s="417">
        <v>28944268.849993076</v>
      </c>
      <c r="J117" s="417">
        <v>35358757.530972026</v>
      </c>
      <c r="K117" s="417">
        <v>35776318.131052062</v>
      </c>
      <c r="L117" s="417">
        <v>35698200.992500715</v>
      </c>
      <c r="M117" s="417">
        <v>36329371.669762641</v>
      </c>
      <c r="N117" s="419">
        <v>36597889.957224123</v>
      </c>
    </row>
    <row r="118" spans="1:14" ht="13.5" customHeight="1" x14ac:dyDescent="0.25">
      <c r="A118" s="17" t="s">
        <v>260</v>
      </c>
      <c r="B118" s="353">
        <v>2401926.9003033233</v>
      </c>
      <c r="C118" s="353">
        <v>2435898.3001997578</v>
      </c>
      <c r="D118" s="417">
        <v>8094658.0699027274</v>
      </c>
      <c r="E118" s="417">
        <v>7623077.9197864765</v>
      </c>
      <c r="F118" s="417">
        <v>10905995.98872924</v>
      </c>
      <c r="G118" s="417">
        <v>11083195.480457071</v>
      </c>
      <c r="H118" s="417">
        <v>11283690.249812365</v>
      </c>
      <c r="I118" s="417">
        <v>12345516.699837396</v>
      </c>
      <c r="J118" s="417">
        <v>14073330.15989764</v>
      </c>
      <c r="K118" s="417">
        <v>14878416.399533862</v>
      </c>
      <c r="L118" s="417">
        <v>14836500.359440746</v>
      </c>
      <c r="M118" s="417">
        <v>16213480.349626293</v>
      </c>
      <c r="N118" s="419">
        <v>16464387.929585291</v>
      </c>
    </row>
    <row r="119" spans="1:14" ht="13.5" customHeight="1" x14ac:dyDescent="0.25">
      <c r="A119" s="17" t="s">
        <v>539</v>
      </c>
      <c r="B119" s="353">
        <v>21052806.259992667</v>
      </c>
      <c r="C119" s="353">
        <v>15538536.070407962</v>
      </c>
      <c r="D119" s="417">
        <v>15983947.020008966</v>
      </c>
      <c r="E119" s="417">
        <v>16075087.560626959</v>
      </c>
      <c r="F119" s="417">
        <v>16574026.790067155</v>
      </c>
      <c r="G119" s="417">
        <v>18934889.300122831</v>
      </c>
      <c r="H119" s="417">
        <v>21445873.090546343</v>
      </c>
      <c r="I119" s="417">
        <v>13745916.600581685</v>
      </c>
      <c r="J119" s="417">
        <v>13781401.650819918</v>
      </c>
      <c r="K119" s="417">
        <v>13815320.100336656</v>
      </c>
      <c r="L119" s="417">
        <v>13847456.780026807</v>
      </c>
      <c r="M119" s="417">
        <v>16112140.399412077</v>
      </c>
      <c r="N119" s="419">
        <v>15787648.200103661</v>
      </c>
    </row>
    <row r="120" spans="1:14" ht="13.5" customHeight="1" x14ac:dyDescent="0.25">
      <c r="A120" s="17" t="s">
        <v>549</v>
      </c>
      <c r="B120" s="353">
        <v>1285394.4495183495</v>
      </c>
      <c r="C120" s="353">
        <v>1526118.099724802</v>
      </c>
      <c r="D120" s="417">
        <v>1593819.2797514994</v>
      </c>
      <c r="E120" s="417">
        <v>1633174.830745616</v>
      </c>
      <c r="F120" s="417">
        <v>1668915.919621011</v>
      </c>
      <c r="G120" s="417">
        <v>1382487.1596463246</v>
      </c>
      <c r="H120" s="417">
        <v>1699053.1889143302</v>
      </c>
      <c r="I120" s="417">
        <v>5302547.4606439564</v>
      </c>
      <c r="J120" s="417">
        <v>5252724.5094659096</v>
      </c>
      <c r="K120" s="417">
        <v>5081103.6802378427</v>
      </c>
      <c r="L120" s="417">
        <v>5122080.0901630865</v>
      </c>
      <c r="M120" s="417">
        <v>5190787.1797854705</v>
      </c>
      <c r="N120" s="419">
        <v>4897060.2501607994</v>
      </c>
    </row>
    <row r="121" spans="1:14" ht="13.2" customHeight="1" x14ac:dyDescent="0.25">
      <c r="A121" s="17" t="s">
        <v>571</v>
      </c>
      <c r="B121" s="353">
        <v>46860471.610546313</v>
      </c>
      <c r="C121" s="353">
        <v>49232503.029968977</v>
      </c>
      <c r="D121" s="417">
        <v>87554212.831415907</v>
      </c>
      <c r="E121" s="417">
        <v>92402900.433982223</v>
      </c>
      <c r="F121" s="417">
        <v>104150565.59191003</v>
      </c>
      <c r="G121" s="417">
        <v>113147472.44026342</v>
      </c>
      <c r="H121" s="417">
        <v>118881502.78094207</v>
      </c>
      <c r="I121" s="417">
        <v>130342401.9016317</v>
      </c>
      <c r="J121" s="417">
        <v>141043291.65076885</v>
      </c>
      <c r="K121" s="417">
        <v>152014419.49062392</v>
      </c>
      <c r="L121" s="417">
        <v>161064525.64183143</v>
      </c>
      <c r="M121" s="417">
        <v>157513489.7538856</v>
      </c>
      <c r="N121" s="419">
        <v>184261909.39383152</v>
      </c>
    </row>
    <row r="122" spans="1:14" ht="13.2" customHeight="1" x14ac:dyDescent="0.25">
      <c r="A122" s="17" t="s">
        <v>573</v>
      </c>
      <c r="B122" s="353">
        <v>22321728.971300956</v>
      </c>
      <c r="C122" s="353">
        <v>23666927.118043013</v>
      </c>
      <c r="D122" s="417">
        <v>31459204.500510637</v>
      </c>
      <c r="E122" s="417">
        <v>33028376.988270216</v>
      </c>
      <c r="F122" s="417">
        <v>31231258.940340463</v>
      </c>
      <c r="G122" s="417">
        <v>30453789.211256482</v>
      </c>
      <c r="H122" s="417">
        <v>29263295.552118216</v>
      </c>
      <c r="I122" s="417">
        <v>28977489.570584405</v>
      </c>
      <c r="J122" s="417">
        <v>27907118.371245496</v>
      </c>
      <c r="K122" s="417">
        <v>27254976.220694944</v>
      </c>
      <c r="L122" s="417">
        <v>27509126.640516341</v>
      </c>
      <c r="M122" s="417">
        <v>25524762.813146949</v>
      </c>
      <c r="N122" s="419">
        <v>20687345.479807913</v>
      </c>
    </row>
    <row r="123" spans="1:14" s="135" customFormat="1" ht="13.5" customHeight="1" x14ac:dyDescent="0.25">
      <c r="A123" s="132" t="s">
        <v>164</v>
      </c>
      <c r="B123" s="420">
        <v>679629258.93259835</v>
      </c>
      <c r="C123" s="420">
        <v>690148381.69299603</v>
      </c>
      <c r="D123" s="421">
        <v>736497289.14799297</v>
      </c>
      <c r="E123" s="421">
        <v>745004086.68440866</v>
      </c>
      <c r="F123" s="421">
        <v>779879801.28835177</v>
      </c>
      <c r="G123" s="421">
        <v>817398083.13220644</v>
      </c>
      <c r="H123" s="421">
        <v>814434670.91503632</v>
      </c>
      <c r="I123" s="421">
        <v>837743189.85711169</v>
      </c>
      <c r="J123" s="421">
        <v>856690939.2233026</v>
      </c>
      <c r="K123" s="421">
        <v>855087103.10011709</v>
      </c>
      <c r="L123" s="421">
        <v>873472686.30298281</v>
      </c>
      <c r="M123" s="421">
        <v>899603890.73692977</v>
      </c>
      <c r="N123" s="422">
        <v>917441100.60817552</v>
      </c>
    </row>
    <row r="124" spans="1:14" s="135" customFormat="1" ht="13.5" customHeight="1" x14ac:dyDescent="0.25">
      <c r="A124" s="132" t="s">
        <v>172</v>
      </c>
      <c r="B124" s="420">
        <v>929929620.88383055</v>
      </c>
      <c r="C124" s="420">
        <v>941029028.31133127</v>
      </c>
      <c r="D124" s="421">
        <v>981700321.49684083</v>
      </c>
      <c r="E124" s="421">
        <v>1014113863.4550363</v>
      </c>
      <c r="F124" s="421">
        <v>1058525664.8075237</v>
      </c>
      <c r="G124" s="421">
        <v>1096239657.4727294</v>
      </c>
      <c r="H124" s="421">
        <v>1114703737.3047504</v>
      </c>
      <c r="I124" s="421">
        <v>1142566970.3536723</v>
      </c>
      <c r="J124" s="421">
        <v>1177353289.6213522</v>
      </c>
      <c r="K124" s="421">
        <v>1173689666.5227966</v>
      </c>
      <c r="L124" s="421">
        <v>1196971163.8215859</v>
      </c>
      <c r="M124" s="421">
        <v>1245622915.8664804</v>
      </c>
      <c r="N124" s="422">
        <v>1261666349.339056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11801972.319856005</v>
      </c>
      <c r="C127" s="353">
        <v>11896083.099618549</v>
      </c>
      <c r="D127" s="417">
        <v>14640900.039922437</v>
      </c>
      <c r="E127" s="417">
        <v>14727062.119853467</v>
      </c>
      <c r="F127" s="417">
        <v>22346102.860117652</v>
      </c>
      <c r="G127" s="417">
        <v>23146037.480062161</v>
      </c>
      <c r="H127" s="417">
        <v>25762433.739845142</v>
      </c>
      <c r="I127" s="417">
        <v>29453153.160153065</v>
      </c>
      <c r="J127" s="417">
        <v>29667764.099902187</v>
      </c>
      <c r="K127" s="417">
        <v>29728521.959560674</v>
      </c>
      <c r="L127" s="417">
        <v>29926866.469908196</v>
      </c>
      <c r="M127" s="417">
        <v>32172998.330174815</v>
      </c>
      <c r="N127" s="419">
        <v>32447114.709779751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941731593.20368659</v>
      </c>
      <c r="C129" s="426">
        <v>952925111.41094983</v>
      </c>
      <c r="D129" s="427">
        <v>996341221.53676331</v>
      </c>
      <c r="E129" s="427">
        <v>1028840925.5748898</v>
      </c>
      <c r="F129" s="427">
        <v>1080871767.6676414</v>
      </c>
      <c r="G129" s="427">
        <v>1119385694.9527917</v>
      </c>
      <c r="H129" s="427">
        <v>1140466171.0445955</v>
      </c>
      <c r="I129" s="427">
        <v>1172020123.5138254</v>
      </c>
      <c r="J129" s="427">
        <v>1207021053.7212543</v>
      </c>
      <c r="K129" s="427">
        <v>1203418188.4823573</v>
      </c>
      <c r="L129" s="427">
        <v>1226898030.2914941</v>
      </c>
      <c r="M129" s="427">
        <v>1277795914.1966553</v>
      </c>
      <c r="N129" s="428">
        <v>1294113464.0488358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437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9697.0168180000001</v>
      </c>
      <c r="C11" s="353">
        <v>9802.1004310000008</v>
      </c>
      <c r="D11" s="417">
        <v>9797.6778419999991</v>
      </c>
      <c r="E11" s="417">
        <v>9896.3866969999999</v>
      </c>
      <c r="F11" s="417">
        <v>10031.289803</v>
      </c>
      <c r="G11" s="417">
        <v>10182.415485</v>
      </c>
      <c r="H11" s="417">
        <v>9753.1758809999992</v>
      </c>
      <c r="I11" s="417">
        <v>9212.0788109999994</v>
      </c>
      <c r="J11" s="417">
        <v>9298.9428690000004</v>
      </c>
      <c r="K11" s="417">
        <v>10507.108498</v>
      </c>
      <c r="L11" s="417">
        <v>10612.218865000001</v>
      </c>
      <c r="M11" s="417">
        <v>26498.426062999999</v>
      </c>
      <c r="N11" s="419">
        <v>26691.120977999999</v>
      </c>
    </row>
    <row r="12" spans="1:14" x14ac:dyDescent="0.25">
      <c r="A12" s="17" t="s">
        <v>163</v>
      </c>
      <c r="B12" s="353">
        <v>12328.780938</v>
      </c>
      <c r="C12" s="353">
        <v>12371.456980999999</v>
      </c>
      <c r="D12" s="417">
        <v>12390.888258000001</v>
      </c>
      <c r="E12" s="417">
        <v>12759.712562000001</v>
      </c>
      <c r="F12" s="417">
        <v>12499.123179</v>
      </c>
      <c r="G12" s="417">
        <v>12764.119901</v>
      </c>
      <c r="H12" s="417">
        <v>12952.802698</v>
      </c>
      <c r="I12" s="417">
        <v>12778.019872999999</v>
      </c>
      <c r="J12" s="417">
        <v>12478.977801999999</v>
      </c>
      <c r="K12" s="417">
        <v>12383.248095999999</v>
      </c>
      <c r="L12" s="417">
        <v>12511.28124</v>
      </c>
      <c r="M12" s="417">
        <v>10758.154117</v>
      </c>
      <c r="N12" s="419">
        <v>10847.536255999999</v>
      </c>
    </row>
    <row r="13" spans="1:14" s="135" customFormat="1" x14ac:dyDescent="0.25">
      <c r="A13" s="132" t="s">
        <v>164</v>
      </c>
      <c r="B13" s="420">
        <v>22025.797756</v>
      </c>
      <c r="C13" s="420">
        <v>22173.557412000002</v>
      </c>
      <c r="D13" s="421">
        <v>22188.5661</v>
      </c>
      <c r="E13" s="421">
        <v>22656.099259000002</v>
      </c>
      <c r="F13" s="421">
        <v>22530.412982000002</v>
      </c>
      <c r="G13" s="421">
        <v>22946.535386</v>
      </c>
      <c r="H13" s="421">
        <v>22705.978578999999</v>
      </c>
      <c r="I13" s="421">
        <v>21990.098683999997</v>
      </c>
      <c r="J13" s="421">
        <v>21777.920671</v>
      </c>
      <c r="K13" s="421">
        <v>22890.356593999997</v>
      </c>
      <c r="L13" s="421">
        <v>23123.500104999999</v>
      </c>
      <c r="M13" s="421">
        <v>37256.580179999997</v>
      </c>
      <c r="N13" s="422">
        <v>37538.657233999998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23303.203717</v>
      </c>
      <c r="C16" s="353">
        <v>34869.526641999997</v>
      </c>
      <c r="D16" s="417">
        <v>35134.000276999999</v>
      </c>
      <c r="E16" s="417">
        <v>35547.526009000001</v>
      </c>
      <c r="F16" s="417">
        <v>36106.371546000002</v>
      </c>
      <c r="G16" s="417">
        <v>36827.530654000002</v>
      </c>
      <c r="H16" s="417">
        <v>34209.980871</v>
      </c>
      <c r="I16" s="417">
        <v>33686.330464999999</v>
      </c>
      <c r="J16" s="417">
        <v>33923.492015000003</v>
      </c>
      <c r="K16" s="417">
        <v>34328.196489000002</v>
      </c>
      <c r="L16" s="417">
        <v>33336.354553999998</v>
      </c>
      <c r="M16" s="417">
        <v>33824.551542100002</v>
      </c>
      <c r="N16" s="419">
        <v>123221.509576</v>
      </c>
    </row>
    <row r="17" spans="1:14" x14ac:dyDescent="0.25">
      <c r="A17" s="17" t="s">
        <v>167</v>
      </c>
      <c r="B17" s="353">
        <v>445323.381544</v>
      </c>
      <c r="C17" s="353">
        <v>455616.79527300003</v>
      </c>
      <c r="D17" s="417">
        <v>508808.955128</v>
      </c>
      <c r="E17" s="417">
        <v>511543.03840399999</v>
      </c>
      <c r="F17" s="417">
        <v>520880.86014900001</v>
      </c>
      <c r="G17" s="417">
        <v>521993.99366600002</v>
      </c>
      <c r="H17" s="417">
        <v>581437.45370099996</v>
      </c>
      <c r="I17" s="417">
        <v>667206.52244900004</v>
      </c>
      <c r="J17" s="417">
        <v>651213.15543699998</v>
      </c>
      <c r="K17" s="417">
        <v>571718.57440200006</v>
      </c>
      <c r="L17" s="417">
        <v>583591.46089999995</v>
      </c>
      <c r="M17" s="417">
        <v>578252.05033899995</v>
      </c>
      <c r="N17" s="419">
        <v>583157.41992200003</v>
      </c>
    </row>
    <row r="18" spans="1:14" x14ac:dyDescent="0.25">
      <c r="A18" s="17" t="s">
        <v>567</v>
      </c>
      <c r="B18" s="353">
        <v>110104.896813</v>
      </c>
      <c r="C18" s="353">
        <v>107752.84772999999</v>
      </c>
      <c r="D18" s="417">
        <v>112176.678961</v>
      </c>
      <c r="E18" s="417">
        <v>114442.693308</v>
      </c>
      <c r="F18" s="417">
        <v>94047.664497000005</v>
      </c>
      <c r="G18" s="417">
        <v>105670.132839</v>
      </c>
      <c r="H18" s="417">
        <v>118017.60425400001</v>
      </c>
      <c r="I18" s="417">
        <v>94618.239193000001</v>
      </c>
      <c r="J18" s="417">
        <v>103165.65582099999</v>
      </c>
      <c r="K18" s="417">
        <v>105622.85825999999</v>
      </c>
      <c r="L18" s="417">
        <v>154995.799639</v>
      </c>
      <c r="M18" s="417">
        <v>206831.455942</v>
      </c>
      <c r="N18" s="419">
        <v>192589.795174</v>
      </c>
    </row>
    <row r="19" spans="1:14" s="135" customFormat="1" x14ac:dyDescent="0.25">
      <c r="A19" s="132" t="s">
        <v>164</v>
      </c>
      <c r="B19" s="420">
        <v>578731.48207400006</v>
      </c>
      <c r="C19" s="420">
        <v>598239.16964500002</v>
      </c>
      <c r="D19" s="421">
        <v>656119.63436600007</v>
      </c>
      <c r="E19" s="421">
        <v>661533.257721</v>
      </c>
      <c r="F19" s="421">
        <v>651034.89619200001</v>
      </c>
      <c r="G19" s="421">
        <v>664491.65715900005</v>
      </c>
      <c r="H19" s="421">
        <v>733665.03882599995</v>
      </c>
      <c r="I19" s="421">
        <v>795511.09210700006</v>
      </c>
      <c r="J19" s="421">
        <v>788302.30327299994</v>
      </c>
      <c r="K19" s="421">
        <v>711669.62915100006</v>
      </c>
      <c r="L19" s="421">
        <v>771923.61509299988</v>
      </c>
      <c r="M19" s="421">
        <v>818908.05782310001</v>
      </c>
      <c r="N19" s="422">
        <v>898968.72467200004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100440.701986</v>
      </c>
      <c r="C22" s="417">
        <v>93909.379826999997</v>
      </c>
      <c r="D22" s="417">
        <v>94705.871849000003</v>
      </c>
      <c r="E22" s="417">
        <v>93655.113664999997</v>
      </c>
      <c r="F22" s="417">
        <v>104222.883699</v>
      </c>
      <c r="G22" s="417">
        <v>105029.01489400001</v>
      </c>
      <c r="H22" s="417">
        <v>100568.08979100001</v>
      </c>
      <c r="I22" s="417">
        <v>92466.844454000005</v>
      </c>
      <c r="J22" s="417">
        <v>98508.337123999998</v>
      </c>
      <c r="K22" s="417">
        <v>99630.240841000006</v>
      </c>
      <c r="L22" s="417">
        <v>89903.516743</v>
      </c>
      <c r="M22" s="417">
        <v>96897.151450999998</v>
      </c>
      <c r="N22" s="419">
        <v>93652.059842000002</v>
      </c>
    </row>
    <row r="23" spans="1:14" ht="13.5" customHeight="1" x14ac:dyDescent="0.25">
      <c r="A23" s="17" t="s">
        <v>168</v>
      </c>
      <c r="B23" s="353">
        <v>117363.83654600999</v>
      </c>
      <c r="C23" s="353">
        <v>126970.16228914</v>
      </c>
      <c r="D23" s="417">
        <v>122192.39084833</v>
      </c>
      <c r="E23" s="417">
        <v>114928.30046971999</v>
      </c>
      <c r="F23" s="417">
        <v>112145.67527656</v>
      </c>
      <c r="G23" s="417">
        <v>117868.7142423</v>
      </c>
      <c r="H23" s="417">
        <v>130572.04556145</v>
      </c>
      <c r="I23" s="417">
        <v>131130.40577310999</v>
      </c>
      <c r="J23" s="417">
        <v>150184.41076664001</v>
      </c>
      <c r="K23" s="417">
        <v>167336.83377023999</v>
      </c>
      <c r="L23" s="417">
        <v>167480.13362646999</v>
      </c>
      <c r="M23" s="417">
        <v>168677.95228795</v>
      </c>
      <c r="N23" s="419">
        <v>177741.76533148999</v>
      </c>
    </row>
    <row r="24" spans="1:14" ht="13.5" customHeight="1" x14ac:dyDescent="0.25">
      <c r="A24" s="17" t="s">
        <v>169</v>
      </c>
      <c r="B24" s="353">
        <v>39890.220278000001</v>
      </c>
      <c r="C24" s="353">
        <v>23882.134316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41056.041257999997</v>
      </c>
      <c r="C25" s="353">
        <v>42558.141587999999</v>
      </c>
      <c r="D25" s="417">
        <v>41964.631744999999</v>
      </c>
      <c r="E25" s="417">
        <v>32069.826706</v>
      </c>
      <c r="F25" s="417">
        <v>33708.221898000003</v>
      </c>
      <c r="G25" s="417">
        <v>37153.547295999997</v>
      </c>
      <c r="H25" s="417">
        <v>46501.451788999999</v>
      </c>
      <c r="I25" s="417">
        <v>46308.238945999998</v>
      </c>
      <c r="J25" s="417">
        <v>46929.647104999996</v>
      </c>
      <c r="K25" s="417">
        <v>36530.927920000002</v>
      </c>
      <c r="L25" s="417">
        <v>48810.345135000003</v>
      </c>
      <c r="M25" s="417">
        <v>62065.681213000003</v>
      </c>
      <c r="N25" s="419">
        <v>57837.365932000001</v>
      </c>
    </row>
    <row r="26" spans="1:14" ht="13.5" customHeight="1" x14ac:dyDescent="0.25">
      <c r="A26" s="17" t="s">
        <v>170</v>
      </c>
      <c r="B26" s="353">
        <v>2251.5690089999998</v>
      </c>
      <c r="C26" s="353">
        <v>1828.2046700000001</v>
      </c>
      <c r="D26" s="417">
        <v>3013.4974130000001</v>
      </c>
      <c r="E26" s="417">
        <v>15970.318545</v>
      </c>
      <c r="F26" s="417">
        <v>15651.238993999999</v>
      </c>
      <c r="G26" s="417">
        <v>15576.771951000001</v>
      </c>
      <c r="H26" s="417">
        <v>17291.123746000001</v>
      </c>
      <c r="I26" s="417">
        <v>14853.374900000001</v>
      </c>
      <c r="J26" s="417">
        <v>14848.419733999999</v>
      </c>
      <c r="K26" s="417">
        <v>4570.4009429999996</v>
      </c>
      <c r="L26" s="417">
        <v>4611.6906529999997</v>
      </c>
      <c r="M26" s="417">
        <v>4322.3499890000003</v>
      </c>
      <c r="N26" s="419">
        <v>9939.6405169999998</v>
      </c>
    </row>
    <row r="27" spans="1:14" ht="13.5" customHeight="1" x14ac:dyDescent="0.25">
      <c r="A27" s="17" t="s">
        <v>171</v>
      </c>
      <c r="B27" s="353">
        <v>78780.431242000006</v>
      </c>
      <c r="C27" s="353">
        <v>76227.279131999996</v>
      </c>
      <c r="D27" s="417">
        <v>90034.517391999994</v>
      </c>
      <c r="E27" s="417">
        <v>114448.01798</v>
      </c>
      <c r="F27" s="417">
        <v>100270.800385</v>
      </c>
      <c r="G27" s="417">
        <v>95225.370532000001</v>
      </c>
      <c r="H27" s="417">
        <v>101980.857458</v>
      </c>
      <c r="I27" s="417">
        <v>100730.588533</v>
      </c>
      <c r="J27" s="417">
        <v>104019.452754</v>
      </c>
      <c r="K27" s="417">
        <v>102726.536995</v>
      </c>
      <c r="L27" s="417">
        <v>109830.76261999999</v>
      </c>
      <c r="M27" s="417">
        <v>108683.372324</v>
      </c>
      <c r="N27" s="419">
        <v>115022.93948299999</v>
      </c>
    </row>
    <row r="28" spans="1:14" ht="13.5" customHeight="1" x14ac:dyDescent="0.25">
      <c r="A28" s="17" t="s">
        <v>260</v>
      </c>
      <c r="B28" s="353">
        <v>77477.341407</v>
      </c>
      <c r="C28" s="353">
        <v>85174.293694000007</v>
      </c>
      <c r="D28" s="417">
        <v>85014.968303000001</v>
      </c>
      <c r="E28" s="417">
        <v>93964.915534999993</v>
      </c>
      <c r="F28" s="417">
        <v>95838.384091</v>
      </c>
      <c r="G28" s="417">
        <v>94520.996916000004</v>
      </c>
      <c r="H28" s="417">
        <v>88208.958060000004</v>
      </c>
      <c r="I28" s="417">
        <v>96938.291897999996</v>
      </c>
      <c r="J28" s="417">
        <v>98044.216421000005</v>
      </c>
      <c r="K28" s="417">
        <v>96489.986753999998</v>
      </c>
      <c r="L28" s="417">
        <v>97168.767544999995</v>
      </c>
      <c r="M28" s="417">
        <v>97046.749920999995</v>
      </c>
      <c r="N28" s="419">
        <v>99730.013540999993</v>
      </c>
    </row>
    <row r="29" spans="1:14" ht="13.5" customHeight="1" x14ac:dyDescent="0.25">
      <c r="A29" s="17" t="s">
        <v>539</v>
      </c>
      <c r="B29" s="353">
        <v>7568.1221619999997</v>
      </c>
      <c r="C29" s="353">
        <v>7654.8047290000004</v>
      </c>
      <c r="D29" s="417">
        <v>7703.4862519999997</v>
      </c>
      <c r="E29" s="417">
        <v>11856.643891</v>
      </c>
      <c r="F29" s="417">
        <v>12104.621347</v>
      </c>
      <c r="G29" s="417">
        <v>12315.702439000001</v>
      </c>
      <c r="H29" s="417">
        <v>12481.487754</v>
      </c>
      <c r="I29" s="417">
        <v>12730.873066</v>
      </c>
      <c r="J29" s="417">
        <v>12821.940312999999</v>
      </c>
      <c r="K29" s="417">
        <v>12953.989723000001</v>
      </c>
      <c r="L29" s="417">
        <v>12459.370650000001</v>
      </c>
      <c r="M29" s="417">
        <v>12661.043394</v>
      </c>
      <c r="N29" s="419">
        <v>12966.505886999999</v>
      </c>
    </row>
    <row r="30" spans="1:14" ht="13.5" customHeight="1" x14ac:dyDescent="0.25">
      <c r="A30" s="17" t="s">
        <v>548</v>
      </c>
      <c r="B30" s="353">
        <v>681.09770100000003</v>
      </c>
      <c r="C30" s="353">
        <v>681.09770100000003</v>
      </c>
      <c r="D30" s="417">
        <v>681.09770100000003</v>
      </c>
      <c r="E30" s="417">
        <v>681.09770100000003</v>
      </c>
      <c r="F30" s="417">
        <v>681.09770100000003</v>
      </c>
      <c r="G30" s="417">
        <v>681.09770100000003</v>
      </c>
      <c r="H30" s="417">
        <v>681.09770100000003</v>
      </c>
      <c r="I30" s="417">
        <v>681.09770100000003</v>
      </c>
      <c r="J30" s="417">
        <v>681.09770100000003</v>
      </c>
      <c r="K30" s="417">
        <v>681.09770100000003</v>
      </c>
      <c r="L30" s="417">
        <v>681.09770100000003</v>
      </c>
      <c r="M30" s="417">
        <v>681.09770100000003</v>
      </c>
      <c r="N30" s="419">
        <v>681.09770100000003</v>
      </c>
    </row>
    <row r="31" spans="1:14" ht="13.5" customHeight="1" x14ac:dyDescent="0.25">
      <c r="A31" s="17" t="s">
        <v>571</v>
      </c>
      <c r="B31" s="353">
        <v>7941.8045979999997</v>
      </c>
      <c r="C31" s="353">
        <v>8002.3215520000003</v>
      </c>
      <c r="D31" s="417">
        <v>32101.880772</v>
      </c>
      <c r="E31" s="417">
        <v>30930.416668000002</v>
      </c>
      <c r="F31" s="417">
        <v>22578.379542999999</v>
      </c>
      <c r="G31" s="417">
        <v>24123.607800000002</v>
      </c>
      <c r="H31" s="417">
        <v>31530.491407000001</v>
      </c>
      <c r="I31" s="417">
        <v>30819.558183000001</v>
      </c>
      <c r="J31" s="417">
        <v>30628.722084000001</v>
      </c>
      <c r="K31" s="417">
        <v>30763.849589000001</v>
      </c>
      <c r="L31" s="417">
        <v>42580.599705000001</v>
      </c>
      <c r="M31" s="417">
        <v>41328.987512</v>
      </c>
      <c r="N31" s="419">
        <v>37702.825345999998</v>
      </c>
    </row>
    <row r="32" spans="1:14" ht="13.5" customHeight="1" x14ac:dyDescent="0.25">
      <c r="A32" s="17" t="s">
        <v>573</v>
      </c>
      <c r="B32" s="353">
        <v>13002.899743</v>
      </c>
      <c r="C32" s="353">
        <v>13195.144892</v>
      </c>
      <c r="D32" s="417">
        <v>13198.44146</v>
      </c>
      <c r="E32" s="417">
        <v>17252.728249</v>
      </c>
      <c r="F32" s="417">
        <v>17812.225850999999</v>
      </c>
      <c r="G32" s="417">
        <v>20995.464497609999</v>
      </c>
      <c r="H32" s="417">
        <v>20735.245164</v>
      </c>
      <c r="I32" s="417">
        <v>20014.064085000002</v>
      </c>
      <c r="J32" s="417">
        <v>18944.054915000001</v>
      </c>
      <c r="K32" s="417">
        <v>18626.203520999999</v>
      </c>
      <c r="L32" s="417">
        <v>18481.156199000001</v>
      </c>
      <c r="M32" s="417">
        <v>20472.385477</v>
      </c>
      <c r="N32" s="419">
        <v>19182.419384000001</v>
      </c>
    </row>
    <row r="33" spans="1:14" s="135" customFormat="1" ht="13.5" customHeight="1" x14ac:dyDescent="0.25">
      <c r="A33" s="132" t="s">
        <v>164</v>
      </c>
      <c r="B33" s="420">
        <v>486454.06593000999</v>
      </c>
      <c r="C33" s="420">
        <v>480082.96439014009</v>
      </c>
      <c r="D33" s="421">
        <v>490610.78373532998</v>
      </c>
      <c r="E33" s="421">
        <v>525757.37940971996</v>
      </c>
      <c r="F33" s="421">
        <v>515013.52878556005</v>
      </c>
      <c r="G33" s="421">
        <v>523490.28826891008</v>
      </c>
      <c r="H33" s="421">
        <v>550550.84843145008</v>
      </c>
      <c r="I33" s="421">
        <v>546673.33753910998</v>
      </c>
      <c r="J33" s="421">
        <v>575610.29891764</v>
      </c>
      <c r="K33" s="421">
        <v>570310.06775723991</v>
      </c>
      <c r="L33" s="421">
        <v>592007.44057747012</v>
      </c>
      <c r="M33" s="421">
        <v>612836.77126995008</v>
      </c>
      <c r="N33" s="422">
        <v>624456.63296448998</v>
      </c>
    </row>
    <row r="34" spans="1:14" s="135" customFormat="1" ht="13.5" customHeight="1" x14ac:dyDescent="0.25">
      <c r="A34" s="132" t="s">
        <v>172</v>
      </c>
      <c r="B34" s="420">
        <v>1087211.34576001</v>
      </c>
      <c r="C34" s="420">
        <v>1100495.6914471402</v>
      </c>
      <c r="D34" s="421">
        <v>1168918.9842013302</v>
      </c>
      <c r="E34" s="421">
        <v>1209946.7363897199</v>
      </c>
      <c r="F34" s="421">
        <v>1188578.8379595601</v>
      </c>
      <c r="G34" s="421">
        <v>1210928.48081391</v>
      </c>
      <c r="H34" s="421">
        <v>1306921.8658364499</v>
      </c>
      <c r="I34" s="421">
        <v>1364174.52833011</v>
      </c>
      <c r="J34" s="421">
        <v>1385690.52286164</v>
      </c>
      <c r="K34" s="421">
        <v>1304870.05350224</v>
      </c>
      <c r="L34" s="421">
        <v>1387054.5557754701</v>
      </c>
      <c r="M34" s="421">
        <v>1469001.4092730503</v>
      </c>
      <c r="N34" s="422">
        <v>1560964.0148704899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96321.455990999995</v>
      </c>
      <c r="C37" s="353">
        <v>97582.398002000002</v>
      </c>
      <c r="D37" s="417">
        <v>98482.647114000007</v>
      </c>
      <c r="E37" s="417">
        <v>103363.941055</v>
      </c>
      <c r="F37" s="417">
        <v>105492.21154600001</v>
      </c>
      <c r="G37" s="417">
        <v>100124.52095599999</v>
      </c>
      <c r="H37" s="417">
        <v>101937.324435</v>
      </c>
      <c r="I37" s="417">
        <v>93457.559764000005</v>
      </c>
      <c r="J37" s="417">
        <v>94319.148314000005</v>
      </c>
      <c r="K37" s="417">
        <v>88905.855628000005</v>
      </c>
      <c r="L37" s="417">
        <v>90173.992347000007</v>
      </c>
      <c r="M37" s="417">
        <v>91271.545616999996</v>
      </c>
      <c r="N37" s="419">
        <v>106285.916901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1183532.8017510099</v>
      </c>
      <c r="C39" s="426">
        <v>1198078.0894491402</v>
      </c>
      <c r="D39" s="427">
        <v>1267401.6313153303</v>
      </c>
      <c r="E39" s="427">
        <v>1313310.6774447199</v>
      </c>
      <c r="F39" s="427">
        <v>1294071.0495055602</v>
      </c>
      <c r="G39" s="427">
        <v>1311053.0017699101</v>
      </c>
      <c r="H39" s="427">
        <v>1408859.19027145</v>
      </c>
      <c r="I39" s="427">
        <v>1457632.0880941101</v>
      </c>
      <c r="J39" s="427">
        <v>1480009.6711756401</v>
      </c>
      <c r="K39" s="427">
        <v>1393775.9091302401</v>
      </c>
      <c r="L39" s="427">
        <v>1477228.54812247</v>
      </c>
      <c r="M39" s="427">
        <v>1560272.9548900502</v>
      </c>
      <c r="N39" s="428">
        <v>1667249.93177149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437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4514.320549</v>
      </c>
      <c r="C56" s="353">
        <v>4549.3275059999996</v>
      </c>
      <c r="D56" s="417">
        <v>4506.1627850000004</v>
      </c>
      <c r="E56" s="417">
        <v>4541.5920919999999</v>
      </c>
      <c r="F56" s="417">
        <v>4572.5579459999999</v>
      </c>
      <c r="G56" s="417">
        <v>4609.0298489999996</v>
      </c>
      <c r="H56" s="417">
        <v>4646.7174839999998</v>
      </c>
      <c r="I56" s="417">
        <v>4334.0299930000001</v>
      </c>
      <c r="J56" s="417">
        <v>4369.7656470000002</v>
      </c>
      <c r="K56" s="417">
        <v>3935.9275200000002</v>
      </c>
      <c r="L56" s="417">
        <v>3964.7711260000001</v>
      </c>
      <c r="M56" s="417">
        <v>3729.1078849999999</v>
      </c>
      <c r="N56" s="419">
        <v>3758.621474</v>
      </c>
    </row>
    <row r="57" spans="1:14" x14ac:dyDescent="0.25">
      <c r="A57" s="17" t="s">
        <v>163</v>
      </c>
      <c r="B57" s="353">
        <v>308.97411599999998</v>
      </c>
      <c r="C57" s="353">
        <v>275.58756799999998</v>
      </c>
      <c r="D57" s="417">
        <v>276.97326500000003</v>
      </c>
      <c r="E57" s="417">
        <v>278.20637799999997</v>
      </c>
      <c r="F57" s="417">
        <v>272.88066300000003</v>
      </c>
      <c r="G57" s="417">
        <v>276.01167600000002</v>
      </c>
      <c r="H57" s="417">
        <v>279.24705699999998</v>
      </c>
      <c r="I57" s="417">
        <v>248.75944000000001</v>
      </c>
      <c r="J57" s="417">
        <v>251.69756100000001</v>
      </c>
      <c r="K57" s="417">
        <v>254.580219</v>
      </c>
      <c r="L57" s="417">
        <v>249.277095</v>
      </c>
      <c r="M57" s="417">
        <v>251.92865699999999</v>
      </c>
      <c r="N57" s="419">
        <v>254.49468400000001</v>
      </c>
    </row>
    <row r="58" spans="1:14" s="135" customFormat="1" x14ac:dyDescent="0.25">
      <c r="A58" s="132" t="s">
        <v>164</v>
      </c>
      <c r="B58" s="420">
        <v>4823.2946650000004</v>
      </c>
      <c r="C58" s="420">
        <v>4824.9150739999995</v>
      </c>
      <c r="D58" s="421">
        <v>4783.1360500000001</v>
      </c>
      <c r="E58" s="421">
        <v>4819.7984699999997</v>
      </c>
      <c r="F58" s="421">
        <v>4845.4386089999998</v>
      </c>
      <c r="G58" s="421">
        <v>4885.0415249999996</v>
      </c>
      <c r="H58" s="421">
        <v>4925.9645409999994</v>
      </c>
      <c r="I58" s="421">
        <v>4582.7894329999999</v>
      </c>
      <c r="J58" s="421">
        <v>4621.4632080000001</v>
      </c>
      <c r="K58" s="421">
        <v>4190.5077390000006</v>
      </c>
      <c r="L58" s="421">
        <v>4214.048221</v>
      </c>
      <c r="M58" s="421">
        <v>3981.0365419999998</v>
      </c>
      <c r="N58" s="422">
        <v>4013.1161579999998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3169.9590069999999</v>
      </c>
      <c r="C61" s="353">
        <v>3196.0754480000001</v>
      </c>
      <c r="D61" s="417">
        <v>3221.3494230000001</v>
      </c>
      <c r="E61" s="417">
        <v>3247.4658650000001</v>
      </c>
      <c r="F61" s="417">
        <v>3273.5823070000001</v>
      </c>
      <c r="G61" s="417">
        <v>3298.8562830000001</v>
      </c>
      <c r="H61" s="417">
        <v>2671.2227050000001</v>
      </c>
      <c r="I61" s="417">
        <v>2692.2843509999998</v>
      </c>
      <c r="J61" s="417">
        <v>2600.4990280000002</v>
      </c>
      <c r="K61" s="417">
        <v>2622.262729</v>
      </c>
      <c r="L61" s="417">
        <v>2641.9202650000002</v>
      </c>
      <c r="M61" s="417">
        <v>2663.6839650000002</v>
      </c>
      <c r="N61" s="419">
        <v>20352.875662999999</v>
      </c>
    </row>
    <row r="62" spans="1:14" x14ac:dyDescent="0.25">
      <c r="A62" s="17" t="s">
        <v>167</v>
      </c>
      <c r="B62" s="353">
        <v>41387.063021000002</v>
      </c>
      <c r="C62" s="353">
        <v>40791.879415000003</v>
      </c>
      <c r="D62" s="417">
        <v>41074.461937</v>
      </c>
      <c r="E62" s="417">
        <v>38069.869394000001</v>
      </c>
      <c r="F62" s="417">
        <v>38067.123759000002</v>
      </c>
      <c r="G62" s="417">
        <v>39045.286783000003</v>
      </c>
      <c r="H62" s="417">
        <v>38885.190224999998</v>
      </c>
      <c r="I62" s="417">
        <v>39879.092192999997</v>
      </c>
      <c r="J62" s="417">
        <v>38071.953730000001</v>
      </c>
      <c r="K62" s="417">
        <v>29406.397918999999</v>
      </c>
      <c r="L62" s="417">
        <v>28208.697203</v>
      </c>
      <c r="M62" s="417">
        <v>30143.330999000002</v>
      </c>
      <c r="N62" s="419">
        <v>29162.955342000001</v>
      </c>
    </row>
    <row r="63" spans="1:14" x14ac:dyDescent="0.25">
      <c r="A63" s="17" t="s">
        <v>567</v>
      </c>
      <c r="B63" s="353">
        <v>26902.904880999999</v>
      </c>
      <c r="C63" s="353">
        <v>27049.813552</v>
      </c>
      <c r="D63" s="417">
        <v>18951.050375999999</v>
      </c>
      <c r="E63" s="417">
        <v>11913.824342</v>
      </c>
      <c r="F63" s="417">
        <v>11744.189308999999</v>
      </c>
      <c r="G63" s="417">
        <v>12037.190054000001</v>
      </c>
      <c r="H63" s="417">
        <v>9537.5168030000004</v>
      </c>
      <c r="I63" s="417">
        <v>4096.3230480000002</v>
      </c>
      <c r="J63" s="417">
        <v>4162.1632600000003</v>
      </c>
      <c r="K63" s="417">
        <v>4092.542723</v>
      </c>
      <c r="L63" s="417">
        <v>4249.3458469999996</v>
      </c>
      <c r="M63" s="417">
        <v>3951.0547139999999</v>
      </c>
      <c r="N63" s="419">
        <v>5293.2786969999997</v>
      </c>
    </row>
    <row r="64" spans="1:14" s="135" customFormat="1" x14ac:dyDescent="0.25">
      <c r="A64" s="132" t="s">
        <v>164</v>
      </c>
      <c r="B64" s="420">
        <v>71459.926909000002</v>
      </c>
      <c r="C64" s="420">
        <v>71037.768414999999</v>
      </c>
      <c r="D64" s="421">
        <v>63246.861735999999</v>
      </c>
      <c r="E64" s="421">
        <v>53231.159600999999</v>
      </c>
      <c r="F64" s="421">
        <v>53084.895375</v>
      </c>
      <c r="G64" s="421">
        <v>54381.333120000003</v>
      </c>
      <c r="H64" s="421">
        <v>51093.929732999997</v>
      </c>
      <c r="I64" s="421">
        <v>46667.699591999997</v>
      </c>
      <c r="J64" s="421">
        <v>44834.616018000001</v>
      </c>
      <c r="K64" s="421">
        <v>36121.203370999996</v>
      </c>
      <c r="L64" s="421">
        <v>35099.963315000001</v>
      </c>
      <c r="M64" s="421">
        <v>36758.069678</v>
      </c>
      <c r="N64" s="422">
        <v>54809.109702000002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0</v>
      </c>
      <c r="C67" s="417">
        <v>0</v>
      </c>
      <c r="D67" s="417">
        <v>0</v>
      </c>
      <c r="E67" s="417">
        <v>0</v>
      </c>
      <c r="F67" s="417">
        <v>8175.9329100000004</v>
      </c>
      <c r="G67" s="417">
        <v>8083.2876749999996</v>
      </c>
      <c r="H67" s="417">
        <v>8147.8356229999999</v>
      </c>
      <c r="I67" s="417">
        <v>8331.9729370000005</v>
      </c>
      <c r="J67" s="417">
        <v>8434.5906300000006</v>
      </c>
      <c r="K67" s="417">
        <v>8489.7009940000007</v>
      </c>
      <c r="L67" s="417">
        <v>7353.3444760000002</v>
      </c>
      <c r="M67" s="417">
        <v>7308.9536820000003</v>
      </c>
      <c r="N67" s="419">
        <v>7316.1863149999999</v>
      </c>
    </row>
    <row r="68" spans="1:14" ht="13.5" customHeight="1" x14ac:dyDescent="0.25">
      <c r="A68" s="17" t="s">
        <v>168</v>
      </c>
      <c r="B68" s="353">
        <v>11285.792904</v>
      </c>
      <c r="C68" s="353">
        <v>10333.064533000001</v>
      </c>
      <c r="D68" s="417">
        <v>10996.581565</v>
      </c>
      <c r="E68" s="417">
        <v>9564.5991630000008</v>
      </c>
      <c r="F68" s="417">
        <v>9465.1401380000007</v>
      </c>
      <c r="G68" s="417">
        <v>9097.7450179999996</v>
      </c>
      <c r="H68" s="417">
        <v>9016.1931889999996</v>
      </c>
      <c r="I68" s="417">
        <v>11396.538951</v>
      </c>
      <c r="J68" s="417">
        <v>11655.289878</v>
      </c>
      <c r="K68" s="417">
        <v>13910.136176</v>
      </c>
      <c r="L68" s="417">
        <v>14200.645893999999</v>
      </c>
      <c r="M68" s="417">
        <v>13706.308433</v>
      </c>
      <c r="N68" s="419">
        <v>13149.931103000001</v>
      </c>
    </row>
    <row r="69" spans="1:14" ht="13.5" customHeight="1" x14ac:dyDescent="0.25">
      <c r="A69" s="17" t="s">
        <v>169</v>
      </c>
      <c r="B69" s="353">
        <v>12985.344104</v>
      </c>
      <c r="C69" s="353">
        <v>10207.634840000001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622.30113500000004</v>
      </c>
      <c r="C70" s="353">
        <v>490.73134800000003</v>
      </c>
      <c r="D70" s="417">
        <v>494.218366</v>
      </c>
      <c r="E70" s="417">
        <v>574.14896199999998</v>
      </c>
      <c r="F70" s="417">
        <v>858.68587000000002</v>
      </c>
      <c r="G70" s="417">
        <v>766.14230599999996</v>
      </c>
      <c r="H70" s="417">
        <v>851.82923300000004</v>
      </c>
      <c r="I70" s="417">
        <v>984.13835300000005</v>
      </c>
      <c r="J70" s="417">
        <v>1010.615544</v>
      </c>
      <c r="K70" s="417">
        <v>1275.6672269999999</v>
      </c>
      <c r="L70" s="417">
        <v>1353.770677</v>
      </c>
      <c r="M70" s="417">
        <v>1159.353975</v>
      </c>
      <c r="N70" s="419">
        <v>1137.9545969999999</v>
      </c>
    </row>
    <row r="71" spans="1:14" ht="13.5" customHeight="1" x14ac:dyDescent="0.25">
      <c r="A71" s="17" t="s">
        <v>170</v>
      </c>
      <c r="B71" s="353">
        <v>1790.3467639999999</v>
      </c>
      <c r="C71" s="353">
        <v>1362.2288659999999</v>
      </c>
      <c r="D71" s="417">
        <v>1371.5631539999999</v>
      </c>
      <c r="E71" s="417">
        <v>8031.6322890000001</v>
      </c>
      <c r="F71" s="417">
        <v>8077.1412099999998</v>
      </c>
      <c r="G71" s="417">
        <v>7844.710865</v>
      </c>
      <c r="H71" s="417">
        <v>7858.5320570000003</v>
      </c>
      <c r="I71" s="417">
        <v>7904.4534990000002</v>
      </c>
      <c r="J71" s="417">
        <v>7951.9160819999997</v>
      </c>
      <c r="K71" s="417">
        <v>875.93805699999996</v>
      </c>
      <c r="L71" s="417">
        <v>871.91715699999997</v>
      </c>
      <c r="M71" s="417">
        <v>879.77100700000005</v>
      </c>
      <c r="N71" s="419">
        <v>887.37150699999995</v>
      </c>
    </row>
    <row r="72" spans="1:14" ht="13.5" customHeight="1" x14ac:dyDescent="0.25">
      <c r="A72" s="17" t="s">
        <v>171</v>
      </c>
      <c r="B72" s="353">
        <v>496.28258299999999</v>
      </c>
      <c r="C72" s="353">
        <v>2324.6839949999999</v>
      </c>
      <c r="D72" s="417">
        <v>2234.405542</v>
      </c>
      <c r="E72" s="417">
        <v>1593.760659</v>
      </c>
      <c r="F72" s="417">
        <v>1592.8444979999999</v>
      </c>
      <c r="G72" s="417">
        <v>1413.863525</v>
      </c>
      <c r="H72" s="417">
        <v>1087.6113089999999</v>
      </c>
      <c r="I72" s="417">
        <v>583.03935899999999</v>
      </c>
      <c r="J72" s="417">
        <v>461.29287900000003</v>
      </c>
      <c r="K72" s="417">
        <v>338.49299400000001</v>
      </c>
      <c r="L72" s="417">
        <v>214.53578999999999</v>
      </c>
      <c r="M72" s="417">
        <v>216.59688700000001</v>
      </c>
      <c r="N72" s="419">
        <v>91.297453000000004</v>
      </c>
    </row>
    <row r="73" spans="1:14" ht="13.5" customHeight="1" x14ac:dyDescent="0.25">
      <c r="A73" s="17" t="s">
        <v>260</v>
      </c>
      <c r="B73" s="353">
        <v>3815.8616529999999</v>
      </c>
      <c r="C73" s="353">
        <v>2721.7304709999999</v>
      </c>
      <c r="D73" s="417">
        <v>3858.6013870000002</v>
      </c>
      <c r="E73" s="417">
        <v>4006.5633899999998</v>
      </c>
      <c r="F73" s="417">
        <v>3993.7838529999999</v>
      </c>
      <c r="G73" s="417">
        <v>3976.5497409999998</v>
      </c>
      <c r="H73" s="417">
        <v>4359.4067690000002</v>
      </c>
      <c r="I73" s="417">
        <v>3149.4468609999999</v>
      </c>
      <c r="J73" s="417">
        <v>3520.1627659999999</v>
      </c>
      <c r="K73" s="417">
        <v>2083.0016150000001</v>
      </c>
      <c r="L73" s="417">
        <v>2751.879304</v>
      </c>
      <c r="M73" s="417">
        <v>2622.516552</v>
      </c>
      <c r="N73" s="419">
        <v>3224.6957149999998</v>
      </c>
    </row>
    <row r="74" spans="1:14" ht="13.5" customHeight="1" x14ac:dyDescent="0.25">
      <c r="A74" s="17" t="s">
        <v>539</v>
      </c>
      <c r="B74" s="353">
        <v>0</v>
      </c>
      <c r="C74" s="353">
        <v>0</v>
      </c>
      <c r="D74" s="417">
        <v>0</v>
      </c>
      <c r="E74" s="417">
        <v>0</v>
      </c>
      <c r="F74" s="417">
        <v>0</v>
      </c>
      <c r="G74" s="417">
        <v>0</v>
      </c>
      <c r="H74" s="417">
        <v>0</v>
      </c>
      <c r="I74" s="417">
        <v>0</v>
      </c>
      <c r="J74" s="417">
        <v>0</v>
      </c>
      <c r="K74" s="417">
        <v>0</v>
      </c>
      <c r="L74" s="417">
        <v>59.468335000000003</v>
      </c>
      <c r="M74" s="417">
        <v>60.343302000000001</v>
      </c>
      <c r="N74" s="419">
        <v>61.190043000000003</v>
      </c>
    </row>
    <row r="75" spans="1:14" ht="13.5" customHeight="1" x14ac:dyDescent="0.25">
      <c r="A75" s="17" t="s">
        <v>549</v>
      </c>
      <c r="B75" s="353">
        <v>681.09770100000003</v>
      </c>
      <c r="C75" s="353">
        <v>681.09770100000003</v>
      </c>
      <c r="D75" s="417">
        <v>681.09770100000003</v>
      </c>
      <c r="E75" s="417">
        <v>681.09770100000003</v>
      </c>
      <c r="F75" s="417">
        <v>681.09770100000003</v>
      </c>
      <c r="G75" s="417">
        <v>681.09770100000003</v>
      </c>
      <c r="H75" s="417">
        <v>681.09770100000003</v>
      </c>
      <c r="I75" s="417">
        <v>681.09770100000003</v>
      </c>
      <c r="J75" s="417">
        <v>681.09770100000003</v>
      </c>
      <c r="K75" s="417">
        <v>681.09770100000003</v>
      </c>
      <c r="L75" s="417">
        <v>681.09770100000003</v>
      </c>
      <c r="M75" s="417">
        <v>681.09770100000003</v>
      </c>
      <c r="N75" s="419">
        <v>681.09770100000003</v>
      </c>
    </row>
    <row r="76" spans="1:14" ht="13.5" customHeight="1" x14ac:dyDescent="0.25">
      <c r="A76" s="17" t="s">
        <v>571</v>
      </c>
      <c r="B76" s="353">
        <v>298.112617</v>
      </c>
      <c r="C76" s="353">
        <v>284.66538500000001</v>
      </c>
      <c r="D76" s="417">
        <v>10452.864632999999</v>
      </c>
      <c r="E76" s="417">
        <v>10458.073011</v>
      </c>
      <c r="F76" s="417">
        <v>10281.007636</v>
      </c>
      <c r="G76" s="417">
        <v>10411.802093</v>
      </c>
      <c r="H76" s="417">
        <v>10468.225999</v>
      </c>
      <c r="I76" s="417">
        <v>10866.223598</v>
      </c>
      <c r="J76" s="417">
        <v>10959.229676000001</v>
      </c>
      <c r="K76" s="417">
        <v>11027.139023</v>
      </c>
      <c r="L76" s="417">
        <v>11076.310278000001</v>
      </c>
      <c r="M76" s="417">
        <v>11066.269047</v>
      </c>
      <c r="N76" s="419">
        <v>8890.6039070000006</v>
      </c>
    </row>
    <row r="77" spans="1:14" ht="13.5" customHeight="1" x14ac:dyDescent="0.25">
      <c r="A77" s="17" t="s">
        <v>573</v>
      </c>
      <c r="B77" s="353">
        <v>4669.01908</v>
      </c>
      <c r="C77" s="353">
        <v>4763.5082990000001</v>
      </c>
      <c r="D77" s="417">
        <v>4705.1678000000002</v>
      </c>
      <c r="E77" s="417">
        <v>5127.1255369999999</v>
      </c>
      <c r="F77" s="417">
        <v>5265.2355250000001</v>
      </c>
      <c r="G77" s="417">
        <v>5157.9316330000001</v>
      </c>
      <c r="H77" s="417">
        <v>4809.5202799999997</v>
      </c>
      <c r="I77" s="417">
        <v>4631.448179</v>
      </c>
      <c r="J77" s="417">
        <v>4554.2157660000003</v>
      </c>
      <c r="K77" s="417">
        <v>4554.0697920000002</v>
      </c>
      <c r="L77" s="417">
        <v>4512.6643299999996</v>
      </c>
      <c r="M77" s="417">
        <v>4543.5491240000001</v>
      </c>
      <c r="N77" s="419">
        <v>4569.1790220000003</v>
      </c>
    </row>
    <row r="78" spans="1:14" s="135" customFormat="1" ht="13.5" customHeight="1" x14ac:dyDescent="0.25">
      <c r="A78" s="132" t="s">
        <v>164</v>
      </c>
      <c r="B78" s="420">
        <v>36644.158540999997</v>
      </c>
      <c r="C78" s="420">
        <v>33169.345438000004</v>
      </c>
      <c r="D78" s="421">
        <v>34794.500147999999</v>
      </c>
      <c r="E78" s="421">
        <v>40037.000711999994</v>
      </c>
      <c r="F78" s="421">
        <v>48390.869340999998</v>
      </c>
      <c r="G78" s="421">
        <v>47433.130557000004</v>
      </c>
      <c r="H78" s="421">
        <v>47280.252159999996</v>
      </c>
      <c r="I78" s="421">
        <v>48528.359437999999</v>
      </c>
      <c r="J78" s="421">
        <v>49228.410922000003</v>
      </c>
      <c r="K78" s="421">
        <v>43235.243578999994</v>
      </c>
      <c r="L78" s="421">
        <v>43075.633942</v>
      </c>
      <c r="M78" s="421">
        <v>42244.759709999998</v>
      </c>
      <c r="N78" s="422">
        <v>40009.507362999997</v>
      </c>
    </row>
    <row r="79" spans="1:14" s="135" customFormat="1" ht="13.5" customHeight="1" x14ac:dyDescent="0.25">
      <c r="A79" s="132" t="s">
        <v>172</v>
      </c>
      <c r="B79" s="420">
        <v>112927.38011499999</v>
      </c>
      <c r="C79" s="420">
        <v>109032.02892700001</v>
      </c>
      <c r="D79" s="421">
        <v>102824.49793399998</v>
      </c>
      <c r="E79" s="421">
        <v>98087.958782999995</v>
      </c>
      <c r="F79" s="421">
        <v>106321.20332499999</v>
      </c>
      <c r="G79" s="421">
        <v>106699.505202</v>
      </c>
      <c r="H79" s="421">
        <v>103300.14643399999</v>
      </c>
      <c r="I79" s="421">
        <v>99778.848463000002</v>
      </c>
      <c r="J79" s="421">
        <v>98684.490148000012</v>
      </c>
      <c r="K79" s="421">
        <v>83546.954688999991</v>
      </c>
      <c r="L79" s="421">
        <v>82389.645477999991</v>
      </c>
      <c r="M79" s="421">
        <v>82983.86593</v>
      </c>
      <c r="N79" s="422">
        <v>98831.733222999988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2379.7561799999999</v>
      </c>
      <c r="C82" s="353">
        <v>2655.0308580000001</v>
      </c>
      <c r="D82" s="417">
        <v>2818.11816</v>
      </c>
      <c r="E82" s="417">
        <v>2707.8224519999999</v>
      </c>
      <c r="F82" s="417">
        <v>2845.9909809999999</v>
      </c>
      <c r="G82" s="417">
        <v>3278.9840210000002</v>
      </c>
      <c r="H82" s="417">
        <v>3588.2621810000001</v>
      </c>
      <c r="I82" s="417">
        <v>3655.5359790000002</v>
      </c>
      <c r="J82" s="417">
        <v>3677.3508809999998</v>
      </c>
      <c r="K82" s="417">
        <v>3642.0643500000001</v>
      </c>
      <c r="L82" s="417">
        <v>3893.6744060000001</v>
      </c>
      <c r="M82" s="417">
        <v>3722.604679</v>
      </c>
      <c r="N82" s="419">
        <v>5008.0922730000002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115307.13629499999</v>
      </c>
      <c r="C84" s="426">
        <v>111687.059785</v>
      </c>
      <c r="D84" s="427">
        <v>105642.61609399998</v>
      </c>
      <c r="E84" s="427">
        <v>100795.78123499999</v>
      </c>
      <c r="F84" s="427">
        <v>109167.19430599999</v>
      </c>
      <c r="G84" s="427">
        <v>109978.489223</v>
      </c>
      <c r="H84" s="427">
        <v>106888.40861499999</v>
      </c>
      <c r="I84" s="427">
        <v>103434.38444200001</v>
      </c>
      <c r="J84" s="427">
        <v>102361.84102900002</v>
      </c>
      <c r="K84" s="427">
        <v>87189.019038999992</v>
      </c>
      <c r="L84" s="427">
        <v>86283.319883999997</v>
      </c>
      <c r="M84" s="427">
        <v>86706.470608999996</v>
      </c>
      <c r="N84" s="428">
        <v>103839.82549599999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437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691003.13576214132</v>
      </c>
      <c r="C101" s="353">
        <v>697660.93846292794</v>
      </c>
      <c r="D101" s="417">
        <v>701827.81851074728</v>
      </c>
      <c r="E101" s="417">
        <v>706133.58964350424</v>
      </c>
      <c r="F101" s="417">
        <v>710439.35876412096</v>
      </c>
      <c r="G101" s="417">
        <v>714606.24830111652</v>
      </c>
      <c r="H101" s="417">
        <v>648495.98212414794</v>
      </c>
      <c r="I101" s="417">
        <v>625548.06310303614</v>
      </c>
      <c r="J101" s="417">
        <v>629423.26292320772</v>
      </c>
      <c r="K101" s="417">
        <v>834172.98146107642</v>
      </c>
      <c r="L101" s="417">
        <v>838961.93045427348</v>
      </c>
      <c r="M101" s="417">
        <v>2848211.9245707854</v>
      </c>
      <c r="N101" s="419">
        <v>2864110.0437750174</v>
      </c>
    </row>
    <row r="102" spans="1:14" x14ac:dyDescent="0.25">
      <c r="A102" s="17" t="s">
        <v>163</v>
      </c>
      <c r="B102" s="353">
        <v>1602587.4900169994</v>
      </c>
      <c r="C102" s="353">
        <v>1606544.9100293261</v>
      </c>
      <c r="D102" s="417">
        <v>1606700.9999177677</v>
      </c>
      <c r="E102" s="417">
        <v>1645928.8200589193</v>
      </c>
      <c r="F102" s="417">
        <v>1591212.7799468997</v>
      </c>
      <c r="G102" s="417">
        <v>1601195.529949072</v>
      </c>
      <c r="H102" s="417">
        <v>1609481.4200863312</v>
      </c>
      <c r="I102" s="417">
        <v>1606719.1798195443</v>
      </c>
      <c r="J102" s="417">
        <v>1561342.6499694812</v>
      </c>
      <c r="K102" s="417">
        <v>1539663.4300563126</v>
      </c>
      <c r="L102" s="417">
        <v>1547564.5800676979</v>
      </c>
      <c r="M102" s="417">
        <v>1314222.7801232135</v>
      </c>
      <c r="N102" s="419">
        <v>1322997.3799933805</v>
      </c>
    </row>
    <row r="103" spans="1:14" s="135" customFormat="1" x14ac:dyDescent="0.25">
      <c r="A103" s="132" t="s">
        <v>164</v>
      </c>
      <c r="B103" s="420">
        <v>2293590.6257791407</v>
      </c>
      <c r="C103" s="420">
        <v>2304205.848492254</v>
      </c>
      <c r="D103" s="421">
        <v>2308528.818428515</v>
      </c>
      <c r="E103" s="421">
        <v>2352062.4097024235</v>
      </c>
      <c r="F103" s="421">
        <v>2301652.1387110208</v>
      </c>
      <c r="G103" s="421">
        <v>2315801.7782501886</v>
      </c>
      <c r="H103" s="421">
        <v>2257977.4022104791</v>
      </c>
      <c r="I103" s="421">
        <v>2232267.2429225803</v>
      </c>
      <c r="J103" s="421">
        <v>2190765.912892689</v>
      </c>
      <c r="K103" s="421">
        <v>2373836.4115173891</v>
      </c>
      <c r="L103" s="421">
        <v>2386526.5105219716</v>
      </c>
      <c r="M103" s="421">
        <v>4162434.7046939991</v>
      </c>
      <c r="N103" s="422">
        <v>4187107.4237683979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2684343.1498950035</v>
      </c>
      <c r="C106" s="353">
        <v>4206793.2499415604</v>
      </c>
      <c r="D106" s="417">
        <v>4232660.3799660988</v>
      </c>
      <c r="E106" s="417">
        <v>4259389.7801209502</v>
      </c>
      <c r="F106" s="417">
        <v>4273099.7499869848</v>
      </c>
      <c r="G106" s="417">
        <v>4298966.8699770747</v>
      </c>
      <c r="H106" s="417">
        <v>4005272.6100445623</v>
      </c>
      <c r="I106" s="417">
        <v>3974594.3998748404</v>
      </c>
      <c r="J106" s="417">
        <v>3999738.6100065634</v>
      </c>
      <c r="K106" s="417">
        <v>4024882.8000832754</v>
      </c>
      <c r="L106" s="417">
        <v>3873887.0701035662</v>
      </c>
      <c r="M106" s="417">
        <v>3897910.0700003128</v>
      </c>
      <c r="N106" s="419">
        <v>12847578.500034345</v>
      </c>
    </row>
    <row r="107" spans="1:14" x14ac:dyDescent="0.25">
      <c r="A107" s="17" t="s">
        <v>167</v>
      </c>
      <c r="B107" s="353">
        <v>53856380.590380318</v>
      </c>
      <c r="C107" s="353">
        <v>55096069.110068642</v>
      </c>
      <c r="D107" s="417">
        <v>62036878.939654782</v>
      </c>
      <c r="E107" s="417">
        <v>62436626.069790564</v>
      </c>
      <c r="F107" s="417">
        <v>62836917.120880835</v>
      </c>
      <c r="G107" s="417">
        <v>61922534.360142782</v>
      </c>
      <c r="H107" s="417">
        <v>68901562.610057265</v>
      </c>
      <c r="I107" s="417">
        <v>80446808.461613432</v>
      </c>
      <c r="J107" s="417">
        <v>78294067.839274898</v>
      </c>
      <c r="K107" s="417">
        <v>68843358.089515939</v>
      </c>
      <c r="L107" s="417">
        <v>70093818.540100113</v>
      </c>
      <c r="M107" s="417">
        <v>68562869.479938701</v>
      </c>
      <c r="N107" s="419">
        <v>69190064.080131382</v>
      </c>
    </row>
    <row r="108" spans="1:14" x14ac:dyDescent="0.25">
      <c r="A108" s="17" t="s">
        <v>567</v>
      </c>
      <c r="B108" s="353">
        <v>11093229.149961667</v>
      </c>
      <c r="C108" s="353">
        <v>10718787.079764966</v>
      </c>
      <c r="D108" s="417">
        <v>12364764.880060269</v>
      </c>
      <c r="E108" s="417">
        <v>13520421.1600288</v>
      </c>
      <c r="F108" s="417">
        <v>10711577.27992087</v>
      </c>
      <c r="G108" s="417">
        <v>12005393.19023392</v>
      </c>
      <c r="H108" s="417">
        <v>13776456.280105812</v>
      </c>
      <c r="I108" s="417">
        <v>11608290.819872687</v>
      </c>
      <c r="J108" s="417">
        <v>12642089.85029229</v>
      </c>
      <c r="K108" s="417">
        <v>12888679.569735499</v>
      </c>
      <c r="L108" s="417">
        <v>19025427.629988059</v>
      </c>
      <c r="M108" s="417">
        <v>25378290.80001251</v>
      </c>
      <c r="N108" s="419">
        <v>23392035.129545327</v>
      </c>
    </row>
    <row r="109" spans="1:14" s="135" customFormat="1" x14ac:dyDescent="0.25">
      <c r="A109" s="132" t="s">
        <v>164</v>
      </c>
      <c r="B109" s="420">
        <v>67633952.890236989</v>
      </c>
      <c r="C109" s="420">
        <v>70021649.439775169</v>
      </c>
      <c r="D109" s="421">
        <v>78634304.199681148</v>
      </c>
      <c r="E109" s="421">
        <v>80216437.009940311</v>
      </c>
      <c r="F109" s="421">
        <v>77821594.150788695</v>
      </c>
      <c r="G109" s="421">
        <v>78226894.42035377</v>
      </c>
      <c r="H109" s="421">
        <v>86683291.500207648</v>
      </c>
      <c r="I109" s="421">
        <v>96029693.68136096</v>
      </c>
      <c r="J109" s="421">
        <v>94935896.299573749</v>
      </c>
      <c r="K109" s="421">
        <v>85756920.459334716</v>
      </c>
      <c r="L109" s="421">
        <v>92993133.240191743</v>
      </c>
      <c r="M109" s="421">
        <v>97839070.349951521</v>
      </c>
      <c r="N109" s="422">
        <v>105429677.70971106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13391647.209893003</v>
      </c>
      <c r="C112" s="417">
        <v>12472822.830158107</v>
      </c>
      <c r="D112" s="417">
        <v>12561093.509885114</v>
      </c>
      <c r="E112" s="417">
        <v>12350244.309835084</v>
      </c>
      <c r="F112" s="417">
        <v>12500253.889973449</v>
      </c>
      <c r="G112" s="417">
        <v>12430150.52992343</v>
      </c>
      <c r="H112" s="417">
        <v>11736933.670124747</v>
      </c>
      <c r="I112" s="417">
        <v>10789233.129991639</v>
      </c>
      <c r="J112" s="417">
        <v>11501820.459798295</v>
      </c>
      <c r="K112" s="417">
        <v>11569758.329694269</v>
      </c>
      <c r="L112" s="417">
        <v>10418502.649992049</v>
      </c>
      <c r="M112" s="417">
        <v>11206579.450104762</v>
      </c>
      <c r="N112" s="419">
        <v>10782751.459937427</v>
      </c>
    </row>
    <row r="113" spans="1:14" ht="13.5" customHeight="1" x14ac:dyDescent="0.25">
      <c r="A113" s="17" t="s">
        <v>168</v>
      </c>
      <c r="B113" s="353">
        <v>14143267.710011</v>
      </c>
      <c r="C113" s="353">
        <v>15491464.839999894</v>
      </c>
      <c r="D113" s="417">
        <v>14748198.090000557</v>
      </c>
      <c r="E113" s="417">
        <v>13894248.819995621</v>
      </c>
      <c r="F113" s="417">
        <v>13363597.159997916</v>
      </c>
      <c r="G113" s="417">
        <v>13946354.930006001</v>
      </c>
      <c r="H113" s="417">
        <v>15437016.369999401</v>
      </c>
      <c r="I113" s="417">
        <v>15354354.019998616</v>
      </c>
      <c r="J113" s="417">
        <v>17689250.629993133</v>
      </c>
      <c r="K113" s="417">
        <v>19476621.660002943</v>
      </c>
      <c r="L113" s="417">
        <v>19345117.099998485</v>
      </c>
      <c r="M113" s="417">
        <v>19385388.730018452</v>
      </c>
      <c r="N113" s="419">
        <v>20556377.880001497</v>
      </c>
    </row>
    <row r="114" spans="1:14" ht="13.5" customHeight="1" x14ac:dyDescent="0.25">
      <c r="A114" s="17" t="s">
        <v>169</v>
      </c>
      <c r="B114" s="353">
        <v>3587197.2499583345</v>
      </c>
      <c r="C114" s="353">
        <v>1816214.8399812994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5390985.6502116593</v>
      </c>
      <c r="C115" s="353">
        <v>5587294.4301591683</v>
      </c>
      <c r="D115" s="417">
        <v>5500332.0298635745</v>
      </c>
      <c r="E115" s="417">
        <v>4153316.3499603071</v>
      </c>
      <c r="F115" s="417">
        <v>4275279.2998073818</v>
      </c>
      <c r="G115" s="417">
        <v>4665506.5096086282</v>
      </c>
      <c r="H115" s="417">
        <v>5797285.4200558523</v>
      </c>
      <c r="I115" s="417">
        <v>5812242.6395607097</v>
      </c>
      <c r="J115" s="417">
        <v>5863556.0000561848</v>
      </c>
      <c r="K115" s="417">
        <v>4475449.0894296151</v>
      </c>
      <c r="L115" s="417">
        <v>5989405.3903491171</v>
      </c>
      <c r="M115" s="417">
        <v>7618766.8934546709</v>
      </c>
      <c r="N115" s="419">
        <v>7081362.9998064153</v>
      </c>
    </row>
    <row r="116" spans="1:14" ht="13.5" customHeight="1" x14ac:dyDescent="0.25">
      <c r="A116" s="17" t="s">
        <v>170</v>
      </c>
      <c r="B116" s="353">
        <v>61494.249525015832</v>
      </c>
      <c r="C116" s="353">
        <v>61889.809698875833</v>
      </c>
      <c r="D116" s="417">
        <v>217774.13967812702</v>
      </c>
      <c r="E116" s="417">
        <v>1046869.849642502</v>
      </c>
      <c r="F116" s="417">
        <v>985748.57931178086</v>
      </c>
      <c r="G116" s="417">
        <v>991386.479451844</v>
      </c>
      <c r="H116" s="417">
        <v>1197894.3791900496</v>
      </c>
      <c r="I116" s="417">
        <v>891111.27937276545</v>
      </c>
      <c r="J116" s="417">
        <v>880637.80949681147</v>
      </c>
      <c r="K116" s="417">
        <v>468990.44948384509</v>
      </c>
      <c r="L116" s="417">
        <v>471989.80945096939</v>
      </c>
      <c r="M116" s="417">
        <v>430631.88942052098</v>
      </c>
      <c r="N116" s="419">
        <v>1130565.5794725765</v>
      </c>
    </row>
    <row r="117" spans="1:14" ht="13.5" customHeight="1" x14ac:dyDescent="0.25">
      <c r="A117" s="17" t="s">
        <v>171</v>
      </c>
      <c r="B117" s="353">
        <v>10437538.569914335</v>
      </c>
      <c r="C117" s="353">
        <v>9815568.7699226476</v>
      </c>
      <c r="D117" s="417">
        <v>11645164.059992414</v>
      </c>
      <c r="E117" s="417">
        <v>14882024.000363959</v>
      </c>
      <c r="F117" s="417">
        <v>12842672.170206673</v>
      </c>
      <c r="G117" s="417">
        <v>12028288.270010924</v>
      </c>
      <c r="H117" s="417">
        <v>12812963.440479228</v>
      </c>
      <c r="I117" s="417">
        <v>12842656.510353884</v>
      </c>
      <c r="J117" s="417">
        <v>13223690.680043824</v>
      </c>
      <c r="K117" s="417">
        <v>12997563.180230226</v>
      </c>
      <c r="L117" s="417">
        <v>13834458.709749073</v>
      </c>
      <c r="M117" s="417">
        <v>13568099.000781812</v>
      </c>
      <c r="N117" s="419">
        <v>14354164.500396535</v>
      </c>
    </row>
    <row r="118" spans="1:14" ht="13.5" customHeight="1" x14ac:dyDescent="0.25">
      <c r="A118" s="17" t="s">
        <v>260</v>
      </c>
      <c r="B118" s="353">
        <v>9821203.2604246531</v>
      </c>
      <c r="C118" s="353">
        <v>10951155.410326838</v>
      </c>
      <c r="D118" s="417">
        <v>10763986.370135365</v>
      </c>
      <c r="E118" s="417">
        <v>11862754.560044097</v>
      </c>
      <c r="F118" s="417">
        <v>11953329.199593939</v>
      </c>
      <c r="G118" s="417">
        <v>11609393.630020361</v>
      </c>
      <c r="H118" s="417">
        <v>10648495.079695871</v>
      </c>
      <c r="I118" s="417">
        <v>12027233.129991639</v>
      </c>
      <c r="J118" s="417">
        <v>12070095.189662965</v>
      </c>
      <c r="K118" s="417">
        <v>11984414.449671723</v>
      </c>
      <c r="L118" s="417">
        <v>11916178.650254562</v>
      </c>
      <c r="M118" s="417">
        <v>11811518.700190762</v>
      </c>
      <c r="N118" s="419">
        <v>12052844.480163859</v>
      </c>
    </row>
    <row r="119" spans="1:14" ht="13.5" customHeight="1" x14ac:dyDescent="0.25">
      <c r="A119" s="17" t="s">
        <v>539</v>
      </c>
      <c r="B119" s="353">
        <v>1009049.3199560015</v>
      </c>
      <c r="C119" s="353">
        <v>1016693.1499298722</v>
      </c>
      <c r="D119" s="417">
        <v>1021734.0200169239</v>
      </c>
      <c r="E119" s="417">
        <v>1563528.5999688788</v>
      </c>
      <c r="F119" s="417">
        <v>1575384.1099224321</v>
      </c>
      <c r="G119" s="417">
        <v>1579090.0701863258</v>
      </c>
      <c r="H119" s="417">
        <v>1585089.7099555389</v>
      </c>
      <c r="I119" s="417">
        <v>1632573.449995127</v>
      </c>
      <c r="J119" s="417">
        <v>1637276.8000296247</v>
      </c>
      <c r="K119" s="417">
        <v>1644433.2099859347</v>
      </c>
      <c r="L119" s="417">
        <v>1564968.4498612972</v>
      </c>
      <c r="M119" s="417">
        <v>1576220.4199268224</v>
      </c>
      <c r="N119" s="419">
        <v>1611784.3901159631</v>
      </c>
    </row>
    <row r="120" spans="1:14" ht="13.5" customHeight="1" x14ac:dyDescent="0.25">
      <c r="A120" s="17" t="s">
        <v>549</v>
      </c>
      <c r="B120" s="353">
        <v>0</v>
      </c>
      <c r="C120" s="353">
        <v>0</v>
      </c>
      <c r="D120" s="417">
        <v>0</v>
      </c>
      <c r="E120" s="417">
        <v>0</v>
      </c>
      <c r="F120" s="417">
        <v>0</v>
      </c>
      <c r="G120" s="417">
        <v>0</v>
      </c>
      <c r="H120" s="417">
        <v>0</v>
      </c>
      <c r="I120" s="417">
        <v>0</v>
      </c>
      <c r="J120" s="417">
        <v>0</v>
      </c>
      <c r="K120" s="417">
        <v>0</v>
      </c>
      <c r="L120" s="417">
        <v>0</v>
      </c>
      <c r="M120" s="417">
        <v>0</v>
      </c>
      <c r="N120" s="419">
        <v>0</v>
      </c>
    </row>
    <row r="121" spans="1:14" ht="13.2" customHeight="1" x14ac:dyDescent="0.25">
      <c r="A121" s="17" t="s">
        <v>571</v>
      </c>
      <c r="B121" s="353">
        <v>1019124.9599680011</v>
      </c>
      <c r="C121" s="353">
        <v>1025040.9300157257</v>
      </c>
      <c r="D121" s="417">
        <v>2871367.01040636</v>
      </c>
      <c r="E121" s="417">
        <v>2699675.8197661689</v>
      </c>
      <c r="F121" s="417">
        <v>1600470.080040606</v>
      </c>
      <c r="G121" s="417">
        <v>1758095.1101645802</v>
      </c>
      <c r="H121" s="417">
        <v>2674807.7492504106</v>
      </c>
      <c r="I121" s="417">
        <v>2558762.7897522966</v>
      </c>
      <c r="J121" s="417">
        <v>2511663.8201260078</v>
      </c>
      <c r="K121" s="417">
        <v>2505459.939726918</v>
      </c>
      <c r="L121" s="417">
        <v>3976097.3704536678</v>
      </c>
      <c r="M121" s="417">
        <v>3785560.6798636522</v>
      </c>
      <c r="N121" s="419">
        <v>3598446.510050769</v>
      </c>
    </row>
    <row r="122" spans="1:14" ht="13.2" customHeight="1" x14ac:dyDescent="0.25">
      <c r="A122" s="17" t="s">
        <v>573</v>
      </c>
      <c r="B122" s="353">
        <v>1111147.0501649946</v>
      </c>
      <c r="C122" s="353">
        <v>1119870.1299753492</v>
      </c>
      <c r="D122" s="417">
        <v>1126485.6398598338</v>
      </c>
      <c r="E122" s="417">
        <v>1598996.0402254439</v>
      </c>
      <c r="F122" s="417">
        <v>1632957.2499869852</v>
      </c>
      <c r="G122" s="417">
        <v>2030650.7896423242</v>
      </c>
      <c r="H122" s="417">
        <v>2022491.4797614012</v>
      </c>
      <c r="I122" s="417">
        <v>1972625.9298490391</v>
      </c>
      <c r="J122" s="417">
        <v>1837487.090072351</v>
      </c>
      <c r="K122" s="417">
        <v>1786375.050015995</v>
      </c>
      <c r="L122" s="417">
        <v>1762937.1999717294</v>
      </c>
      <c r="M122" s="417">
        <v>1992536.679863652</v>
      </c>
      <c r="N122" s="419">
        <v>1825092.309959597</v>
      </c>
    </row>
    <row r="123" spans="1:14" s="135" customFormat="1" ht="13.5" customHeight="1" x14ac:dyDescent="0.25">
      <c r="A123" s="132" t="s">
        <v>164</v>
      </c>
      <c r="B123" s="420">
        <v>59972655.230027005</v>
      </c>
      <c r="C123" s="420">
        <v>59358015.14016778</v>
      </c>
      <c r="D123" s="421">
        <v>60456134.869838275</v>
      </c>
      <c r="E123" s="421">
        <v>64051658.349802062</v>
      </c>
      <c r="F123" s="421">
        <v>60729691.738841154</v>
      </c>
      <c r="G123" s="421">
        <v>61038916.319014415</v>
      </c>
      <c r="H123" s="421">
        <v>63912977.298512496</v>
      </c>
      <c r="I123" s="421">
        <v>63880792.878865719</v>
      </c>
      <c r="J123" s="421">
        <v>67215478.47927919</v>
      </c>
      <c r="K123" s="421">
        <v>66909065.358241461</v>
      </c>
      <c r="L123" s="421">
        <v>69279655.330080956</v>
      </c>
      <c r="M123" s="421">
        <v>71375302.443625093</v>
      </c>
      <c r="N123" s="422">
        <v>72993390.109904647</v>
      </c>
    </row>
    <row r="124" spans="1:14" s="135" customFormat="1" ht="13.5" customHeight="1" x14ac:dyDescent="0.25">
      <c r="A124" s="132" t="s">
        <v>172</v>
      </c>
      <c r="B124" s="420">
        <v>129900198.74604313</v>
      </c>
      <c r="C124" s="420">
        <v>131683870.42843521</v>
      </c>
      <c r="D124" s="421">
        <v>141398967.88794795</v>
      </c>
      <c r="E124" s="421">
        <v>146620157.76944479</v>
      </c>
      <c r="F124" s="421">
        <v>140852938.02834088</v>
      </c>
      <c r="G124" s="421">
        <v>141581612.51761836</v>
      </c>
      <c r="H124" s="421">
        <v>152854246.20093063</v>
      </c>
      <c r="I124" s="421">
        <v>162142753.80314925</v>
      </c>
      <c r="J124" s="421">
        <v>164342140.69174564</v>
      </c>
      <c r="K124" s="421">
        <v>155039822.22909358</v>
      </c>
      <c r="L124" s="421">
        <v>164659315.08079469</v>
      </c>
      <c r="M124" s="421">
        <v>173376807.49827063</v>
      </c>
      <c r="N124" s="422">
        <v>182610175.24338412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12525142.470050998</v>
      </c>
      <c r="C127" s="353">
        <v>12608029.509956012</v>
      </c>
      <c r="D127" s="417">
        <v>12688242.770060029</v>
      </c>
      <c r="E127" s="417">
        <v>13273462.680034708</v>
      </c>
      <c r="F127" s="417">
        <v>13359131.209979696</v>
      </c>
      <c r="G127" s="417">
        <v>12417304.370041184</v>
      </c>
      <c r="H127" s="417">
        <v>12489864.160034338</v>
      </c>
      <c r="I127" s="417">
        <v>11515973.729937267</v>
      </c>
      <c r="J127" s="417">
        <v>11574356.799927469</v>
      </c>
      <c r="K127" s="417">
        <v>10823739.479884431</v>
      </c>
      <c r="L127" s="417">
        <v>10889277.350058435</v>
      </c>
      <c r="M127" s="417">
        <v>10951488.999968728</v>
      </c>
      <c r="N127" s="419">
        <v>12648897.460049832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142425341.21609414</v>
      </c>
      <c r="C129" s="426">
        <v>144291899.93839121</v>
      </c>
      <c r="D129" s="427">
        <v>154087210.65800798</v>
      </c>
      <c r="E129" s="427">
        <v>159893620.44947949</v>
      </c>
      <c r="F129" s="427">
        <v>154212069.23832056</v>
      </c>
      <c r="G129" s="427">
        <v>153998916.88765955</v>
      </c>
      <c r="H129" s="427">
        <v>165344110.36096495</v>
      </c>
      <c r="I129" s="427">
        <v>173658727.53308651</v>
      </c>
      <c r="J129" s="427">
        <v>175916497.49167311</v>
      </c>
      <c r="K129" s="427">
        <v>165863561.708978</v>
      </c>
      <c r="L129" s="427">
        <v>175548592.43085313</v>
      </c>
      <c r="M129" s="427">
        <v>184328296.49823937</v>
      </c>
      <c r="N129" s="428">
        <v>195259072.70343396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</row>
    <row r="143" spans="1:14" ht="13.5" customHeight="1" x14ac:dyDescent="0.25">
      <c r="A143" s="146"/>
      <c r="B143" s="142"/>
    </row>
    <row r="144" spans="1:14" ht="13.5" customHeight="1" x14ac:dyDescent="0.25">
      <c r="A144" s="146"/>
      <c r="B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359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6432.6133739999996</v>
      </c>
      <c r="C12" s="353">
        <v>5086.2777610000003</v>
      </c>
      <c r="D12" s="417">
        <v>4996.8193499999998</v>
      </c>
      <c r="E12" s="417">
        <v>5039.4421979999997</v>
      </c>
      <c r="F12" s="417">
        <v>4472.5060679999997</v>
      </c>
      <c r="G12" s="417">
        <v>5018.5463650000002</v>
      </c>
      <c r="H12" s="417">
        <v>4780.6328149999999</v>
      </c>
      <c r="I12" s="417">
        <v>4376.9568820000004</v>
      </c>
      <c r="J12" s="417">
        <v>4138.5266410000004</v>
      </c>
      <c r="K12" s="417">
        <v>4343.9543430000003</v>
      </c>
      <c r="L12" s="417">
        <v>4264.9026940000003</v>
      </c>
      <c r="M12" s="417">
        <v>4248.0654720000002</v>
      </c>
      <c r="N12" s="419">
        <v>4053.0174699999998</v>
      </c>
    </row>
    <row r="13" spans="1:14" s="135" customFormat="1" x14ac:dyDescent="0.25">
      <c r="A13" s="132" t="s">
        <v>164</v>
      </c>
      <c r="B13" s="420">
        <v>6432.6133739999996</v>
      </c>
      <c r="C13" s="420">
        <v>5086.2777610000003</v>
      </c>
      <c r="D13" s="421">
        <v>4996.8193499999998</v>
      </c>
      <c r="E13" s="421">
        <v>5039.4421979999997</v>
      </c>
      <c r="F13" s="421">
        <v>4472.5060679999997</v>
      </c>
      <c r="G13" s="421">
        <v>5018.5463650000002</v>
      </c>
      <c r="H13" s="421">
        <v>4780.6328149999999</v>
      </c>
      <c r="I13" s="421">
        <v>4376.9568820000004</v>
      </c>
      <c r="J13" s="421">
        <v>4138.5266410000004</v>
      </c>
      <c r="K13" s="421">
        <v>4343.9543430000003</v>
      </c>
      <c r="L13" s="421">
        <v>4264.9026940000003</v>
      </c>
      <c r="M13" s="421">
        <v>4248.0654720000002</v>
      </c>
      <c r="N13" s="422">
        <v>4053.0174699999998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22738.298293</v>
      </c>
      <c r="C16" s="353">
        <v>16659.702646999998</v>
      </c>
      <c r="D16" s="417">
        <v>16440.085466</v>
      </c>
      <c r="E16" s="417">
        <v>15143.659581</v>
      </c>
      <c r="F16" s="417">
        <v>10939.449431999999</v>
      </c>
      <c r="G16" s="417">
        <v>16158.167111999999</v>
      </c>
      <c r="H16" s="417">
        <v>27901.565557000002</v>
      </c>
      <c r="I16" s="417">
        <v>25703.884163999999</v>
      </c>
      <c r="J16" s="417">
        <v>24539.732091000002</v>
      </c>
      <c r="K16" s="417">
        <v>28335.648155999999</v>
      </c>
      <c r="L16" s="417">
        <v>26767.041808000002</v>
      </c>
      <c r="M16" s="417">
        <v>30840.82241502</v>
      </c>
      <c r="N16" s="419">
        <v>27888.262493999999</v>
      </c>
    </row>
    <row r="17" spans="1:14" x14ac:dyDescent="0.25">
      <c r="A17" s="17" t="s">
        <v>167</v>
      </c>
      <c r="B17" s="353">
        <v>1653.4263619999999</v>
      </c>
      <c r="C17" s="353">
        <v>1593.6369549999999</v>
      </c>
      <c r="D17" s="417">
        <v>1529.365247</v>
      </c>
      <c r="E17" s="417">
        <v>1471.5579170000001</v>
      </c>
      <c r="F17" s="417">
        <v>1423.4675</v>
      </c>
      <c r="G17" s="417">
        <v>1376.086675</v>
      </c>
      <c r="H17" s="417">
        <v>1320.0621630000001</v>
      </c>
      <c r="I17" s="417">
        <v>1238.47208</v>
      </c>
      <c r="J17" s="417">
        <v>1174.8261259999999</v>
      </c>
      <c r="K17" s="417">
        <v>1112.4104609999999</v>
      </c>
      <c r="L17" s="417">
        <v>1048.6537020000001</v>
      </c>
      <c r="M17" s="417">
        <v>987.64002300000004</v>
      </c>
      <c r="N17" s="419">
        <v>918.53966600000001</v>
      </c>
    </row>
    <row r="18" spans="1:14" x14ac:dyDescent="0.25">
      <c r="A18" s="17" t="s">
        <v>567</v>
      </c>
      <c r="B18" s="353">
        <v>0</v>
      </c>
      <c r="C18" s="353">
        <v>0</v>
      </c>
      <c r="D18" s="417">
        <v>0</v>
      </c>
      <c r="E18" s="417">
        <v>0</v>
      </c>
      <c r="F18" s="417">
        <v>0</v>
      </c>
      <c r="G18" s="417">
        <v>0</v>
      </c>
      <c r="H18" s="417">
        <v>0</v>
      </c>
      <c r="I18" s="417">
        <v>0</v>
      </c>
      <c r="J18" s="417">
        <v>0</v>
      </c>
      <c r="K18" s="417">
        <v>0</v>
      </c>
      <c r="L18" s="417">
        <v>0</v>
      </c>
      <c r="M18" s="417">
        <v>0</v>
      </c>
      <c r="N18" s="419">
        <v>0</v>
      </c>
    </row>
    <row r="19" spans="1:14" s="135" customFormat="1" x14ac:dyDescent="0.25">
      <c r="A19" s="132" t="s">
        <v>164</v>
      </c>
      <c r="B19" s="420">
        <v>24391.724654999998</v>
      </c>
      <c r="C19" s="420">
        <v>18253.339602</v>
      </c>
      <c r="D19" s="421">
        <v>17969.450713000002</v>
      </c>
      <c r="E19" s="421">
        <v>16615.217497999998</v>
      </c>
      <c r="F19" s="421">
        <v>12362.916932</v>
      </c>
      <c r="G19" s="421">
        <v>17534.253786999998</v>
      </c>
      <c r="H19" s="421">
        <v>29221.62772</v>
      </c>
      <c r="I19" s="421">
        <v>26942.356243999999</v>
      </c>
      <c r="J19" s="421">
        <v>25714.558217000002</v>
      </c>
      <c r="K19" s="421">
        <v>29448.058616999999</v>
      </c>
      <c r="L19" s="421">
        <v>27815.695510000001</v>
      </c>
      <c r="M19" s="421">
        <v>31828.46243802</v>
      </c>
      <c r="N19" s="422">
        <v>28806.802159999999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0</v>
      </c>
      <c r="C22" s="417">
        <v>0</v>
      </c>
      <c r="D22" s="417">
        <v>0</v>
      </c>
      <c r="E22" s="417">
        <v>0</v>
      </c>
      <c r="F22" s="417">
        <v>0</v>
      </c>
      <c r="G22" s="417">
        <v>0</v>
      </c>
      <c r="H22" s="417">
        <v>0</v>
      </c>
      <c r="I22" s="417">
        <v>0</v>
      </c>
      <c r="J22" s="417">
        <v>0</v>
      </c>
      <c r="K22" s="417">
        <v>0</v>
      </c>
      <c r="L22" s="417">
        <v>0</v>
      </c>
      <c r="M22" s="417">
        <v>0</v>
      </c>
      <c r="N22" s="419">
        <v>0</v>
      </c>
    </row>
    <row r="23" spans="1:14" ht="13.5" customHeight="1" x14ac:dyDescent="0.25">
      <c r="A23" s="17" t="s">
        <v>168</v>
      </c>
      <c r="B23" s="353">
        <v>5.5540409999999998</v>
      </c>
      <c r="C23" s="353">
        <v>371.88766620000001</v>
      </c>
      <c r="D23" s="417">
        <v>424.75341176999996</v>
      </c>
      <c r="E23" s="417">
        <v>430.31015625999999</v>
      </c>
      <c r="F23" s="417">
        <v>437.07397924000003</v>
      </c>
      <c r="G23" s="417">
        <v>446.74748652</v>
      </c>
      <c r="H23" s="417">
        <v>454.27705443999997</v>
      </c>
      <c r="I23" s="417">
        <v>452.97200166000005</v>
      </c>
      <c r="J23" s="417">
        <v>458.11343905000001</v>
      </c>
      <c r="K23" s="417">
        <v>464.04800979000004</v>
      </c>
      <c r="L23" s="417">
        <v>469.68940329000003</v>
      </c>
      <c r="M23" s="417">
        <v>477.16670975</v>
      </c>
      <c r="N23" s="419">
        <v>481.09670662999997</v>
      </c>
    </row>
    <row r="24" spans="1:14" ht="13.5" customHeight="1" x14ac:dyDescent="0.25">
      <c r="A24" s="17" t="s">
        <v>169</v>
      </c>
      <c r="B24" s="353">
        <v>3560.9592710000002</v>
      </c>
      <c r="C24" s="353">
        <v>3367.6351249999998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0</v>
      </c>
      <c r="C25" s="353">
        <v>0</v>
      </c>
      <c r="D25" s="417">
        <v>0</v>
      </c>
      <c r="E25" s="417">
        <v>0</v>
      </c>
      <c r="F25" s="417">
        <v>0</v>
      </c>
      <c r="G25" s="417">
        <v>0</v>
      </c>
      <c r="H25" s="417">
        <v>0</v>
      </c>
      <c r="I25" s="417">
        <v>0</v>
      </c>
      <c r="J25" s="417">
        <v>0</v>
      </c>
      <c r="K25" s="417">
        <v>0</v>
      </c>
      <c r="L25" s="417">
        <v>0</v>
      </c>
      <c r="M25" s="417">
        <v>0</v>
      </c>
      <c r="N25" s="419">
        <v>0</v>
      </c>
    </row>
    <row r="26" spans="1:14" ht="13.5" customHeight="1" x14ac:dyDescent="0.25">
      <c r="A26" s="17" t="s">
        <v>170</v>
      </c>
      <c r="B26" s="353">
        <v>398.22209299999997</v>
      </c>
      <c r="C26" s="353">
        <v>387.48070000000001</v>
      </c>
      <c r="D26" s="417">
        <v>379.36092300000001</v>
      </c>
      <c r="E26" s="417">
        <v>294.46839</v>
      </c>
      <c r="F26" s="417">
        <v>293.54515199999997</v>
      </c>
      <c r="G26" s="417">
        <v>296.46221000000003</v>
      </c>
      <c r="H26" s="417">
        <v>217.22929099999999</v>
      </c>
      <c r="I26" s="417">
        <v>217.99814799999999</v>
      </c>
      <c r="J26" s="417">
        <v>219.08854400000001</v>
      </c>
      <c r="K26" s="417">
        <v>139.589764</v>
      </c>
      <c r="L26" s="417">
        <v>132.04647900000001</v>
      </c>
      <c r="M26" s="417">
        <v>133.162544</v>
      </c>
      <c r="N26" s="419">
        <v>53.633713</v>
      </c>
    </row>
    <row r="27" spans="1:14" ht="13.5" customHeight="1" x14ac:dyDescent="0.25">
      <c r="A27" s="17" t="s">
        <v>171</v>
      </c>
      <c r="B27" s="353">
        <v>23947.840660000002</v>
      </c>
      <c r="C27" s="353">
        <v>22658.842293000002</v>
      </c>
      <c r="D27" s="417">
        <v>22816.882841999999</v>
      </c>
      <c r="E27" s="417">
        <v>23080.360921</v>
      </c>
      <c r="F27" s="417">
        <v>23518.905735</v>
      </c>
      <c r="G27" s="417">
        <v>24003.665650999999</v>
      </c>
      <c r="H27" s="417">
        <v>24371.163551000001</v>
      </c>
      <c r="I27" s="417">
        <v>24265.880905000002</v>
      </c>
      <c r="J27" s="417">
        <v>24705.621650000001</v>
      </c>
      <c r="K27" s="417">
        <v>24970.791313000002</v>
      </c>
      <c r="L27" s="417">
        <v>25223.118031999998</v>
      </c>
      <c r="M27" s="417">
        <v>25569.525753999998</v>
      </c>
      <c r="N27" s="419">
        <v>25727.454545000001</v>
      </c>
    </row>
    <row r="28" spans="1:14" ht="13.5" customHeight="1" x14ac:dyDescent="0.25">
      <c r="A28" s="17" t="s">
        <v>260</v>
      </c>
      <c r="B28" s="353">
        <v>0</v>
      </c>
      <c r="C28" s="353">
        <v>0</v>
      </c>
      <c r="D28" s="417">
        <v>0</v>
      </c>
      <c r="E28" s="417">
        <v>0</v>
      </c>
      <c r="F28" s="417">
        <v>0</v>
      </c>
      <c r="G28" s="417">
        <v>0</v>
      </c>
      <c r="H28" s="417">
        <v>0</v>
      </c>
      <c r="I28" s="417">
        <v>0</v>
      </c>
      <c r="J28" s="417">
        <v>0</v>
      </c>
      <c r="K28" s="417">
        <v>0</v>
      </c>
      <c r="L28" s="417">
        <v>0</v>
      </c>
      <c r="M28" s="417">
        <v>0</v>
      </c>
      <c r="N28" s="419">
        <v>0</v>
      </c>
    </row>
    <row r="29" spans="1:14" ht="13.5" customHeight="1" x14ac:dyDescent="0.25">
      <c r="A29" s="17" t="s">
        <v>539</v>
      </c>
      <c r="B29" s="353">
        <v>0</v>
      </c>
      <c r="C29" s="353">
        <v>0</v>
      </c>
      <c r="D29" s="417">
        <v>0</v>
      </c>
      <c r="E29" s="417">
        <v>0</v>
      </c>
      <c r="F29" s="417">
        <v>0</v>
      </c>
      <c r="G29" s="417">
        <v>0</v>
      </c>
      <c r="H29" s="417">
        <v>0</v>
      </c>
      <c r="I29" s="417">
        <v>0</v>
      </c>
      <c r="J29" s="417">
        <v>0</v>
      </c>
      <c r="K29" s="417">
        <v>0</v>
      </c>
      <c r="L29" s="417">
        <v>0</v>
      </c>
      <c r="M29" s="417">
        <v>0</v>
      </c>
      <c r="N29" s="419">
        <v>0</v>
      </c>
    </row>
    <row r="30" spans="1:14" ht="13.5" customHeight="1" x14ac:dyDescent="0.25">
      <c r="A30" s="17" t="s">
        <v>548</v>
      </c>
      <c r="B30" s="353">
        <v>0</v>
      </c>
      <c r="C30" s="353">
        <v>0</v>
      </c>
      <c r="D30" s="417">
        <v>0</v>
      </c>
      <c r="E30" s="417">
        <v>0</v>
      </c>
      <c r="F30" s="417">
        <v>0</v>
      </c>
      <c r="G30" s="417">
        <v>0</v>
      </c>
      <c r="H30" s="417">
        <v>0</v>
      </c>
      <c r="I30" s="417">
        <v>0</v>
      </c>
      <c r="J30" s="417">
        <v>0</v>
      </c>
      <c r="K30" s="417">
        <v>0</v>
      </c>
      <c r="L30" s="417">
        <v>0</v>
      </c>
      <c r="M30" s="417">
        <v>0</v>
      </c>
      <c r="N30" s="419">
        <v>0</v>
      </c>
    </row>
    <row r="31" spans="1:14" ht="13.5" customHeight="1" x14ac:dyDescent="0.25">
      <c r="A31" s="17" t="s">
        <v>571</v>
      </c>
      <c r="B31" s="353">
        <v>9.9299750000000007</v>
      </c>
      <c r="C31" s="353">
        <v>4.576085</v>
      </c>
      <c r="D31" s="417">
        <v>3496.0940270000001</v>
      </c>
      <c r="E31" s="417">
        <v>3496.5234129999999</v>
      </c>
      <c r="F31" s="417">
        <v>3501.9105479999998</v>
      </c>
      <c r="G31" s="417">
        <v>3456.8939</v>
      </c>
      <c r="H31" s="417">
        <v>3387.986817</v>
      </c>
      <c r="I31" s="417">
        <v>3386.8057210000002</v>
      </c>
      <c r="J31" s="417">
        <v>3358.462802</v>
      </c>
      <c r="K31" s="417">
        <v>3352.3324689999999</v>
      </c>
      <c r="L31" s="417">
        <v>3354.3439910000002</v>
      </c>
      <c r="M31" s="417">
        <v>3306.8275939999999</v>
      </c>
      <c r="N31" s="419">
        <v>3307.7675960000001</v>
      </c>
    </row>
    <row r="32" spans="1:14" ht="13.5" customHeight="1" x14ac:dyDescent="0.25">
      <c r="A32" s="17" t="s">
        <v>573</v>
      </c>
      <c r="B32" s="353">
        <v>680.28475100000003</v>
      </c>
      <c r="C32" s="353">
        <v>159.16634999999999</v>
      </c>
      <c r="D32" s="417">
        <v>158.188918</v>
      </c>
      <c r="E32" s="417">
        <v>0</v>
      </c>
      <c r="F32" s="417">
        <v>0</v>
      </c>
      <c r="G32" s="417">
        <v>0</v>
      </c>
      <c r="H32" s="417">
        <v>0</v>
      </c>
      <c r="I32" s="417">
        <v>0</v>
      </c>
      <c r="J32" s="417">
        <v>173.25856099999999</v>
      </c>
      <c r="K32" s="417">
        <v>175.63597899999999</v>
      </c>
      <c r="L32" s="417">
        <v>86.749246999999997</v>
      </c>
      <c r="M32" s="417">
        <v>0</v>
      </c>
      <c r="N32" s="419">
        <v>0</v>
      </c>
    </row>
    <row r="33" spans="1:14" s="135" customFormat="1" ht="13.5" customHeight="1" x14ac:dyDescent="0.25">
      <c r="A33" s="132" t="s">
        <v>164</v>
      </c>
      <c r="B33" s="420">
        <v>28602.790790999999</v>
      </c>
      <c r="C33" s="420">
        <v>26949.588219200003</v>
      </c>
      <c r="D33" s="421">
        <v>27275.280121769996</v>
      </c>
      <c r="E33" s="421">
        <v>27301.662880259999</v>
      </c>
      <c r="F33" s="421">
        <v>27751.435414240001</v>
      </c>
      <c r="G33" s="421">
        <v>28203.769247519998</v>
      </c>
      <c r="H33" s="421">
        <v>28430.656713440003</v>
      </c>
      <c r="I33" s="421">
        <v>28323.656775660002</v>
      </c>
      <c r="J33" s="421">
        <v>28914.544996050001</v>
      </c>
      <c r="K33" s="421">
        <v>29102.397534790001</v>
      </c>
      <c r="L33" s="421">
        <v>29265.947152289998</v>
      </c>
      <c r="M33" s="421">
        <v>29486.682601749995</v>
      </c>
      <c r="N33" s="422">
        <v>29569.952560630001</v>
      </c>
    </row>
    <row r="34" spans="1:14" s="135" customFormat="1" ht="13.5" customHeight="1" x14ac:dyDescent="0.25">
      <c r="A34" s="132" t="s">
        <v>172</v>
      </c>
      <c r="B34" s="420">
        <v>59427.128819999998</v>
      </c>
      <c r="C34" s="420">
        <v>50289.205582200004</v>
      </c>
      <c r="D34" s="421">
        <v>50241.55018477</v>
      </c>
      <c r="E34" s="421">
        <v>48956.322576259998</v>
      </c>
      <c r="F34" s="421">
        <v>44586.85841424</v>
      </c>
      <c r="G34" s="421">
        <v>50756.569399519998</v>
      </c>
      <c r="H34" s="421">
        <v>62432.917248440004</v>
      </c>
      <c r="I34" s="421">
        <v>59642.969901660006</v>
      </c>
      <c r="J34" s="421">
        <v>58767.629854049999</v>
      </c>
      <c r="K34" s="421">
        <v>62894.410494790005</v>
      </c>
      <c r="L34" s="421">
        <v>61346.54535629</v>
      </c>
      <c r="M34" s="421">
        <v>65563.210511769998</v>
      </c>
      <c r="N34" s="422">
        <v>62429.772190629999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25574.746948</v>
      </c>
      <c r="C37" s="353">
        <v>23081.937073000001</v>
      </c>
      <c r="D37" s="417">
        <v>11527.860151000001</v>
      </c>
      <c r="E37" s="417">
        <v>12581.911179000001</v>
      </c>
      <c r="F37" s="417">
        <v>11208.044744000001</v>
      </c>
      <c r="G37" s="417">
        <v>10252.117926999999</v>
      </c>
      <c r="H37" s="417">
        <v>9435.7852430000003</v>
      </c>
      <c r="I37" s="417">
        <v>9452.8873210000002</v>
      </c>
      <c r="J37" s="417">
        <v>9515.9028660000004</v>
      </c>
      <c r="K37" s="417">
        <v>8688.6118910000005</v>
      </c>
      <c r="L37" s="417">
        <v>8933.9386620000005</v>
      </c>
      <c r="M37" s="417">
        <v>11693.145295</v>
      </c>
      <c r="N37" s="419">
        <v>13314.874995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85001.875767999998</v>
      </c>
      <c r="C39" s="426">
        <v>73371.142655200005</v>
      </c>
      <c r="D39" s="427">
        <v>61769.410335770001</v>
      </c>
      <c r="E39" s="427">
        <v>61538.23375526</v>
      </c>
      <c r="F39" s="427">
        <v>55794.903158239998</v>
      </c>
      <c r="G39" s="427">
        <v>61008.687326519997</v>
      </c>
      <c r="H39" s="427">
        <v>71868.70249144001</v>
      </c>
      <c r="I39" s="427">
        <v>69095.857222660008</v>
      </c>
      <c r="J39" s="427">
        <v>68283.532720050003</v>
      </c>
      <c r="K39" s="427">
        <v>71583.022385790013</v>
      </c>
      <c r="L39" s="427">
        <v>70280.484018290008</v>
      </c>
      <c r="M39" s="427">
        <v>77256.355806769992</v>
      </c>
      <c r="N39" s="428">
        <v>75744.647185630005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359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289.85739699999999</v>
      </c>
      <c r="C57" s="353">
        <v>270.60871200000003</v>
      </c>
      <c r="D57" s="417">
        <v>251.370082</v>
      </c>
      <c r="E57" s="417">
        <v>254.74016399999999</v>
      </c>
      <c r="F57" s="417">
        <v>258.11024600000002</v>
      </c>
      <c r="G57" s="417">
        <v>261.37161600000002</v>
      </c>
      <c r="H57" s="417">
        <v>264.74169799999999</v>
      </c>
      <c r="I57" s="417">
        <v>267.568219</v>
      </c>
      <c r="J57" s="417">
        <v>250.17832300000001</v>
      </c>
      <c r="K57" s="417">
        <v>253.12714500000001</v>
      </c>
      <c r="L57" s="417">
        <v>255.79059699999999</v>
      </c>
      <c r="M57" s="417">
        <v>258.73942</v>
      </c>
      <c r="N57" s="419">
        <v>261.593119</v>
      </c>
    </row>
    <row r="58" spans="1:14" s="135" customFormat="1" x14ac:dyDescent="0.25">
      <c r="A58" s="132" t="s">
        <v>164</v>
      </c>
      <c r="B58" s="420">
        <v>289.85739699999999</v>
      </c>
      <c r="C58" s="420">
        <v>270.60871200000003</v>
      </c>
      <c r="D58" s="421">
        <v>251.370082</v>
      </c>
      <c r="E58" s="421">
        <v>254.74016399999999</v>
      </c>
      <c r="F58" s="421">
        <v>258.11024600000002</v>
      </c>
      <c r="G58" s="421">
        <v>261.37161600000002</v>
      </c>
      <c r="H58" s="421">
        <v>264.74169799999999</v>
      </c>
      <c r="I58" s="421">
        <v>267.568219</v>
      </c>
      <c r="J58" s="421">
        <v>250.17832300000001</v>
      </c>
      <c r="K58" s="421">
        <v>253.12714500000001</v>
      </c>
      <c r="L58" s="421">
        <v>255.79059699999999</v>
      </c>
      <c r="M58" s="421">
        <v>258.73942</v>
      </c>
      <c r="N58" s="422">
        <v>261.593119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0</v>
      </c>
      <c r="C61" s="353">
        <v>0</v>
      </c>
      <c r="D61" s="417">
        <v>0</v>
      </c>
      <c r="E61" s="417">
        <v>0</v>
      </c>
      <c r="F61" s="417">
        <v>0</v>
      </c>
      <c r="G61" s="417">
        <v>0</v>
      </c>
      <c r="H61" s="417">
        <v>0</v>
      </c>
      <c r="I61" s="417">
        <v>0</v>
      </c>
      <c r="J61" s="417">
        <v>0</v>
      </c>
      <c r="K61" s="417">
        <v>0</v>
      </c>
      <c r="L61" s="417">
        <v>0</v>
      </c>
      <c r="M61" s="417">
        <v>0</v>
      </c>
      <c r="N61" s="419">
        <v>0</v>
      </c>
    </row>
    <row r="62" spans="1:14" x14ac:dyDescent="0.25">
      <c r="A62" s="17" t="s">
        <v>167</v>
      </c>
      <c r="B62" s="353">
        <v>0</v>
      </c>
      <c r="C62" s="353">
        <v>0</v>
      </c>
      <c r="D62" s="417">
        <v>0</v>
      </c>
      <c r="E62" s="417">
        <v>0</v>
      </c>
      <c r="F62" s="417">
        <v>0</v>
      </c>
      <c r="G62" s="417">
        <v>0</v>
      </c>
      <c r="H62" s="417">
        <v>0</v>
      </c>
      <c r="I62" s="417">
        <v>0</v>
      </c>
      <c r="J62" s="417">
        <v>0</v>
      </c>
      <c r="K62" s="417">
        <v>0</v>
      </c>
      <c r="L62" s="417">
        <v>0</v>
      </c>
      <c r="M62" s="417">
        <v>0</v>
      </c>
      <c r="N62" s="419">
        <v>0</v>
      </c>
    </row>
    <row r="63" spans="1:14" x14ac:dyDescent="0.25">
      <c r="A63" s="17" t="s">
        <v>567</v>
      </c>
      <c r="B63" s="353">
        <v>0</v>
      </c>
      <c r="C63" s="353">
        <v>0</v>
      </c>
      <c r="D63" s="417">
        <v>0</v>
      </c>
      <c r="E63" s="417">
        <v>0</v>
      </c>
      <c r="F63" s="417">
        <v>0</v>
      </c>
      <c r="G63" s="417">
        <v>0</v>
      </c>
      <c r="H63" s="417">
        <v>0</v>
      </c>
      <c r="I63" s="417">
        <v>0</v>
      </c>
      <c r="J63" s="417">
        <v>0</v>
      </c>
      <c r="K63" s="417">
        <v>0</v>
      </c>
      <c r="L63" s="417">
        <v>0</v>
      </c>
      <c r="M63" s="417">
        <v>0</v>
      </c>
      <c r="N63" s="419">
        <v>0</v>
      </c>
    </row>
    <row r="64" spans="1:14" s="135" customFormat="1" x14ac:dyDescent="0.25">
      <c r="A64" s="132" t="s">
        <v>164</v>
      </c>
      <c r="B64" s="420">
        <v>0</v>
      </c>
      <c r="C64" s="420">
        <v>0</v>
      </c>
      <c r="D64" s="421">
        <v>0</v>
      </c>
      <c r="E64" s="421">
        <v>0</v>
      </c>
      <c r="F64" s="421">
        <v>0</v>
      </c>
      <c r="G64" s="421">
        <v>0</v>
      </c>
      <c r="H64" s="421">
        <v>0</v>
      </c>
      <c r="I64" s="421">
        <v>0</v>
      </c>
      <c r="J64" s="421">
        <v>0</v>
      </c>
      <c r="K64" s="421">
        <v>0</v>
      </c>
      <c r="L64" s="421">
        <v>0</v>
      </c>
      <c r="M64" s="421">
        <v>0</v>
      </c>
      <c r="N64" s="422">
        <v>0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0</v>
      </c>
      <c r="C67" s="417">
        <v>0</v>
      </c>
      <c r="D67" s="417">
        <v>0</v>
      </c>
      <c r="E67" s="417">
        <v>0</v>
      </c>
      <c r="F67" s="417">
        <v>0</v>
      </c>
      <c r="G67" s="417">
        <v>0</v>
      </c>
      <c r="H67" s="417">
        <v>0</v>
      </c>
      <c r="I67" s="417">
        <v>0</v>
      </c>
      <c r="J67" s="417">
        <v>0</v>
      </c>
      <c r="K67" s="417">
        <v>0</v>
      </c>
      <c r="L67" s="417">
        <v>0</v>
      </c>
      <c r="M67" s="417">
        <v>0</v>
      </c>
      <c r="N67" s="419">
        <v>0</v>
      </c>
    </row>
    <row r="68" spans="1:14" ht="13.5" customHeight="1" x14ac:dyDescent="0.25">
      <c r="A68" s="17" t="s">
        <v>168</v>
      </c>
      <c r="B68" s="353">
        <v>5.5540409999999998</v>
      </c>
      <c r="C68" s="353">
        <v>5.5540409999999998</v>
      </c>
      <c r="D68" s="417">
        <v>2.0540409999999998</v>
      </c>
      <c r="E68" s="417">
        <v>2.0540409999999998</v>
      </c>
      <c r="F68" s="417">
        <v>0</v>
      </c>
      <c r="G68" s="417">
        <v>0</v>
      </c>
      <c r="H68" s="417">
        <v>0</v>
      </c>
      <c r="I68" s="417">
        <v>0</v>
      </c>
      <c r="J68" s="417">
        <v>0</v>
      </c>
      <c r="K68" s="417">
        <v>0</v>
      </c>
      <c r="L68" s="417">
        <v>0</v>
      </c>
      <c r="M68" s="417">
        <v>0</v>
      </c>
      <c r="N68" s="419">
        <v>0</v>
      </c>
    </row>
    <row r="69" spans="1:14" ht="13.5" customHeight="1" x14ac:dyDescent="0.25">
      <c r="A69" s="17" t="s">
        <v>169</v>
      </c>
      <c r="B69" s="353">
        <v>3237.828626</v>
      </c>
      <c r="C69" s="353">
        <v>3123.6808689999998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0</v>
      </c>
      <c r="C70" s="353">
        <v>0</v>
      </c>
      <c r="D70" s="417">
        <v>0</v>
      </c>
      <c r="E70" s="417">
        <v>0</v>
      </c>
      <c r="F70" s="417">
        <v>0</v>
      </c>
      <c r="G70" s="417">
        <v>0</v>
      </c>
      <c r="H70" s="417">
        <v>0</v>
      </c>
      <c r="I70" s="417">
        <v>0</v>
      </c>
      <c r="J70" s="417">
        <v>0</v>
      </c>
      <c r="K70" s="417">
        <v>0</v>
      </c>
      <c r="L70" s="417">
        <v>0</v>
      </c>
      <c r="M70" s="417">
        <v>0</v>
      </c>
      <c r="N70" s="419">
        <v>0</v>
      </c>
    </row>
    <row r="71" spans="1:14" ht="13.5" customHeight="1" x14ac:dyDescent="0.25">
      <c r="A71" s="17" t="s">
        <v>170</v>
      </c>
      <c r="B71" s="353">
        <v>381.95052600000002</v>
      </c>
      <c r="C71" s="353">
        <v>382.03451200000001</v>
      </c>
      <c r="D71" s="417">
        <v>373.87962099999999</v>
      </c>
      <c r="E71" s="417">
        <v>294.46839</v>
      </c>
      <c r="F71" s="417">
        <v>293.54515199999997</v>
      </c>
      <c r="G71" s="417">
        <v>296.46221000000003</v>
      </c>
      <c r="H71" s="417">
        <v>217.22929099999999</v>
      </c>
      <c r="I71" s="417">
        <v>217.99814799999999</v>
      </c>
      <c r="J71" s="417">
        <v>219.08854400000001</v>
      </c>
      <c r="K71" s="417">
        <v>139.589764</v>
      </c>
      <c r="L71" s="417">
        <v>132.04647900000001</v>
      </c>
      <c r="M71" s="417">
        <v>133.162544</v>
      </c>
      <c r="N71" s="419">
        <v>53.633713</v>
      </c>
    </row>
    <row r="72" spans="1:14" ht="13.5" customHeight="1" x14ac:dyDescent="0.25">
      <c r="A72" s="17" t="s">
        <v>171</v>
      </c>
      <c r="B72" s="353">
        <v>0</v>
      </c>
      <c r="C72" s="353">
        <v>0</v>
      </c>
      <c r="D72" s="417">
        <v>0</v>
      </c>
      <c r="E72" s="417">
        <v>0</v>
      </c>
      <c r="F72" s="417">
        <v>0</v>
      </c>
      <c r="G72" s="417">
        <v>0</v>
      </c>
      <c r="H72" s="417">
        <v>0</v>
      </c>
      <c r="I72" s="417">
        <v>0</v>
      </c>
      <c r="J72" s="417">
        <v>200.657534</v>
      </c>
      <c r="K72" s="417">
        <v>184.688695</v>
      </c>
      <c r="L72" s="417">
        <v>168.44867199999999</v>
      </c>
      <c r="M72" s="417">
        <v>152.35068799999999</v>
      </c>
      <c r="N72" s="419">
        <v>135.942159</v>
      </c>
    </row>
    <row r="73" spans="1:14" ht="13.5" customHeight="1" x14ac:dyDescent="0.25">
      <c r="A73" s="17" t="s">
        <v>260</v>
      </c>
      <c r="B73" s="353">
        <v>0</v>
      </c>
      <c r="C73" s="353">
        <v>0</v>
      </c>
      <c r="D73" s="417">
        <v>0</v>
      </c>
      <c r="E73" s="417">
        <v>0</v>
      </c>
      <c r="F73" s="417">
        <v>0</v>
      </c>
      <c r="G73" s="417">
        <v>0</v>
      </c>
      <c r="H73" s="417">
        <v>0</v>
      </c>
      <c r="I73" s="417">
        <v>0</v>
      </c>
      <c r="J73" s="417">
        <v>0</v>
      </c>
      <c r="K73" s="417">
        <v>0</v>
      </c>
      <c r="L73" s="417">
        <v>0</v>
      </c>
      <c r="M73" s="417">
        <v>0</v>
      </c>
      <c r="N73" s="419">
        <v>0</v>
      </c>
    </row>
    <row r="74" spans="1:14" ht="13.5" customHeight="1" x14ac:dyDescent="0.25">
      <c r="A74" s="17" t="s">
        <v>539</v>
      </c>
      <c r="B74" s="353">
        <v>0</v>
      </c>
      <c r="C74" s="353">
        <v>0</v>
      </c>
      <c r="D74" s="417">
        <v>0</v>
      </c>
      <c r="E74" s="417">
        <v>0</v>
      </c>
      <c r="F74" s="417">
        <v>0</v>
      </c>
      <c r="G74" s="417">
        <v>0</v>
      </c>
      <c r="H74" s="417">
        <v>0</v>
      </c>
      <c r="I74" s="417">
        <v>0</v>
      </c>
      <c r="J74" s="417">
        <v>0</v>
      </c>
      <c r="K74" s="417">
        <v>0</v>
      </c>
      <c r="L74" s="417">
        <v>0</v>
      </c>
      <c r="M74" s="417">
        <v>0</v>
      </c>
      <c r="N74" s="419">
        <v>0</v>
      </c>
    </row>
    <row r="75" spans="1:14" ht="13.2" customHeight="1" x14ac:dyDescent="0.25">
      <c r="A75" s="17" t="s">
        <v>548</v>
      </c>
      <c r="B75" s="353">
        <v>0</v>
      </c>
      <c r="C75" s="353">
        <v>0</v>
      </c>
      <c r="D75" s="417">
        <v>0</v>
      </c>
      <c r="E75" s="417">
        <v>0</v>
      </c>
      <c r="F75" s="417">
        <v>0</v>
      </c>
      <c r="G75" s="417">
        <v>0</v>
      </c>
      <c r="H75" s="417">
        <v>0</v>
      </c>
      <c r="I75" s="417">
        <v>0</v>
      </c>
      <c r="J75" s="417">
        <v>0</v>
      </c>
      <c r="K75" s="417">
        <v>0</v>
      </c>
      <c r="L75" s="417">
        <v>0</v>
      </c>
      <c r="M75" s="417">
        <v>0</v>
      </c>
      <c r="N75" s="419">
        <v>0</v>
      </c>
    </row>
    <row r="76" spans="1:14" ht="13.2" customHeight="1" x14ac:dyDescent="0.25">
      <c r="A76" s="17" t="s">
        <v>571</v>
      </c>
      <c r="B76" s="353">
        <v>9.9299750000000007</v>
      </c>
      <c r="C76" s="353">
        <v>4.576085</v>
      </c>
      <c r="D76" s="417">
        <v>3251.3038280000001</v>
      </c>
      <c r="E76" s="417">
        <v>3250.316421</v>
      </c>
      <c r="F76" s="417">
        <v>3252.4458</v>
      </c>
      <c r="G76" s="417">
        <v>3203.6746480000002</v>
      </c>
      <c r="H76" s="417">
        <v>3132.3302560000002</v>
      </c>
      <c r="I76" s="417">
        <v>3133.6254300000001</v>
      </c>
      <c r="J76" s="417">
        <v>3104.2039519999998</v>
      </c>
      <c r="K76" s="417">
        <v>3096.5729879999999</v>
      </c>
      <c r="L76" s="417">
        <v>3097.0929679999999</v>
      </c>
      <c r="M76" s="417">
        <v>3047.276922</v>
      </c>
      <c r="N76" s="419">
        <v>3047.807836</v>
      </c>
    </row>
    <row r="77" spans="1:14" ht="13.2" customHeight="1" x14ac:dyDescent="0.25">
      <c r="A77" s="17" t="s">
        <v>573</v>
      </c>
      <c r="B77" s="353">
        <v>0</v>
      </c>
      <c r="C77" s="353">
        <v>0</v>
      </c>
      <c r="D77" s="417">
        <v>0</v>
      </c>
      <c r="E77" s="417">
        <v>0</v>
      </c>
      <c r="F77" s="417">
        <v>0</v>
      </c>
      <c r="G77" s="417">
        <v>0</v>
      </c>
      <c r="H77" s="417">
        <v>0</v>
      </c>
      <c r="I77" s="417">
        <v>0</v>
      </c>
      <c r="J77" s="417">
        <v>0</v>
      </c>
      <c r="K77" s="417">
        <v>0</v>
      </c>
      <c r="L77" s="417">
        <v>0</v>
      </c>
      <c r="M77" s="417">
        <v>0</v>
      </c>
      <c r="N77" s="419">
        <v>0</v>
      </c>
    </row>
    <row r="78" spans="1:14" s="135" customFormat="1" ht="13.5" customHeight="1" x14ac:dyDescent="0.25">
      <c r="A78" s="132" t="s">
        <v>164</v>
      </c>
      <c r="B78" s="420">
        <v>3635.263168</v>
      </c>
      <c r="C78" s="420">
        <v>3515.845507</v>
      </c>
      <c r="D78" s="421">
        <v>3627.23749</v>
      </c>
      <c r="E78" s="421">
        <v>3546.8388519999999</v>
      </c>
      <c r="F78" s="421">
        <v>3545.9909520000001</v>
      </c>
      <c r="G78" s="421">
        <v>3500.1368580000003</v>
      </c>
      <c r="H78" s="421">
        <v>3349.5595470000003</v>
      </c>
      <c r="I78" s="421">
        <v>3351.6235780000002</v>
      </c>
      <c r="J78" s="421">
        <v>3523.95003</v>
      </c>
      <c r="K78" s="421">
        <v>3420.851447</v>
      </c>
      <c r="L78" s="421">
        <v>3397.588119</v>
      </c>
      <c r="M78" s="421">
        <v>3332.7901540000003</v>
      </c>
      <c r="N78" s="422">
        <v>3237.3837079999998</v>
      </c>
    </row>
    <row r="79" spans="1:14" s="135" customFormat="1" ht="13.5" customHeight="1" x14ac:dyDescent="0.25">
      <c r="A79" s="132" t="s">
        <v>172</v>
      </c>
      <c r="B79" s="420">
        <v>3925.1205650000002</v>
      </c>
      <c r="C79" s="420">
        <v>3786.4542190000002</v>
      </c>
      <c r="D79" s="421">
        <v>3878.6075719999999</v>
      </c>
      <c r="E79" s="421">
        <v>3801.5790159999997</v>
      </c>
      <c r="F79" s="421">
        <v>3804.1011980000003</v>
      </c>
      <c r="G79" s="421">
        <v>3761.5084740000002</v>
      </c>
      <c r="H79" s="421">
        <v>3614.3012450000001</v>
      </c>
      <c r="I79" s="421">
        <v>3619.1917970000004</v>
      </c>
      <c r="J79" s="421">
        <v>3774.1283530000001</v>
      </c>
      <c r="K79" s="421">
        <v>3673.9785919999999</v>
      </c>
      <c r="L79" s="421">
        <v>3653.3787160000002</v>
      </c>
      <c r="M79" s="421">
        <v>3591.5295740000001</v>
      </c>
      <c r="N79" s="422">
        <v>3498.976827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7829.2763500000001</v>
      </c>
      <c r="C82" s="353">
        <v>7832.8985540000003</v>
      </c>
      <c r="D82" s="417">
        <v>2489.3748559999999</v>
      </c>
      <c r="E82" s="417">
        <v>2500.1361929999998</v>
      </c>
      <c r="F82" s="417">
        <v>2902.1236250000002</v>
      </c>
      <c r="G82" s="417">
        <v>2444.7696019999998</v>
      </c>
      <c r="H82" s="417">
        <v>2440.9666109999998</v>
      </c>
      <c r="I82" s="417">
        <v>2505.0244189999999</v>
      </c>
      <c r="J82" s="417">
        <v>2511.7614389999999</v>
      </c>
      <c r="K82" s="417">
        <v>2502.3611500000002</v>
      </c>
      <c r="L82" s="417">
        <v>2381.8045189999998</v>
      </c>
      <c r="M82" s="417">
        <v>2495.2658259999998</v>
      </c>
      <c r="N82" s="419">
        <v>2581.81115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11754.396915000001</v>
      </c>
      <c r="C84" s="426">
        <v>11619.352773000001</v>
      </c>
      <c r="D84" s="427">
        <v>6367.9824279999993</v>
      </c>
      <c r="E84" s="427">
        <v>6301.715209</v>
      </c>
      <c r="F84" s="427">
        <v>6706.2248230000005</v>
      </c>
      <c r="G84" s="427">
        <v>6206.2780760000005</v>
      </c>
      <c r="H84" s="427">
        <v>6055.2678560000004</v>
      </c>
      <c r="I84" s="427">
        <v>6124.2162160000007</v>
      </c>
      <c r="J84" s="427">
        <v>6285.8897919999999</v>
      </c>
      <c r="K84" s="427">
        <v>6176.3397420000001</v>
      </c>
      <c r="L84" s="427">
        <v>6035.1832350000004</v>
      </c>
      <c r="M84" s="427">
        <v>6086.7954</v>
      </c>
      <c r="N84" s="428">
        <v>6080.787977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359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819006.83003899874</v>
      </c>
      <c r="C102" s="353">
        <v>639605.83029623644</v>
      </c>
      <c r="D102" s="417">
        <v>629401.64995052805</v>
      </c>
      <c r="E102" s="417">
        <v>630955.82032002066</v>
      </c>
      <c r="F102" s="417">
        <v>548492.35020042688</v>
      </c>
      <c r="G102" s="417">
        <v>609953.62996907393</v>
      </c>
      <c r="H102" s="417">
        <v>573496.74028581544</v>
      </c>
      <c r="I102" s="417">
        <v>526977.12027637719</v>
      </c>
      <c r="J102" s="417">
        <v>496516.31001907738</v>
      </c>
      <c r="K102" s="417">
        <v>519306.5800230531</v>
      </c>
      <c r="L102" s="417">
        <v>505982.52989239496</v>
      </c>
      <c r="M102" s="417">
        <v>499024.43030928477</v>
      </c>
      <c r="N102" s="419">
        <v>473522.59015717788</v>
      </c>
    </row>
    <row r="103" spans="1:14" s="135" customFormat="1" x14ac:dyDescent="0.25">
      <c r="A103" s="132" t="s">
        <v>164</v>
      </c>
      <c r="B103" s="420">
        <v>819006.83003899874</v>
      </c>
      <c r="C103" s="420">
        <v>639605.83029623644</v>
      </c>
      <c r="D103" s="421">
        <v>629401.64995052805</v>
      </c>
      <c r="E103" s="421">
        <v>630955.82032002066</v>
      </c>
      <c r="F103" s="421">
        <v>548492.35020042688</v>
      </c>
      <c r="G103" s="421">
        <v>609953.62996907393</v>
      </c>
      <c r="H103" s="421">
        <v>573496.74028581544</v>
      </c>
      <c r="I103" s="421">
        <v>526977.12027637719</v>
      </c>
      <c r="J103" s="421">
        <v>496516.31001907738</v>
      </c>
      <c r="K103" s="421">
        <v>519306.5800230531</v>
      </c>
      <c r="L103" s="421">
        <v>505982.52989239496</v>
      </c>
      <c r="M103" s="421">
        <v>499024.43030928477</v>
      </c>
      <c r="N103" s="422">
        <v>473522.59015717788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3031672.0499983332</v>
      </c>
      <c r="C106" s="353">
        <v>2212702.5000265636</v>
      </c>
      <c r="D106" s="417">
        <v>2180492.5799974003</v>
      </c>
      <c r="E106" s="417">
        <v>1996985.4101006691</v>
      </c>
      <c r="F106" s="417">
        <v>1423740.0999531469</v>
      </c>
      <c r="G106" s="417">
        <v>2071761.7501192424</v>
      </c>
      <c r="H106" s="417">
        <v>3543366.4101362531</v>
      </c>
      <c r="I106" s="417">
        <v>3296198.0400203126</v>
      </c>
      <c r="J106" s="417">
        <v>3133561.1499298965</v>
      </c>
      <c r="K106" s="417">
        <v>3597044.7599993907</v>
      </c>
      <c r="L106" s="417">
        <v>3378218.2199100894</v>
      </c>
      <c r="M106" s="417">
        <v>3857875.6500009382</v>
      </c>
      <c r="N106" s="419">
        <v>3483050.4498023568</v>
      </c>
    </row>
    <row r="107" spans="1:14" x14ac:dyDescent="0.25">
      <c r="A107" s="17" t="s">
        <v>167</v>
      </c>
      <c r="B107" s="353">
        <v>220449.49995000166</v>
      </c>
      <c r="C107" s="353">
        <v>211663.11003145122</v>
      </c>
      <c r="D107" s="417">
        <v>202843.81003286637</v>
      </c>
      <c r="E107" s="417">
        <v>194053.47001157812</v>
      </c>
      <c r="F107" s="417">
        <v>185260.48987453798</v>
      </c>
      <c r="G107" s="417">
        <v>176438.5600391833</v>
      </c>
      <c r="H107" s="417">
        <v>167641.6299332894</v>
      </c>
      <c r="I107" s="417">
        <v>158818.3800031803</v>
      </c>
      <c r="J107" s="417">
        <v>150017.51008139175</v>
      </c>
      <c r="K107" s="417">
        <v>141214.00003554436</v>
      </c>
      <c r="L107" s="417">
        <v>132348.61991412798</v>
      </c>
      <c r="M107" s="417">
        <v>123543.79998123652</v>
      </c>
      <c r="N107" s="419">
        <v>114719.22990939008</v>
      </c>
    </row>
    <row r="108" spans="1:14" x14ac:dyDescent="0.25">
      <c r="A108" s="17" t="s">
        <v>567</v>
      </c>
      <c r="B108" s="353">
        <v>0</v>
      </c>
      <c r="C108" s="353">
        <v>0</v>
      </c>
      <c r="D108" s="417">
        <v>0</v>
      </c>
      <c r="E108" s="417">
        <v>0</v>
      </c>
      <c r="F108" s="417">
        <v>0</v>
      </c>
      <c r="G108" s="417">
        <v>0</v>
      </c>
      <c r="H108" s="417">
        <v>0</v>
      </c>
      <c r="I108" s="417">
        <v>0</v>
      </c>
      <c r="J108" s="417">
        <v>0</v>
      </c>
      <c r="K108" s="417">
        <v>0</v>
      </c>
      <c r="L108" s="417">
        <v>0</v>
      </c>
      <c r="M108" s="417">
        <v>0</v>
      </c>
      <c r="N108" s="419">
        <v>0</v>
      </c>
    </row>
    <row r="109" spans="1:14" s="135" customFormat="1" x14ac:dyDescent="0.25">
      <c r="A109" s="132" t="s">
        <v>164</v>
      </c>
      <c r="B109" s="420">
        <v>3252121.5499483347</v>
      </c>
      <c r="C109" s="420">
        <v>2424365.6100580147</v>
      </c>
      <c r="D109" s="421">
        <v>2383336.3900302667</v>
      </c>
      <c r="E109" s="421">
        <v>2191038.8801122471</v>
      </c>
      <c r="F109" s="421">
        <v>1609000.5898276849</v>
      </c>
      <c r="G109" s="421">
        <v>2248200.3101584255</v>
      </c>
      <c r="H109" s="421">
        <v>3711008.0400695424</v>
      </c>
      <c r="I109" s="421">
        <v>3455016.420023493</v>
      </c>
      <c r="J109" s="421">
        <v>3283578.6600112882</v>
      </c>
      <c r="K109" s="421">
        <v>3738258.7600349351</v>
      </c>
      <c r="L109" s="421">
        <v>3510566.8398242174</v>
      </c>
      <c r="M109" s="421">
        <v>3981419.4499821747</v>
      </c>
      <c r="N109" s="422">
        <v>3597769.679711747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0</v>
      </c>
      <c r="C112" s="417">
        <v>0</v>
      </c>
      <c r="D112" s="417">
        <v>0</v>
      </c>
      <c r="E112" s="417">
        <v>0</v>
      </c>
      <c r="F112" s="417">
        <v>0</v>
      </c>
      <c r="G112" s="417">
        <v>0</v>
      </c>
      <c r="H112" s="417">
        <v>0</v>
      </c>
      <c r="I112" s="417">
        <v>0</v>
      </c>
      <c r="J112" s="417">
        <v>0</v>
      </c>
      <c r="K112" s="417">
        <v>0</v>
      </c>
      <c r="L112" s="417">
        <v>0</v>
      </c>
      <c r="M112" s="417">
        <v>0</v>
      </c>
      <c r="N112" s="419">
        <v>0</v>
      </c>
    </row>
    <row r="113" spans="1:14" ht="13.5" customHeight="1" x14ac:dyDescent="0.25">
      <c r="A113" s="17" t="s">
        <v>168</v>
      </c>
      <c r="B113" s="353">
        <v>0</v>
      </c>
      <c r="C113" s="353">
        <v>48655.570000212509</v>
      </c>
      <c r="D113" s="417">
        <v>56063.749999336833</v>
      </c>
      <c r="E113" s="417">
        <v>56473.880001476937</v>
      </c>
      <c r="F113" s="417">
        <v>56884.01000052059</v>
      </c>
      <c r="G113" s="417">
        <v>57280.900000512869</v>
      </c>
      <c r="H113" s="417">
        <v>57691.030000088896</v>
      </c>
      <c r="I113" s="417">
        <v>58087.930000359069</v>
      </c>
      <c r="J113" s="417">
        <v>58498.050000893854</v>
      </c>
      <c r="K113" s="417">
        <v>58908.180000457003</v>
      </c>
      <c r="L113" s="417">
        <v>59278.620001211602</v>
      </c>
      <c r="M113" s="417">
        <v>59688.740000625447</v>
      </c>
      <c r="N113" s="419">
        <v>60085.639999500425</v>
      </c>
    </row>
    <row r="114" spans="1:14" ht="13.5" customHeight="1" x14ac:dyDescent="0.25">
      <c r="A114" s="17" t="s">
        <v>169</v>
      </c>
      <c r="B114" s="353">
        <v>43082.649911669614</v>
      </c>
      <c r="C114" s="353">
        <v>32401.430180419491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0</v>
      </c>
      <c r="C115" s="353">
        <v>0</v>
      </c>
      <c r="D115" s="417">
        <v>0</v>
      </c>
      <c r="E115" s="417">
        <v>0</v>
      </c>
      <c r="F115" s="417">
        <v>0</v>
      </c>
      <c r="G115" s="417">
        <v>0</v>
      </c>
      <c r="H115" s="417">
        <v>0</v>
      </c>
      <c r="I115" s="417">
        <v>0</v>
      </c>
      <c r="J115" s="417">
        <v>0</v>
      </c>
      <c r="K115" s="417">
        <v>0</v>
      </c>
      <c r="L115" s="417">
        <v>0</v>
      </c>
      <c r="M115" s="417">
        <v>0</v>
      </c>
      <c r="N115" s="419">
        <v>0</v>
      </c>
    </row>
    <row r="116" spans="1:14" ht="13.5" customHeight="1" x14ac:dyDescent="0.25">
      <c r="A116" s="17" t="s">
        <v>170</v>
      </c>
      <c r="B116" s="353">
        <v>2169.4699510016335</v>
      </c>
      <c r="C116" s="353">
        <v>723.3498735576004</v>
      </c>
      <c r="D116" s="417">
        <v>726.99976921913833</v>
      </c>
      <c r="E116" s="417">
        <v>0</v>
      </c>
      <c r="F116" s="417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0</v>
      </c>
      <c r="M116" s="417">
        <v>0</v>
      </c>
      <c r="N116" s="419">
        <v>0</v>
      </c>
    </row>
    <row r="117" spans="1:14" ht="13.5" customHeight="1" x14ac:dyDescent="0.25">
      <c r="A117" s="17" t="s">
        <v>171</v>
      </c>
      <c r="B117" s="353">
        <v>3192938.9900336657</v>
      </c>
      <c r="C117" s="353">
        <v>3009494.1099358224</v>
      </c>
      <c r="D117" s="417">
        <v>3026264.3000575625</v>
      </c>
      <c r="E117" s="417">
        <v>3043593.5100471298</v>
      </c>
      <c r="F117" s="417">
        <v>3060922.7100577853</v>
      </c>
      <c r="G117" s="417">
        <v>3077692.9099502005</v>
      </c>
      <c r="H117" s="417">
        <v>3095022.1100007491</v>
      </c>
      <c r="I117" s="417">
        <v>3111792.3099907157</v>
      </c>
      <c r="J117" s="417">
        <v>3129121.5099485908</v>
      </c>
      <c r="K117" s="417">
        <v>3146450.7200272172</v>
      </c>
      <c r="L117" s="417">
        <v>3162102.9000103492</v>
      </c>
      <c r="M117" s="417">
        <v>3179432.1000719266</v>
      </c>
      <c r="N117" s="419">
        <v>3196202.3000305989</v>
      </c>
    </row>
    <row r="118" spans="1:14" ht="13.5" customHeight="1" x14ac:dyDescent="0.25">
      <c r="A118" s="17" t="s">
        <v>260</v>
      </c>
      <c r="B118" s="353">
        <v>0</v>
      </c>
      <c r="C118" s="353">
        <v>0</v>
      </c>
      <c r="D118" s="417">
        <v>0</v>
      </c>
      <c r="E118" s="417">
        <v>0</v>
      </c>
      <c r="F118" s="417">
        <v>0</v>
      </c>
      <c r="G118" s="417">
        <v>0</v>
      </c>
      <c r="H118" s="417">
        <v>0</v>
      </c>
      <c r="I118" s="417">
        <v>0</v>
      </c>
      <c r="J118" s="417">
        <v>0</v>
      </c>
      <c r="K118" s="417">
        <v>0</v>
      </c>
      <c r="L118" s="417">
        <v>0</v>
      </c>
      <c r="M118" s="417">
        <v>0</v>
      </c>
      <c r="N118" s="419">
        <v>0</v>
      </c>
    </row>
    <row r="119" spans="1:14" ht="13.5" customHeight="1" x14ac:dyDescent="0.25">
      <c r="A119" s="17" t="s">
        <v>539</v>
      </c>
      <c r="B119" s="353">
        <v>0</v>
      </c>
      <c r="C119" s="353">
        <v>0</v>
      </c>
      <c r="D119" s="417">
        <v>0</v>
      </c>
      <c r="E119" s="417">
        <v>0</v>
      </c>
      <c r="F119" s="417">
        <v>0</v>
      </c>
      <c r="G119" s="417">
        <v>0</v>
      </c>
      <c r="H119" s="417">
        <v>0</v>
      </c>
      <c r="I119" s="417">
        <v>0</v>
      </c>
      <c r="J119" s="417">
        <v>0</v>
      </c>
      <c r="K119" s="417">
        <v>0</v>
      </c>
      <c r="L119" s="417">
        <v>0</v>
      </c>
      <c r="M119" s="417">
        <v>0</v>
      </c>
      <c r="N119" s="419">
        <v>0</v>
      </c>
    </row>
    <row r="120" spans="1:14" ht="13.5" customHeight="1" x14ac:dyDescent="0.25">
      <c r="A120" s="17" t="s">
        <v>548</v>
      </c>
      <c r="B120" s="353">
        <v>0</v>
      </c>
      <c r="C120" s="353">
        <v>0</v>
      </c>
      <c r="D120" s="417">
        <v>0</v>
      </c>
      <c r="E120" s="417">
        <v>0</v>
      </c>
      <c r="F120" s="417">
        <v>0</v>
      </c>
      <c r="G120" s="417">
        <v>0</v>
      </c>
      <c r="H120" s="417">
        <v>0</v>
      </c>
      <c r="I120" s="417">
        <v>0</v>
      </c>
      <c r="J120" s="417">
        <v>0</v>
      </c>
      <c r="K120" s="417">
        <v>0</v>
      </c>
      <c r="L120" s="417">
        <v>0</v>
      </c>
      <c r="M120" s="417">
        <v>0</v>
      </c>
      <c r="N120" s="419">
        <v>0</v>
      </c>
    </row>
    <row r="121" spans="1:14" ht="13.5" customHeight="1" x14ac:dyDescent="0.25">
      <c r="A121" s="17" t="s">
        <v>571</v>
      </c>
      <c r="B121" s="353">
        <v>0</v>
      </c>
      <c r="C121" s="353">
        <v>0</v>
      </c>
      <c r="D121" s="417">
        <v>32467.179910923893</v>
      </c>
      <c r="E121" s="417">
        <v>32467.170056149993</v>
      </c>
      <c r="F121" s="417">
        <v>32467.170076526625</v>
      </c>
      <c r="G121" s="417">
        <v>32467.170134525928</v>
      </c>
      <c r="H121" s="417">
        <v>32467.169948859009</v>
      </c>
      <c r="I121" s="417">
        <v>32467.170083764639</v>
      </c>
      <c r="J121" s="417">
        <v>32467.170033940896</v>
      </c>
      <c r="K121" s="417">
        <v>32467.169830961171</v>
      </c>
      <c r="L121" s="417">
        <v>32467.169858470206</v>
      </c>
      <c r="M121" s="417">
        <v>32467.169778278138</v>
      </c>
      <c r="N121" s="419">
        <v>32467.169985699744</v>
      </c>
    </row>
    <row r="122" spans="1:14" ht="13.5" customHeight="1" x14ac:dyDescent="0.25">
      <c r="A122" s="17" t="s">
        <v>573</v>
      </c>
      <c r="B122" s="353">
        <v>90701.610079664009</v>
      </c>
      <c r="C122" s="353">
        <v>21140.100038251483</v>
      </c>
      <c r="D122" s="417">
        <v>20981.019998355354</v>
      </c>
      <c r="E122" s="417">
        <v>0</v>
      </c>
      <c r="F122" s="417">
        <v>0</v>
      </c>
      <c r="G122" s="417">
        <v>0</v>
      </c>
      <c r="H122" s="417">
        <v>0</v>
      </c>
      <c r="I122" s="417">
        <v>0</v>
      </c>
      <c r="J122" s="417">
        <v>22123.969961411061</v>
      </c>
      <c r="K122" s="417">
        <v>22295.960002437329</v>
      </c>
      <c r="L122" s="417">
        <v>10948.460008430702</v>
      </c>
      <c r="M122" s="417">
        <v>0</v>
      </c>
      <c r="N122" s="419">
        <v>0</v>
      </c>
    </row>
    <row r="123" spans="1:14" s="135" customFormat="1" ht="13.2" customHeight="1" x14ac:dyDescent="0.25">
      <c r="A123" s="132" t="s">
        <v>164</v>
      </c>
      <c r="B123" s="420">
        <v>3328892.719976001</v>
      </c>
      <c r="C123" s="420">
        <v>3112414.5600282634</v>
      </c>
      <c r="D123" s="421">
        <v>3136503.2497353978</v>
      </c>
      <c r="E123" s="421">
        <v>3132534.5601047566</v>
      </c>
      <c r="F123" s="421">
        <v>3150273.8901348324</v>
      </c>
      <c r="G123" s="421">
        <v>3167440.9800852393</v>
      </c>
      <c r="H123" s="421">
        <v>3185180.309949697</v>
      </c>
      <c r="I123" s="421">
        <v>3202347.4100748394</v>
      </c>
      <c r="J123" s="421">
        <v>3242210.6999448366</v>
      </c>
      <c r="K123" s="421">
        <v>3260122.0298610725</v>
      </c>
      <c r="L123" s="421">
        <v>3264797.1498784618</v>
      </c>
      <c r="M123" s="421">
        <v>3271588.0098508303</v>
      </c>
      <c r="N123" s="422">
        <v>3288755.1100157993</v>
      </c>
    </row>
    <row r="124" spans="1:14" s="135" customFormat="1" ht="13.5" customHeight="1" x14ac:dyDescent="0.25">
      <c r="A124" s="132" t="s">
        <v>172</v>
      </c>
      <c r="B124" s="420">
        <v>7400021.0999633344</v>
      </c>
      <c r="C124" s="420">
        <v>6176386.0003825147</v>
      </c>
      <c r="D124" s="421">
        <v>6149241.2897161925</v>
      </c>
      <c r="E124" s="421">
        <v>5954529.2605370246</v>
      </c>
      <c r="F124" s="421">
        <v>5307766.8301629443</v>
      </c>
      <c r="G124" s="421">
        <v>6025594.9202127382</v>
      </c>
      <c r="H124" s="421">
        <v>7469685.0903050546</v>
      </c>
      <c r="I124" s="421">
        <v>7184340.9503747094</v>
      </c>
      <c r="J124" s="421">
        <v>7022305.6699752025</v>
      </c>
      <c r="K124" s="421">
        <v>7517687.3699190598</v>
      </c>
      <c r="L124" s="421">
        <v>7281346.5195950735</v>
      </c>
      <c r="M124" s="421">
        <v>7752031.8901422899</v>
      </c>
      <c r="N124" s="422">
        <v>7360047.3798847236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2365983.8802706576</v>
      </c>
      <c r="C127" s="353">
        <v>2025341.410284336</v>
      </c>
      <c r="D127" s="417">
        <v>1198798.5196866686</v>
      </c>
      <c r="E127" s="417">
        <v>1329477.6898062311</v>
      </c>
      <c r="F127" s="417">
        <v>1080993.4300327972</v>
      </c>
      <c r="G127" s="417">
        <v>1001039.6301434499</v>
      </c>
      <c r="H127" s="417">
        <v>888308.7701652589</v>
      </c>
      <c r="I127" s="417">
        <v>890975.54026396375</v>
      </c>
      <c r="J127" s="417">
        <v>894382.43999049964</v>
      </c>
      <c r="K127" s="417">
        <v>785308.33984979976</v>
      </c>
      <c r="L127" s="417">
        <v>826932.57999702147</v>
      </c>
      <c r="M127" s="417">
        <v>1150561.8999906182</v>
      </c>
      <c r="N127" s="419">
        <v>1340485.1901809075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9766004.9802339915</v>
      </c>
      <c r="C129" s="426">
        <v>8201727.4106668504</v>
      </c>
      <c r="D129" s="427">
        <v>7348039.8094028607</v>
      </c>
      <c r="E129" s="427">
        <v>7284006.9503432559</v>
      </c>
      <c r="F129" s="427">
        <v>6388760.2601957414</v>
      </c>
      <c r="G129" s="427">
        <v>7026634.5503561879</v>
      </c>
      <c r="H129" s="427">
        <v>8357993.8604703136</v>
      </c>
      <c r="I129" s="427">
        <v>8075316.4906386733</v>
      </c>
      <c r="J129" s="427">
        <v>7916688.1099657025</v>
      </c>
      <c r="K129" s="427">
        <v>8302995.7097688597</v>
      </c>
      <c r="L129" s="427">
        <v>8108279.0995920952</v>
      </c>
      <c r="M129" s="427">
        <v>8902593.7901329082</v>
      </c>
      <c r="N129" s="428">
        <v>8700532.5700656306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  <row r="142" spans="1:14" ht="13.5" customHeight="1" x14ac:dyDescent="0.25">
      <c r="A142" s="146"/>
      <c r="B142" s="142"/>
      <c r="C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4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1093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358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0</v>
      </c>
      <c r="C12" s="353">
        <v>0</v>
      </c>
      <c r="D12" s="417">
        <v>0</v>
      </c>
      <c r="E12" s="417">
        <v>0</v>
      </c>
      <c r="F12" s="417">
        <v>0</v>
      </c>
      <c r="G12" s="417">
        <v>0</v>
      </c>
      <c r="H12" s="417">
        <v>0</v>
      </c>
      <c r="I12" s="417">
        <v>0</v>
      </c>
      <c r="J12" s="417">
        <v>0</v>
      </c>
      <c r="K12" s="417">
        <v>0</v>
      </c>
      <c r="L12" s="417">
        <v>0</v>
      </c>
      <c r="M12" s="417">
        <v>0</v>
      </c>
      <c r="N12" s="419">
        <v>0</v>
      </c>
    </row>
    <row r="13" spans="1:14" s="135" customFormat="1" x14ac:dyDescent="0.25">
      <c r="A13" s="132" t="s">
        <v>164</v>
      </c>
      <c r="B13" s="420">
        <v>0</v>
      </c>
      <c r="C13" s="420">
        <v>0</v>
      </c>
      <c r="D13" s="421">
        <v>0</v>
      </c>
      <c r="E13" s="421">
        <v>0</v>
      </c>
      <c r="F13" s="421">
        <v>0</v>
      </c>
      <c r="G13" s="421">
        <v>0</v>
      </c>
      <c r="H13" s="421">
        <v>0</v>
      </c>
      <c r="I13" s="421">
        <v>0</v>
      </c>
      <c r="J13" s="421">
        <v>0</v>
      </c>
      <c r="K13" s="421">
        <v>0</v>
      </c>
      <c r="L13" s="421">
        <v>0</v>
      </c>
      <c r="M13" s="421">
        <v>0</v>
      </c>
      <c r="N13" s="422">
        <v>0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0</v>
      </c>
      <c r="C16" s="353">
        <v>0</v>
      </c>
      <c r="D16" s="417">
        <v>0</v>
      </c>
      <c r="E16" s="417">
        <v>0</v>
      </c>
      <c r="F16" s="417">
        <v>0</v>
      </c>
      <c r="G16" s="417">
        <v>2.4622999999999999E-2</v>
      </c>
      <c r="H16" s="417">
        <v>0</v>
      </c>
      <c r="I16" s="417">
        <v>0</v>
      </c>
      <c r="J16" s="417">
        <v>0</v>
      </c>
      <c r="K16" s="417">
        <v>0</v>
      </c>
      <c r="L16" s="417">
        <v>0</v>
      </c>
      <c r="M16" s="417">
        <v>0</v>
      </c>
      <c r="N16" s="419">
        <v>0</v>
      </c>
    </row>
    <row r="17" spans="1:14" x14ac:dyDescent="0.25">
      <c r="A17" s="17" t="s">
        <v>167</v>
      </c>
      <c r="B17" s="353">
        <v>6337.6900050000004</v>
      </c>
      <c r="C17" s="353">
        <v>6402.6986960000004</v>
      </c>
      <c r="D17" s="417">
        <v>6464.7559650000003</v>
      </c>
      <c r="E17" s="417">
        <v>8090.3764430000001</v>
      </c>
      <c r="F17" s="417">
        <v>10347.361483999999</v>
      </c>
      <c r="G17" s="417">
        <v>10498.921222000001</v>
      </c>
      <c r="H17" s="417">
        <v>10464.720791</v>
      </c>
      <c r="I17" s="417">
        <v>10513.898816000001</v>
      </c>
      <c r="J17" s="417">
        <v>11232.790080000001</v>
      </c>
      <c r="K17" s="417">
        <v>11338.623803</v>
      </c>
      <c r="L17" s="417">
        <v>10670.482888</v>
      </c>
      <c r="M17" s="417">
        <v>10698.760323</v>
      </c>
      <c r="N17" s="419">
        <v>10515.253608000001</v>
      </c>
    </row>
    <row r="18" spans="1:14" x14ac:dyDescent="0.25">
      <c r="A18" s="17" t="s">
        <v>567</v>
      </c>
      <c r="B18" s="353">
        <v>0</v>
      </c>
      <c r="C18" s="353">
        <v>0</v>
      </c>
      <c r="D18" s="417">
        <v>0</v>
      </c>
      <c r="E18" s="417">
        <v>3569.8717809999998</v>
      </c>
      <c r="F18" s="417">
        <v>3602.9441099999999</v>
      </c>
      <c r="G18" s="417">
        <v>3634.9495889999998</v>
      </c>
      <c r="H18" s="417">
        <v>0</v>
      </c>
      <c r="I18" s="417">
        <v>0</v>
      </c>
      <c r="J18" s="417">
        <v>0</v>
      </c>
      <c r="K18" s="417">
        <v>0</v>
      </c>
      <c r="L18" s="417">
        <v>0</v>
      </c>
      <c r="M18" s="417">
        <v>0</v>
      </c>
      <c r="N18" s="419">
        <v>0</v>
      </c>
    </row>
    <row r="19" spans="1:14" s="135" customFormat="1" x14ac:dyDescent="0.25">
      <c r="A19" s="132" t="s">
        <v>164</v>
      </c>
      <c r="B19" s="420">
        <v>6337.6900050000004</v>
      </c>
      <c r="C19" s="420">
        <v>6402.6986960000004</v>
      </c>
      <c r="D19" s="421">
        <v>6464.7559650000003</v>
      </c>
      <c r="E19" s="421">
        <v>11660.248223999999</v>
      </c>
      <c r="F19" s="421">
        <v>13950.305593999999</v>
      </c>
      <c r="G19" s="421">
        <v>14133.895434</v>
      </c>
      <c r="H19" s="421">
        <v>10464.720791</v>
      </c>
      <c r="I19" s="421">
        <v>10513.898816000001</v>
      </c>
      <c r="J19" s="421">
        <v>11232.790080000001</v>
      </c>
      <c r="K19" s="421">
        <v>11338.623803</v>
      </c>
      <c r="L19" s="421">
        <v>10670.482888</v>
      </c>
      <c r="M19" s="421">
        <v>10698.760323</v>
      </c>
      <c r="N19" s="422">
        <v>10515.253608000001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9444.4842929999995</v>
      </c>
      <c r="C22" s="417">
        <v>9534.4743629999994</v>
      </c>
      <c r="D22" s="417">
        <v>5095.4678919999997</v>
      </c>
      <c r="E22" s="417">
        <v>5141.1118509999997</v>
      </c>
      <c r="F22" s="417">
        <v>5117.9702539999998</v>
      </c>
      <c r="G22" s="417">
        <v>5161.1701659999999</v>
      </c>
      <c r="H22" s="417">
        <v>5206.0722969999997</v>
      </c>
      <c r="I22" s="417">
        <v>5249.1554319999996</v>
      </c>
      <c r="J22" s="417">
        <v>5293.9229859999996</v>
      </c>
      <c r="K22" s="417">
        <v>5338.6193290000001</v>
      </c>
      <c r="L22" s="417">
        <v>5377.9815150000004</v>
      </c>
      <c r="M22" s="417">
        <v>5422.5428899999997</v>
      </c>
      <c r="N22" s="419">
        <v>4387.1812389999996</v>
      </c>
    </row>
    <row r="23" spans="1:14" ht="13.5" customHeight="1" x14ac:dyDescent="0.25">
      <c r="A23" s="17" t="s">
        <v>168</v>
      </c>
      <c r="B23" s="353">
        <v>7.8690030000000002</v>
      </c>
      <c r="C23" s="353">
        <v>4.3114699999999999</v>
      </c>
      <c r="D23" s="417">
        <v>7.7167000000000003</v>
      </c>
      <c r="E23" s="417">
        <v>0.51697400000000004</v>
      </c>
      <c r="F23" s="417">
        <v>0.150198</v>
      </c>
      <c r="G23" s="417">
        <v>0.153533</v>
      </c>
      <c r="H23" s="417">
        <v>0</v>
      </c>
      <c r="I23" s="417">
        <v>0</v>
      </c>
      <c r="J23" s="417">
        <v>4.8086640000000003</v>
      </c>
      <c r="K23" s="417">
        <v>6.0513999999999998E-2</v>
      </c>
      <c r="L23" s="417">
        <v>0.68050299999999997</v>
      </c>
      <c r="M23" s="417">
        <v>0</v>
      </c>
      <c r="N23" s="419">
        <v>52.400863999999999</v>
      </c>
    </row>
    <row r="24" spans="1:14" ht="13.5" customHeight="1" x14ac:dyDescent="0.25">
      <c r="A24" s="17" t="s">
        <v>169</v>
      </c>
      <c r="B24" s="353">
        <v>4307.5369440000004</v>
      </c>
      <c r="C24" s="353">
        <v>3878.2095549999999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0</v>
      </c>
      <c r="C25" s="353">
        <v>0</v>
      </c>
      <c r="D25" s="417">
        <v>0</v>
      </c>
      <c r="E25" s="417">
        <v>0</v>
      </c>
      <c r="F25" s="417">
        <v>0</v>
      </c>
      <c r="G25" s="417">
        <v>170.656575</v>
      </c>
      <c r="H25" s="417">
        <v>173.73728</v>
      </c>
      <c r="I25" s="417">
        <v>173.43277599999999</v>
      </c>
      <c r="J25" s="417">
        <v>175.60198700000001</v>
      </c>
      <c r="K25" s="417">
        <v>0</v>
      </c>
      <c r="L25" s="417">
        <v>718.345418</v>
      </c>
      <c r="M25" s="417">
        <v>730.96536100000003</v>
      </c>
      <c r="N25" s="419">
        <v>738.12531899999999</v>
      </c>
    </row>
    <row r="26" spans="1:14" ht="13.5" customHeight="1" x14ac:dyDescent="0.25">
      <c r="A26" s="17" t="s">
        <v>170</v>
      </c>
      <c r="B26" s="353">
        <v>47.929222000000003</v>
      </c>
      <c r="C26" s="353">
        <v>47.399844000000002</v>
      </c>
      <c r="D26" s="417">
        <v>46.809835</v>
      </c>
      <c r="E26" s="417">
        <v>46.223225999999997</v>
      </c>
      <c r="F26" s="417">
        <v>45.607053000000001</v>
      </c>
      <c r="G26" s="417">
        <v>44.927517000000002</v>
      </c>
      <c r="H26" s="417">
        <v>37.360438000000002</v>
      </c>
      <c r="I26" s="417">
        <v>36.502716999999997</v>
      </c>
      <c r="J26" s="417">
        <v>35.446089999999998</v>
      </c>
      <c r="K26" s="417">
        <v>34.563212</v>
      </c>
      <c r="L26" s="417">
        <v>33.615451999999998</v>
      </c>
      <c r="M26" s="417">
        <v>32.713625999999998</v>
      </c>
      <c r="N26" s="419">
        <v>29.146722</v>
      </c>
    </row>
    <row r="27" spans="1:14" ht="13.5" customHeight="1" x14ac:dyDescent="0.25">
      <c r="A27" s="17" t="s">
        <v>171</v>
      </c>
      <c r="B27" s="353">
        <v>0</v>
      </c>
      <c r="C27" s="353">
        <v>0</v>
      </c>
      <c r="D27" s="417">
        <v>0</v>
      </c>
      <c r="E27" s="417">
        <v>0</v>
      </c>
      <c r="F27" s="417">
        <v>147.328767</v>
      </c>
      <c r="G27" s="417">
        <v>148.561644</v>
      </c>
      <c r="H27" s="417">
        <v>149.83561700000001</v>
      </c>
      <c r="I27" s="417">
        <v>0</v>
      </c>
      <c r="J27" s="417">
        <v>0</v>
      </c>
      <c r="K27" s="417">
        <v>0</v>
      </c>
      <c r="L27" s="417">
        <v>0</v>
      </c>
      <c r="M27" s="417">
        <v>0</v>
      </c>
      <c r="N27" s="419">
        <v>0</v>
      </c>
    </row>
    <row r="28" spans="1:14" ht="13.5" customHeight="1" x14ac:dyDescent="0.25">
      <c r="A28" s="17" t="s">
        <v>260</v>
      </c>
      <c r="B28" s="353">
        <v>5212.8767120000002</v>
      </c>
      <c r="C28" s="353">
        <v>5257.4657530000004</v>
      </c>
      <c r="D28" s="417">
        <v>5300.616438</v>
      </c>
      <c r="E28" s="417">
        <v>5345.2054790000002</v>
      </c>
      <c r="F28" s="417">
        <v>5389.7945209999998</v>
      </c>
      <c r="G28" s="417">
        <v>4503.1735129999997</v>
      </c>
      <c r="H28" s="417">
        <v>4503.1735129999997</v>
      </c>
      <c r="I28" s="417">
        <v>4505.7625539999999</v>
      </c>
      <c r="J28" s="417">
        <v>4542.7191780000003</v>
      </c>
      <c r="K28" s="417">
        <v>4582.8493150000004</v>
      </c>
      <c r="L28" s="417">
        <v>4714.7630250000002</v>
      </c>
      <c r="M28" s="417">
        <v>4756.4816739999997</v>
      </c>
      <c r="N28" s="419">
        <v>4796.1813469999997</v>
      </c>
    </row>
    <row r="29" spans="1:14" ht="13.5" customHeight="1" x14ac:dyDescent="0.25">
      <c r="A29" s="17" t="s">
        <v>539</v>
      </c>
      <c r="B29" s="353">
        <v>0</v>
      </c>
      <c r="C29" s="353">
        <v>0</v>
      </c>
      <c r="D29" s="417">
        <v>0</v>
      </c>
      <c r="E29" s="417">
        <v>0</v>
      </c>
      <c r="F29" s="417">
        <v>0</v>
      </c>
      <c r="G29" s="417">
        <v>0</v>
      </c>
      <c r="H29" s="417">
        <v>0</v>
      </c>
      <c r="I29" s="417">
        <v>0</v>
      </c>
      <c r="J29" s="417">
        <v>0</v>
      </c>
      <c r="K29" s="417">
        <v>0</v>
      </c>
      <c r="L29" s="417">
        <v>0</v>
      </c>
      <c r="M29" s="417">
        <v>0</v>
      </c>
      <c r="N29" s="419">
        <v>0</v>
      </c>
    </row>
    <row r="30" spans="1:14" ht="13.2" customHeight="1" x14ac:dyDescent="0.25">
      <c r="A30" s="17" t="s">
        <v>549</v>
      </c>
      <c r="B30" s="353">
        <v>161.75562300000001</v>
      </c>
      <c r="C30" s="353">
        <v>152.098716</v>
      </c>
      <c r="D30" s="417">
        <v>139.90145999999999</v>
      </c>
      <c r="E30" s="417">
        <v>132.15850399999999</v>
      </c>
      <c r="F30" s="417">
        <v>121.442526</v>
      </c>
      <c r="G30" s="417">
        <v>116.89313900000001</v>
      </c>
      <c r="H30" s="417">
        <v>100.84245900000001</v>
      </c>
      <c r="I30" s="417">
        <v>97.433352999999997</v>
      </c>
      <c r="J30" s="417">
        <v>94.139550999999997</v>
      </c>
      <c r="K30" s="417">
        <v>91.976285000000004</v>
      </c>
      <c r="L30" s="417">
        <v>88.809139999999999</v>
      </c>
      <c r="M30" s="417">
        <v>88.217709999999997</v>
      </c>
      <c r="N30" s="419">
        <v>83.523593000000005</v>
      </c>
    </row>
    <row r="31" spans="1:14" ht="13.2" customHeight="1" x14ac:dyDescent="0.25">
      <c r="A31" s="17" t="s">
        <v>571</v>
      </c>
      <c r="B31" s="353">
        <v>1380.0695969999999</v>
      </c>
      <c r="C31" s="353">
        <v>1216.9403</v>
      </c>
      <c r="D31" s="417">
        <v>4292.0593259999996</v>
      </c>
      <c r="E31" s="417">
        <v>4313.1080689700002</v>
      </c>
      <c r="F31" s="417">
        <v>4257.4330970000001</v>
      </c>
      <c r="G31" s="417">
        <v>4307.9786050000002</v>
      </c>
      <c r="H31" s="417">
        <v>4209.5430779999997</v>
      </c>
      <c r="I31" s="417">
        <v>4188.6763849999998</v>
      </c>
      <c r="J31" s="417">
        <v>4088.4184340000002</v>
      </c>
      <c r="K31" s="417">
        <v>4122.9669169999997</v>
      </c>
      <c r="L31" s="417">
        <v>3995.1146899999999</v>
      </c>
      <c r="M31" s="417">
        <v>4015.2980339999999</v>
      </c>
      <c r="N31" s="419">
        <v>4037.7186649999999</v>
      </c>
    </row>
    <row r="32" spans="1:14" ht="13.2" customHeight="1" x14ac:dyDescent="0.25">
      <c r="A32" s="17" t="s">
        <v>573</v>
      </c>
      <c r="B32" s="353">
        <v>101.42325599999999</v>
      </c>
      <c r="C32" s="353">
        <v>52.817756000000003</v>
      </c>
      <c r="D32" s="417">
        <v>53.129817000000003</v>
      </c>
      <c r="E32" s="417">
        <v>53.685158000000001</v>
      </c>
      <c r="F32" s="417">
        <v>54.646608000000001</v>
      </c>
      <c r="G32" s="417">
        <v>55.715743000000003</v>
      </c>
      <c r="H32" s="417">
        <v>56.509355999999997</v>
      </c>
      <c r="I32" s="417">
        <v>54.305083000000003</v>
      </c>
      <c r="J32" s="417">
        <v>54.790550000000003</v>
      </c>
      <c r="K32" s="417">
        <v>55.369546999999997</v>
      </c>
      <c r="L32" s="417">
        <v>55.924607999999999</v>
      </c>
      <c r="M32" s="417">
        <v>56.683948999999998</v>
      </c>
      <c r="N32" s="419">
        <v>57.024706000000002</v>
      </c>
    </row>
    <row r="33" spans="1:14" s="135" customFormat="1" ht="13.5" customHeight="1" x14ac:dyDescent="0.25">
      <c r="A33" s="132" t="s">
        <v>164</v>
      </c>
      <c r="B33" s="420">
        <v>20663.944650000001</v>
      </c>
      <c r="C33" s="420">
        <v>20143.717756999999</v>
      </c>
      <c r="D33" s="421">
        <v>14935.701467999999</v>
      </c>
      <c r="E33" s="421">
        <v>15032.00926097</v>
      </c>
      <c r="F33" s="421">
        <v>15134.373024</v>
      </c>
      <c r="G33" s="421">
        <v>14509.230435000001</v>
      </c>
      <c r="H33" s="421">
        <v>14437.074037999997</v>
      </c>
      <c r="I33" s="421">
        <v>14305.2683</v>
      </c>
      <c r="J33" s="421">
        <v>14289.84744</v>
      </c>
      <c r="K33" s="421">
        <v>14226.405119000001</v>
      </c>
      <c r="L33" s="421">
        <v>14985.234350999999</v>
      </c>
      <c r="M33" s="421">
        <v>15102.903243999999</v>
      </c>
      <c r="N33" s="422">
        <v>14181.302454999999</v>
      </c>
    </row>
    <row r="34" spans="1:14" s="135" customFormat="1" ht="13.5" customHeight="1" x14ac:dyDescent="0.25">
      <c r="A34" s="132" t="s">
        <v>172</v>
      </c>
      <c r="B34" s="420">
        <v>27001.634655000002</v>
      </c>
      <c r="C34" s="420">
        <v>26546.416452999998</v>
      </c>
      <c r="D34" s="421">
        <v>21400.457433</v>
      </c>
      <c r="E34" s="421">
        <v>26692.257484969999</v>
      </c>
      <c r="F34" s="421">
        <v>29084.678617999998</v>
      </c>
      <c r="G34" s="421">
        <v>28643.125869000003</v>
      </c>
      <c r="H34" s="421">
        <v>24901.794828999999</v>
      </c>
      <c r="I34" s="421">
        <v>24819.167116000001</v>
      </c>
      <c r="J34" s="421">
        <v>25522.63752</v>
      </c>
      <c r="K34" s="421">
        <v>25565.028922000001</v>
      </c>
      <c r="L34" s="421">
        <v>25655.717238999998</v>
      </c>
      <c r="M34" s="421">
        <v>25801.663567</v>
      </c>
      <c r="N34" s="422">
        <v>24696.556063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4660.0683929999996</v>
      </c>
      <c r="C37" s="353">
        <v>4692.1616759999997</v>
      </c>
      <c r="D37" s="417">
        <v>4720.0964029999996</v>
      </c>
      <c r="E37" s="417">
        <v>4219.3205079999998</v>
      </c>
      <c r="F37" s="417">
        <v>4242.775533</v>
      </c>
      <c r="G37" s="417">
        <v>4263.2553200000002</v>
      </c>
      <c r="H37" s="417">
        <v>5787.1665929999999</v>
      </c>
      <c r="I37" s="417">
        <v>5428.3671569999997</v>
      </c>
      <c r="J37" s="417">
        <v>5046.2088430000003</v>
      </c>
      <c r="K37" s="417">
        <v>5083.3430749999998</v>
      </c>
      <c r="L37" s="417">
        <v>5112.704874</v>
      </c>
      <c r="M37" s="417">
        <v>5197.3051759999998</v>
      </c>
      <c r="N37" s="419">
        <v>5229.9603850000003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31661.703048000003</v>
      </c>
      <c r="C39" s="426">
        <v>31238.578128999998</v>
      </c>
      <c r="D39" s="427">
        <v>26120.553835999999</v>
      </c>
      <c r="E39" s="427">
        <v>30911.57799297</v>
      </c>
      <c r="F39" s="427">
        <v>33327.454150999998</v>
      </c>
      <c r="G39" s="427">
        <v>32906.381189000007</v>
      </c>
      <c r="H39" s="427">
        <v>30688.961422</v>
      </c>
      <c r="I39" s="427">
        <v>30247.534273000001</v>
      </c>
      <c r="J39" s="427">
        <v>30568.846363000001</v>
      </c>
      <c r="K39" s="427">
        <v>30648.371997000002</v>
      </c>
      <c r="L39" s="427">
        <v>30768.422112999997</v>
      </c>
      <c r="M39" s="427">
        <v>30998.968742999998</v>
      </c>
      <c r="N39" s="428">
        <v>29926.516448000002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358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0</v>
      </c>
      <c r="C57" s="353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s="135" customFormat="1" x14ac:dyDescent="0.25">
      <c r="A58" s="132" t="s">
        <v>164</v>
      </c>
      <c r="B58" s="420">
        <v>0</v>
      </c>
      <c r="C58" s="420">
        <v>0</v>
      </c>
      <c r="D58" s="421">
        <v>0</v>
      </c>
      <c r="E58" s="421">
        <v>0</v>
      </c>
      <c r="F58" s="421">
        <v>0</v>
      </c>
      <c r="G58" s="421">
        <v>0</v>
      </c>
      <c r="H58" s="421">
        <v>0</v>
      </c>
      <c r="I58" s="421">
        <v>0</v>
      </c>
      <c r="J58" s="421">
        <v>0</v>
      </c>
      <c r="K58" s="421">
        <v>0</v>
      </c>
      <c r="L58" s="421">
        <v>0</v>
      </c>
      <c r="M58" s="421">
        <v>0</v>
      </c>
      <c r="N58" s="422">
        <v>0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0</v>
      </c>
      <c r="C61" s="353">
        <v>0</v>
      </c>
      <c r="D61" s="417">
        <v>0</v>
      </c>
      <c r="E61" s="417">
        <v>0</v>
      </c>
      <c r="F61" s="417">
        <v>0</v>
      </c>
      <c r="G61" s="417">
        <v>2.4622999999999999E-2</v>
      </c>
      <c r="H61" s="417">
        <v>0</v>
      </c>
      <c r="I61" s="417">
        <v>0</v>
      </c>
      <c r="J61" s="417">
        <v>0</v>
      </c>
      <c r="K61" s="417">
        <v>0</v>
      </c>
      <c r="L61" s="417">
        <v>0</v>
      </c>
      <c r="M61" s="417">
        <v>0</v>
      </c>
      <c r="N61" s="419">
        <v>0</v>
      </c>
    </row>
    <row r="62" spans="1:14" x14ac:dyDescent="0.25">
      <c r="A62" s="17" t="s">
        <v>167</v>
      </c>
      <c r="B62" s="353">
        <v>5966.8219179999996</v>
      </c>
      <c r="C62" s="353">
        <v>6027.5479450000003</v>
      </c>
      <c r="D62" s="417">
        <v>6086.3150679999999</v>
      </c>
      <c r="E62" s="417">
        <v>6147.0410959999999</v>
      </c>
      <c r="F62" s="417">
        <v>6207.7671229999996</v>
      </c>
      <c r="G62" s="417">
        <v>6266.5342469999996</v>
      </c>
      <c r="H62" s="417">
        <v>6327.2602740000002</v>
      </c>
      <c r="I62" s="417">
        <v>6386.0273969999998</v>
      </c>
      <c r="J62" s="417">
        <v>6443.9041090000001</v>
      </c>
      <c r="K62" s="417">
        <v>6497.8356160000003</v>
      </c>
      <c r="L62" s="417">
        <v>5781.2602740000002</v>
      </c>
      <c r="M62" s="417">
        <v>5841.3068489999996</v>
      </c>
      <c r="N62" s="419">
        <v>5899.4164389999996</v>
      </c>
    </row>
    <row r="63" spans="1:14" x14ac:dyDescent="0.25">
      <c r="A63" s="17" t="s">
        <v>567</v>
      </c>
      <c r="B63" s="353">
        <v>0</v>
      </c>
      <c r="C63" s="353">
        <v>0</v>
      </c>
      <c r="D63" s="417">
        <v>0</v>
      </c>
      <c r="E63" s="417">
        <v>3569.8717809999998</v>
      </c>
      <c r="F63" s="417">
        <v>3602.9441099999999</v>
      </c>
      <c r="G63" s="417">
        <v>3634.9495889999998</v>
      </c>
      <c r="H63" s="417">
        <v>0</v>
      </c>
      <c r="I63" s="417">
        <v>0</v>
      </c>
      <c r="J63" s="417">
        <v>0</v>
      </c>
      <c r="K63" s="417">
        <v>0</v>
      </c>
      <c r="L63" s="417">
        <v>0</v>
      </c>
      <c r="M63" s="417">
        <v>0</v>
      </c>
      <c r="N63" s="419">
        <v>0</v>
      </c>
    </row>
    <row r="64" spans="1:14" s="135" customFormat="1" x14ac:dyDescent="0.25">
      <c r="A64" s="132" t="s">
        <v>164</v>
      </c>
      <c r="B64" s="420">
        <v>5966.8219179999996</v>
      </c>
      <c r="C64" s="420">
        <v>6027.5479450000003</v>
      </c>
      <c r="D64" s="421">
        <v>6086.3150679999999</v>
      </c>
      <c r="E64" s="421">
        <v>9716.9128769999988</v>
      </c>
      <c r="F64" s="421">
        <v>9810.711233</v>
      </c>
      <c r="G64" s="421">
        <v>9901.5084590000006</v>
      </c>
      <c r="H64" s="421">
        <v>6327.2602740000002</v>
      </c>
      <c r="I64" s="421">
        <v>6386.0273969999998</v>
      </c>
      <c r="J64" s="421">
        <v>6443.9041090000001</v>
      </c>
      <c r="K64" s="421">
        <v>6497.8356160000003</v>
      </c>
      <c r="L64" s="421">
        <v>5781.2602740000002</v>
      </c>
      <c r="M64" s="421">
        <v>5841.3068489999996</v>
      </c>
      <c r="N64" s="422">
        <v>5899.4164389999996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9444.4842929999995</v>
      </c>
      <c r="C67" s="417">
        <v>9534.4743629999994</v>
      </c>
      <c r="D67" s="417">
        <v>5095.4678919999997</v>
      </c>
      <c r="E67" s="417">
        <v>5141.1118509999997</v>
      </c>
      <c r="F67" s="417">
        <v>5117.9702539999998</v>
      </c>
      <c r="G67" s="417">
        <v>5161.1701659999999</v>
      </c>
      <c r="H67" s="417">
        <v>5206.0722969999997</v>
      </c>
      <c r="I67" s="417">
        <v>5249.1554319999996</v>
      </c>
      <c r="J67" s="417">
        <v>5293.9229859999996</v>
      </c>
      <c r="K67" s="417">
        <v>5338.6193290000001</v>
      </c>
      <c r="L67" s="417">
        <v>5377.9815150000004</v>
      </c>
      <c r="M67" s="417">
        <v>5422.5428899999997</v>
      </c>
      <c r="N67" s="419">
        <v>4387.1812389999996</v>
      </c>
    </row>
    <row r="68" spans="1:14" ht="13.5" customHeight="1" x14ac:dyDescent="0.25">
      <c r="A68" s="17" t="s">
        <v>168</v>
      </c>
      <c r="B68" s="353">
        <v>7.8690030000000002</v>
      </c>
      <c r="C68" s="353">
        <v>4.3114699999999999</v>
      </c>
      <c r="D68" s="417">
        <v>7.7167000000000003</v>
      </c>
      <c r="E68" s="417">
        <v>0.51697400000000004</v>
      </c>
      <c r="F68" s="417">
        <v>0.150198</v>
      </c>
      <c r="G68" s="417">
        <v>0.153533</v>
      </c>
      <c r="H68" s="417">
        <v>0</v>
      </c>
      <c r="I68" s="417">
        <v>0</v>
      </c>
      <c r="J68" s="417">
        <v>4.8086640000000003</v>
      </c>
      <c r="K68" s="417">
        <v>6.0513999999999998E-2</v>
      </c>
      <c r="L68" s="417">
        <v>0.68050299999999997</v>
      </c>
      <c r="M68" s="417">
        <v>0</v>
      </c>
      <c r="N68" s="419">
        <v>52.400863999999999</v>
      </c>
    </row>
    <row r="69" spans="1:14" ht="13.5" customHeight="1" x14ac:dyDescent="0.25">
      <c r="A69" s="17" t="s">
        <v>169</v>
      </c>
      <c r="B69" s="353">
        <v>834.88811899999996</v>
      </c>
      <c r="C69" s="353">
        <v>410.76715200000001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0</v>
      </c>
      <c r="C70" s="353">
        <v>0</v>
      </c>
      <c r="D70" s="417">
        <v>0</v>
      </c>
      <c r="E70" s="417">
        <v>0</v>
      </c>
      <c r="F70" s="417">
        <v>0</v>
      </c>
      <c r="G70" s="417">
        <v>0</v>
      </c>
      <c r="H70" s="417">
        <v>0</v>
      </c>
      <c r="I70" s="417">
        <v>0</v>
      </c>
      <c r="J70" s="417">
        <v>0</v>
      </c>
      <c r="K70" s="417">
        <v>0</v>
      </c>
      <c r="L70" s="417">
        <v>0</v>
      </c>
      <c r="M70" s="417">
        <v>0</v>
      </c>
      <c r="N70" s="419">
        <v>0</v>
      </c>
    </row>
    <row r="71" spans="1:14" ht="13.5" customHeight="1" x14ac:dyDescent="0.25">
      <c r="A71" s="17" t="s">
        <v>170</v>
      </c>
      <c r="B71" s="353">
        <v>47.929222000000003</v>
      </c>
      <c r="C71" s="353">
        <v>47.399844000000002</v>
      </c>
      <c r="D71" s="417">
        <v>46.809835</v>
      </c>
      <c r="E71" s="417">
        <v>46.223225999999997</v>
      </c>
      <c r="F71" s="417">
        <v>45.607053000000001</v>
      </c>
      <c r="G71" s="417">
        <v>44.927517000000002</v>
      </c>
      <c r="H71" s="417">
        <v>37.360438000000002</v>
      </c>
      <c r="I71" s="417">
        <v>36.502716999999997</v>
      </c>
      <c r="J71" s="417">
        <v>35.446089999999998</v>
      </c>
      <c r="K71" s="417">
        <v>34.563212</v>
      </c>
      <c r="L71" s="417">
        <v>33.615451999999998</v>
      </c>
      <c r="M71" s="417">
        <v>32.713625999999998</v>
      </c>
      <c r="N71" s="419">
        <v>29.146722</v>
      </c>
    </row>
    <row r="72" spans="1:14" ht="13.5" customHeight="1" x14ac:dyDescent="0.25">
      <c r="A72" s="17" t="s">
        <v>171</v>
      </c>
      <c r="B72" s="353">
        <v>0</v>
      </c>
      <c r="C72" s="353">
        <v>0</v>
      </c>
      <c r="D72" s="417">
        <v>0</v>
      </c>
      <c r="E72" s="417">
        <v>0</v>
      </c>
      <c r="F72" s="417">
        <v>147.328767</v>
      </c>
      <c r="G72" s="417">
        <v>148.561644</v>
      </c>
      <c r="H72" s="417">
        <v>149.83561700000001</v>
      </c>
      <c r="I72" s="417">
        <v>0</v>
      </c>
      <c r="J72" s="417">
        <v>0</v>
      </c>
      <c r="K72" s="417">
        <v>0</v>
      </c>
      <c r="L72" s="417">
        <v>0</v>
      </c>
      <c r="M72" s="417">
        <v>0</v>
      </c>
      <c r="N72" s="419">
        <v>0</v>
      </c>
    </row>
    <row r="73" spans="1:14" ht="13.5" customHeight="1" x14ac:dyDescent="0.25">
      <c r="A73" s="17" t="s">
        <v>260</v>
      </c>
      <c r="B73" s="353">
        <v>5212.8767120000002</v>
      </c>
      <c r="C73" s="353">
        <v>5257.4657530000004</v>
      </c>
      <c r="D73" s="417">
        <v>5300.616438</v>
      </c>
      <c r="E73" s="417">
        <v>5345.2054790000002</v>
      </c>
      <c r="F73" s="417">
        <v>5389.7945209999998</v>
      </c>
      <c r="G73" s="417">
        <v>4503.1735129999997</v>
      </c>
      <c r="H73" s="417">
        <v>4503.1735129999997</v>
      </c>
      <c r="I73" s="417">
        <v>4505.7625539999999</v>
      </c>
      <c r="J73" s="417">
        <v>4542.7191780000003</v>
      </c>
      <c r="K73" s="417">
        <v>4582.8493150000004</v>
      </c>
      <c r="L73" s="417">
        <v>4619.0958899999996</v>
      </c>
      <c r="M73" s="417">
        <v>4659.2260269999997</v>
      </c>
      <c r="N73" s="419">
        <v>4698.0616440000003</v>
      </c>
    </row>
    <row r="74" spans="1:14" ht="13.5" customHeight="1" x14ac:dyDescent="0.25">
      <c r="A74" s="17" t="s">
        <v>539</v>
      </c>
      <c r="B74" s="353">
        <v>0</v>
      </c>
      <c r="C74" s="353">
        <v>0</v>
      </c>
      <c r="D74" s="417">
        <v>0</v>
      </c>
      <c r="E74" s="417">
        <v>0</v>
      </c>
      <c r="F74" s="417">
        <v>0</v>
      </c>
      <c r="G74" s="417">
        <v>0</v>
      </c>
      <c r="H74" s="417">
        <v>0</v>
      </c>
      <c r="I74" s="417">
        <v>0</v>
      </c>
      <c r="J74" s="417">
        <v>0</v>
      </c>
      <c r="K74" s="417">
        <v>0</v>
      </c>
      <c r="L74" s="417">
        <v>0</v>
      </c>
      <c r="M74" s="417">
        <v>0</v>
      </c>
      <c r="N74" s="419">
        <v>0</v>
      </c>
    </row>
    <row r="75" spans="1:14" ht="13.5" customHeight="1" x14ac:dyDescent="0.25">
      <c r="A75" s="17" t="s">
        <v>548</v>
      </c>
      <c r="B75" s="353">
        <v>114.31429199999999</v>
      </c>
      <c r="C75" s="353">
        <v>104.170371</v>
      </c>
      <c r="D75" s="417">
        <v>91.611249000000001</v>
      </c>
      <c r="E75" s="417">
        <v>83.282269999999997</v>
      </c>
      <c r="F75" s="417">
        <v>71.608924999999999</v>
      </c>
      <c r="G75" s="417">
        <v>66.004424</v>
      </c>
      <c r="H75" s="417">
        <v>49.145566000000002</v>
      </c>
      <c r="I75" s="417">
        <v>45.932133999999998</v>
      </c>
      <c r="J75" s="417">
        <v>42.102316000000002</v>
      </c>
      <c r="K75" s="417">
        <v>39.313440999999997</v>
      </c>
      <c r="L75" s="417">
        <v>35.549892</v>
      </c>
      <c r="M75" s="417">
        <v>34.159153000000003</v>
      </c>
      <c r="N75" s="419">
        <v>29.077013000000001</v>
      </c>
    </row>
    <row r="76" spans="1:14" ht="13.5" customHeight="1" x14ac:dyDescent="0.25">
      <c r="A76" s="17" t="s">
        <v>571</v>
      </c>
      <c r="B76" s="353">
        <v>1380.0695969999999</v>
      </c>
      <c r="C76" s="353">
        <v>1216.9403</v>
      </c>
      <c r="D76" s="417">
        <v>1643.2930309999999</v>
      </c>
      <c r="E76" s="417">
        <v>1645.6895399699999</v>
      </c>
      <c r="F76" s="417">
        <v>1622.460345</v>
      </c>
      <c r="G76" s="417">
        <v>1617.243847</v>
      </c>
      <c r="H76" s="417">
        <v>1600.0442250000001</v>
      </c>
      <c r="I76" s="417">
        <v>1601.608148</v>
      </c>
      <c r="J76" s="417">
        <v>1567.463242</v>
      </c>
      <c r="K76" s="417">
        <v>1568.011602</v>
      </c>
      <c r="L76" s="417">
        <v>1568.3521149999999</v>
      </c>
      <c r="M76" s="417">
        <v>1548.382885</v>
      </c>
      <c r="N76" s="419">
        <v>1548.967175</v>
      </c>
    </row>
    <row r="77" spans="1:14" ht="13.5" customHeight="1" x14ac:dyDescent="0.25">
      <c r="A77" s="17" t="s">
        <v>573</v>
      </c>
      <c r="B77" s="353">
        <v>0</v>
      </c>
      <c r="C77" s="353">
        <v>0</v>
      </c>
      <c r="D77" s="417">
        <v>0</v>
      </c>
      <c r="E77" s="417">
        <v>0</v>
      </c>
      <c r="F77" s="417">
        <v>0</v>
      </c>
      <c r="G77" s="417">
        <v>0</v>
      </c>
      <c r="H77" s="417">
        <v>0</v>
      </c>
      <c r="I77" s="417">
        <v>0</v>
      </c>
      <c r="J77" s="417">
        <v>0</v>
      </c>
      <c r="K77" s="417">
        <v>0</v>
      </c>
      <c r="L77" s="417">
        <v>0</v>
      </c>
      <c r="M77" s="417">
        <v>0</v>
      </c>
      <c r="N77" s="419">
        <v>0</v>
      </c>
    </row>
    <row r="78" spans="1:14" s="135" customFormat="1" ht="13.5" customHeight="1" x14ac:dyDescent="0.25">
      <c r="A78" s="132" t="s">
        <v>164</v>
      </c>
      <c r="B78" s="420">
        <v>17042.431238000001</v>
      </c>
      <c r="C78" s="420">
        <v>16575.529253000001</v>
      </c>
      <c r="D78" s="421">
        <v>12185.515144999998</v>
      </c>
      <c r="E78" s="421">
        <v>12262.02933997</v>
      </c>
      <c r="F78" s="421">
        <v>12394.920063</v>
      </c>
      <c r="G78" s="421">
        <v>11541.234644</v>
      </c>
      <c r="H78" s="421">
        <v>11545.631655999998</v>
      </c>
      <c r="I78" s="421">
        <v>11438.960985</v>
      </c>
      <c r="J78" s="421">
        <v>11486.462476000001</v>
      </c>
      <c r="K78" s="421">
        <v>11563.417413000001</v>
      </c>
      <c r="L78" s="421">
        <v>11635.275367</v>
      </c>
      <c r="M78" s="421">
        <v>11697.024580999998</v>
      </c>
      <c r="N78" s="422">
        <v>10744.834656999999</v>
      </c>
    </row>
    <row r="79" spans="1:14" s="135" customFormat="1" ht="13.5" customHeight="1" x14ac:dyDescent="0.25">
      <c r="A79" s="132" t="s">
        <v>172</v>
      </c>
      <c r="B79" s="420">
        <v>23009.253155999999</v>
      </c>
      <c r="C79" s="420">
        <v>22603.077197999999</v>
      </c>
      <c r="D79" s="421">
        <v>18271.830212999997</v>
      </c>
      <c r="E79" s="421">
        <v>21978.942216969997</v>
      </c>
      <c r="F79" s="421">
        <v>22205.631296</v>
      </c>
      <c r="G79" s="421">
        <v>21442.743103000001</v>
      </c>
      <c r="H79" s="421">
        <v>17872.891929999998</v>
      </c>
      <c r="I79" s="421">
        <v>17824.988382</v>
      </c>
      <c r="J79" s="421">
        <v>17930.366585</v>
      </c>
      <c r="K79" s="421">
        <v>18061.253029</v>
      </c>
      <c r="L79" s="421">
        <v>17416.535641000002</v>
      </c>
      <c r="M79" s="421">
        <v>17538.331429999998</v>
      </c>
      <c r="N79" s="422">
        <v>16644.251096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4660.0683929999996</v>
      </c>
      <c r="C82" s="353">
        <v>4692.1616759999997</v>
      </c>
      <c r="D82" s="417">
        <v>4720.0964029999996</v>
      </c>
      <c r="E82" s="417">
        <v>4219.3205079999998</v>
      </c>
      <c r="F82" s="417">
        <v>4242.775533</v>
      </c>
      <c r="G82" s="417">
        <v>4263.2553200000002</v>
      </c>
      <c r="H82" s="417">
        <v>5787.1665929999999</v>
      </c>
      <c r="I82" s="417">
        <v>5428.3671569999997</v>
      </c>
      <c r="J82" s="417">
        <v>4300.2366119999997</v>
      </c>
      <c r="K82" s="417">
        <v>4328.8049549999996</v>
      </c>
      <c r="L82" s="417">
        <v>4349.9842630000003</v>
      </c>
      <c r="M82" s="417">
        <v>4423.5414790000004</v>
      </c>
      <c r="N82" s="419">
        <v>4450.8821099999996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27669.321549</v>
      </c>
      <c r="C84" s="426">
        <v>27295.238873999999</v>
      </c>
      <c r="D84" s="427">
        <v>22991.926615999997</v>
      </c>
      <c r="E84" s="427">
        <v>26198.262724969998</v>
      </c>
      <c r="F84" s="427">
        <v>26448.406829</v>
      </c>
      <c r="G84" s="427">
        <v>25705.998423000001</v>
      </c>
      <c r="H84" s="427">
        <v>23660.058523</v>
      </c>
      <c r="I84" s="427">
        <v>23253.355539</v>
      </c>
      <c r="J84" s="427">
        <v>22230.603197</v>
      </c>
      <c r="K84" s="427">
        <v>22390.057983999999</v>
      </c>
      <c r="L84" s="427">
        <v>21766.519904000001</v>
      </c>
      <c r="M84" s="427">
        <v>21961.872908999998</v>
      </c>
      <c r="N84" s="428">
        <v>21095.133205999999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358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0</v>
      </c>
      <c r="C102" s="353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s="135" customFormat="1" x14ac:dyDescent="0.25">
      <c r="A103" s="132" t="s">
        <v>164</v>
      </c>
      <c r="B103" s="420">
        <v>0</v>
      </c>
      <c r="C103" s="420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2">
        <v>0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0</v>
      </c>
      <c r="C106" s="353">
        <v>0</v>
      </c>
      <c r="D106" s="417">
        <v>0</v>
      </c>
      <c r="E106" s="417">
        <v>0</v>
      </c>
      <c r="F106" s="417">
        <v>0</v>
      </c>
      <c r="G106" s="417">
        <v>0</v>
      </c>
      <c r="H106" s="417">
        <v>0</v>
      </c>
      <c r="I106" s="417">
        <v>0</v>
      </c>
      <c r="J106" s="417">
        <v>0</v>
      </c>
      <c r="K106" s="417">
        <v>0</v>
      </c>
      <c r="L106" s="417">
        <v>0</v>
      </c>
      <c r="M106" s="417">
        <v>0</v>
      </c>
      <c r="N106" s="419">
        <v>0</v>
      </c>
    </row>
    <row r="107" spans="1:14" x14ac:dyDescent="0.25">
      <c r="A107" s="17" t="s">
        <v>167</v>
      </c>
      <c r="B107" s="353">
        <v>49447.430018999366</v>
      </c>
      <c r="C107" s="353">
        <v>49826.639899483605</v>
      </c>
      <c r="D107" s="417">
        <v>50193.63005032084</v>
      </c>
      <c r="E107" s="417">
        <v>256266.4799835427</v>
      </c>
      <c r="F107" s="417">
        <v>538757.14001249417</v>
      </c>
      <c r="G107" s="417">
        <v>542666.58994979004</v>
      </c>
      <c r="H107" s="417">
        <v>525437.85004654375</v>
      </c>
      <c r="I107" s="417">
        <v>529347.29996255471</v>
      </c>
      <c r="J107" s="417">
        <v>611508.99995658419</v>
      </c>
      <c r="K107" s="417">
        <v>614509.74004377041</v>
      </c>
      <c r="L107" s="417">
        <v>617059.63005873724</v>
      </c>
      <c r="M107" s="417">
        <v>607618.40998217463</v>
      </c>
      <c r="N107" s="419">
        <v>576486.02996184514</v>
      </c>
    </row>
    <row r="108" spans="1:14" x14ac:dyDescent="0.25">
      <c r="A108" s="17" t="s">
        <v>567</v>
      </c>
      <c r="B108" s="353">
        <v>0</v>
      </c>
      <c r="C108" s="353">
        <v>0</v>
      </c>
      <c r="D108" s="417">
        <v>0</v>
      </c>
      <c r="E108" s="417">
        <v>0</v>
      </c>
      <c r="F108" s="417">
        <v>0</v>
      </c>
      <c r="G108" s="417">
        <v>0</v>
      </c>
      <c r="H108" s="417">
        <v>0</v>
      </c>
      <c r="I108" s="417">
        <v>0</v>
      </c>
      <c r="J108" s="417">
        <v>0</v>
      </c>
      <c r="K108" s="417">
        <v>0</v>
      </c>
      <c r="L108" s="417">
        <v>0</v>
      </c>
      <c r="M108" s="417">
        <v>0</v>
      </c>
      <c r="N108" s="419">
        <v>0</v>
      </c>
    </row>
    <row r="109" spans="1:14" s="135" customFormat="1" x14ac:dyDescent="0.25">
      <c r="A109" s="132" t="s">
        <v>164</v>
      </c>
      <c r="B109" s="420">
        <v>49447.430018999366</v>
      </c>
      <c r="C109" s="420">
        <v>49826.639899483605</v>
      </c>
      <c r="D109" s="421">
        <v>50193.63005032084</v>
      </c>
      <c r="E109" s="421">
        <v>256266.4799835427</v>
      </c>
      <c r="F109" s="421">
        <v>538757.14001249417</v>
      </c>
      <c r="G109" s="421">
        <v>542666.58994979004</v>
      </c>
      <c r="H109" s="421">
        <v>525437.85004654375</v>
      </c>
      <c r="I109" s="421">
        <v>529347.29996255471</v>
      </c>
      <c r="J109" s="421">
        <v>611508.99995658419</v>
      </c>
      <c r="K109" s="421">
        <v>614509.74004377041</v>
      </c>
      <c r="L109" s="421">
        <v>617059.63005873724</v>
      </c>
      <c r="M109" s="421">
        <v>607618.40998217463</v>
      </c>
      <c r="N109" s="422">
        <v>576486.02996184514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0</v>
      </c>
      <c r="C112" s="417">
        <v>0</v>
      </c>
      <c r="D112" s="417">
        <v>0</v>
      </c>
      <c r="E112" s="417">
        <v>0</v>
      </c>
      <c r="F112" s="417">
        <v>0</v>
      </c>
      <c r="G112" s="417">
        <v>0</v>
      </c>
      <c r="H112" s="417">
        <v>0</v>
      </c>
      <c r="I112" s="417">
        <v>0</v>
      </c>
      <c r="J112" s="417">
        <v>0</v>
      </c>
      <c r="K112" s="417">
        <v>0</v>
      </c>
      <c r="L112" s="417">
        <v>0</v>
      </c>
      <c r="M112" s="417">
        <v>0</v>
      </c>
      <c r="N112" s="419">
        <v>0</v>
      </c>
    </row>
    <row r="113" spans="1:14" ht="13.5" customHeight="1" x14ac:dyDescent="0.25">
      <c r="A113" s="17" t="s">
        <v>168</v>
      </c>
      <c r="B113" s="353">
        <v>0</v>
      </c>
      <c r="C113" s="353">
        <v>0</v>
      </c>
      <c r="D113" s="417">
        <v>0</v>
      </c>
      <c r="E113" s="417">
        <v>0</v>
      </c>
      <c r="F113" s="417">
        <v>0</v>
      </c>
      <c r="G113" s="417">
        <v>0</v>
      </c>
      <c r="H113" s="417">
        <v>0</v>
      </c>
      <c r="I113" s="417">
        <v>0</v>
      </c>
      <c r="J113" s="417">
        <v>0</v>
      </c>
      <c r="K113" s="417">
        <v>0</v>
      </c>
      <c r="L113" s="417">
        <v>0</v>
      </c>
      <c r="M113" s="417">
        <v>0</v>
      </c>
      <c r="N113" s="419">
        <v>0</v>
      </c>
    </row>
    <row r="114" spans="1:14" ht="13.5" customHeight="1" x14ac:dyDescent="0.25">
      <c r="A114" s="17" t="s">
        <v>169</v>
      </c>
      <c r="B114" s="353">
        <v>463004.40985300491</v>
      </c>
      <c r="C114" s="353">
        <v>460537.53997811169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0</v>
      </c>
      <c r="C115" s="353">
        <v>0</v>
      </c>
      <c r="D115" s="417">
        <v>0</v>
      </c>
      <c r="E115" s="417">
        <v>0</v>
      </c>
      <c r="F115" s="417">
        <v>0</v>
      </c>
      <c r="G115" s="417">
        <v>21881.18008934204</v>
      </c>
      <c r="H115" s="417">
        <v>22063.810035418974</v>
      </c>
      <c r="I115" s="417">
        <v>22240.559935573554</v>
      </c>
      <c r="J115" s="417">
        <v>22423.20993045819</v>
      </c>
      <c r="K115" s="417">
        <v>0</v>
      </c>
      <c r="L115" s="417">
        <v>90661.029959285253</v>
      </c>
      <c r="M115" s="417">
        <v>91436.390030334296</v>
      </c>
      <c r="N115" s="419">
        <v>92186.729987448241</v>
      </c>
    </row>
    <row r="116" spans="1:14" ht="13.5" customHeight="1" x14ac:dyDescent="0.25">
      <c r="A116" s="17" t="s">
        <v>170</v>
      </c>
      <c r="B116" s="353">
        <v>0</v>
      </c>
      <c r="C116" s="353">
        <v>0</v>
      </c>
      <c r="D116" s="417">
        <v>0</v>
      </c>
      <c r="E116" s="417">
        <v>0</v>
      </c>
      <c r="F116" s="417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0</v>
      </c>
      <c r="M116" s="417">
        <v>0</v>
      </c>
      <c r="N116" s="419">
        <v>0</v>
      </c>
    </row>
    <row r="117" spans="1:14" ht="13.5" customHeight="1" x14ac:dyDescent="0.25">
      <c r="A117" s="17" t="s">
        <v>171</v>
      </c>
      <c r="B117" s="353">
        <v>0</v>
      </c>
      <c r="C117" s="353">
        <v>0</v>
      </c>
      <c r="D117" s="417">
        <v>0</v>
      </c>
      <c r="E117" s="417">
        <v>0</v>
      </c>
      <c r="F117" s="417">
        <v>0</v>
      </c>
      <c r="G117" s="417">
        <v>0</v>
      </c>
      <c r="H117" s="417">
        <v>0</v>
      </c>
      <c r="I117" s="417">
        <v>0</v>
      </c>
      <c r="J117" s="417">
        <v>0</v>
      </c>
      <c r="K117" s="417">
        <v>0</v>
      </c>
      <c r="L117" s="417">
        <v>0</v>
      </c>
      <c r="M117" s="417">
        <v>0</v>
      </c>
      <c r="N117" s="419">
        <v>0</v>
      </c>
    </row>
    <row r="118" spans="1:14" ht="13.5" customHeight="1" x14ac:dyDescent="0.25">
      <c r="A118" s="17" t="s">
        <v>260</v>
      </c>
      <c r="B118" s="353">
        <v>0</v>
      </c>
      <c r="C118" s="353">
        <v>0</v>
      </c>
      <c r="D118" s="417">
        <v>0</v>
      </c>
      <c r="E118" s="417">
        <v>0</v>
      </c>
      <c r="F118" s="417">
        <v>0</v>
      </c>
      <c r="G118" s="417">
        <v>0</v>
      </c>
      <c r="H118" s="417">
        <v>0</v>
      </c>
      <c r="I118" s="417">
        <v>0</v>
      </c>
      <c r="J118" s="417">
        <v>0</v>
      </c>
      <c r="K118" s="417">
        <v>0</v>
      </c>
      <c r="L118" s="417">
        <v>12073.969952369052</v>
      </c>
      <c r="M118" s="417">
        <v>12165.69997185477</v>
      </c>
      <c r="N118" s="419">
        <v>12254.469985075279</v>
      </c>
    </row>
    <row r="119" spans="1:14" ht="13.5" customHeight="1" x14ac:dyDescent="0.25">
      <c r="A119" s="17" t="s">
        <v>539</v>
      </c>
      <c r="B119" s="353">
        <v>0</v>
      </c>
      <c r="C119" s="353">
        <v>0</v>
      </c>
      <c r="D119" s="417">
        <v>0</v>
      </c>
      <c r="E119" s="417">
        <v>0</v>
      </c>
      <c r="F119" s="417">
        <v>0</v>
      </c>
      <c r="G119" s="417">
        <v>0</v>
      </c>
      <c r="H119" s="417">
        <v>0</v>
      </c>
      <c r="I119" s="417">
        <v>0</v>
      </c>
      <c r="J119" s="417">
        <v>0</v>
      </c>
      <c r="K119" s="417">
        <v>0</v>
      </c>
      <c r="L119" s="417">
        <v>0</v>
      </c>
      <c r="M119" s="417">
        <v>0</v>
      </c>
      <c r="N119" s="419">
        <v>0</v>
      </c>
    </row>
    <row r="120" spans="1:14" ht="13.5" customHeight="1" x14ac:dyDescent="0.25">
      <c r="A120" s="17" t="s">
        <v>548</v>
      </c>
      <c r="B120" s="353">
        <v>6325.299956668111</v>
      </c>
      <c r="C120" s="353">
        <v>6365.7299923497039</v>
      </c>
      <c r="D120" s="417">
        <v>6404.8600592602816</v>
      </c>
      <c r="E120" s="417">
        <v>6445.2799983120713</v>
      </c>
      <c r="F120" s="417">
        <v>6485.7099536675514</v>
      </c>
      <c r="G120" s="417">
        <v>6524.8299834342833</v>
      </c>
      <c r="H120" s="417">
        <v>6565.2600672312874</v>
      </c>
      <c r="I120" s="417">
        <v>6604.3799467558511</v>
      </c>
      <c r="J120" s="417">
        <v>6644.8100305697935</v>
      </c>
      <c r="K120" s="417">
        <v>6685.2399498316727</v>
      </c>
      <c r="L120" s="417">
        <v>6721.7499514098708</v>
      </c>
      <c r="M120" s="417">
        <v>6762.179941833193</v>
      </c>
      <c r="N120" s="419">
        <v>6800</v>
      </c>
    </row>
    <row r="121" spans="1:14" ht="13.5" customHeight="1" x14ac:dyDescent="0.25">
      <c r="A121" s="17" t="s">
        <v>571</v>
      </c>
      <c r="B121" s="353">
        <v>0</v>
      </c>
      <c r="C121" s="353">
        <v>0</v>
      </c>
      <c r="D121" s="417">
        <v>351312.97001705656</v>
      </c>
      <c r="E121" s="417">
        <v>351750.89987683395</v>
      </c>
      <c r="F121" s="417">
        <v>342934.65979488782</v>
      </c>
      <c r="G121" s="417">
        <v>344999.60996199632</v>
      </c>
      <c r="H121" s="417">
        <v>331393.97013833589</v>
      </c>
      <c r="I121" s="417">
        <v>331758.78002677596</v>
      </c>
      <c r="J121" s="417">
        <v>321909.27028345375</v>
      </c>
      <c r="K121" s="417">
        <v>324336.62986132625</v>
      </c>
      <c r="L121" s="417">
        <v>306277.15998899465</v>
      </c>
      <c r="M121" s="417">
        <v>308586.18994902587</v>
      </c>
      <c r="N121" s="419">
        <v>310827.78995485115</v>
      </c>
    </row>
    <row r="122" spans="1:14" ht="13.5" customHeight="1" x14ac:dyDescent="0.25">
      <c r="A122" s="17" t="s">
        <v>573</v>
      </c>
      <c r="B122" s="353">
        <v>13522.6500449985</v>
      </c>
      <c r="C122" s="353">
        <v>7015.1300550396327</v>
      </c>
      <c r="D122" s="417">
        <v>7046.7499688313201</v>
      </c>
      <c r="E122" s="417">
        <v>7079.4299549270363</v>
      </c>
      <c r="F122" s="417">
        <v>7112.109948461658</v>
      </c>
      <c r="G122" s="417">
        <v>7143.7400310799512</v>
      </c>
      <c r="H122" s="417">
        <v>7176.4200291835086</v>
      </c>
      <c r="I122" s="417">
        <v>6963.9400413437224</v>
      </c>
      <c r="J122" s="417">
        <v>6996.3901083605961</v>
      </c>
      <c r="K122" s="417">
        <v>7028.8400605269708</v>
      </c>
      <c r="L122" s="417">
        <v>7058.1400455863759</v>
      </c>
      <c r="M122" s="417">
        <v>7090.5899865528345</v>
      </c>
      <c r="N122" s="419">
        <v>7121.990046023092</v>
      </c>
    </row>
    <row r="123" spans="1:14" s="135" customFormat="1" ht="13.5" customHeight="1" x14ac:dyDescent="0.25">
      <c r="A123" s="132" t="s">
        <v>164</v>
      </c>
      <c r="B123" s="420">
        <v>482852.35985467152</v>
      </c>
      <c r="C123" s="420">
        <v>473918.40002550103</v>
      </c>
      <c r="D123" s="421">
        <v>364764.58004514815</v>
      </c>
      <c r="E123" s="421">
        <v>365275.60983007308</v>
      </c>
      <c r="F123" s="421">
        <v>356532.479697017</v>
      </c>
      <c r="G123" s="421">
        <v>380549.36006585264</v>
      </c>
      <c r="H123" s="421">
        <v>367199.46027016966</v>
      </c>
      <c r="I123" s="421">
        <v>367567.65995044907</v>
      </c>
      <c r="J123" s="421">
        <v>357973.68035284238</v>
      </c>
      <c r="K123" s="421">
        <v>338050.7098716849</v>
      </c>
      <c r="L123" s="421">
        <v>422792.04989764525</v>
      </c>
      <c r="M123" s="421">
        <v>426041.04987960099</v>
      </c>
      <c r="N123" s="422">
        <v>429190.97997339774</v>
      </c>
    </row>
    <row r="124" spans="1:14" s="135" customFormat="1" ht="13.5" customHeight="1" x14ac:dyDescent="0.25">
      <c r="A124" s="132" t="s">
        <v>172</v>
      </c>
      <c r="B124" s="420">
        <v>532299.7898736709</v>
      </c>
      <c r="C124" s="420">
        <v>523745.03992498462</v>
      </c>
      <c r="D124" s="421">
        <v>414958.21009546897</v>
      </c>
      <c r="E124" s="421">
        <v>621542.08981361578</v>
      </c>
      <c r="F124" s="421">
        <v>895289.61970951117</v>
      </c>
      <c r="G124" s="421">
        <v>923215.95001564268</v>
      </c>
      <c r="H124" s="421">
        <v>892637.31031671341</v>
      </c>
      <c r="I124" s="421">
        <v>896914.95991300372</v>
      </c>
      <c r="J124" s="421">
        <v>969482.68030942651</v>
      </c>
      <c r="K124" s="421">
        <v>952560.44991545531</v>
      </c>
      <c r="L124" s="421">
        <v>1039851.6799563825</v>
      </c>
      <c r="M124" s="421">
        <v>1033659.4598617756</v>
      </c>
      <c r="N124" s="422">
        <v>1005677.0099352428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0</v>
      </c>
      <c r="C127" s="353">
        <v>0</v>
      </c>
      <c r="D127" s="417">
        <v>0</v>
      </c>
      <c r="E127" s="417">
        <v>0</v>
      </c>
      <c r="F127" s="417">
        <v>0</v>
      </c>
      <c r="G127" s="417">
        <v>0</v>
      </c>
      <c r="H127" s="417">
        <v>0</v>
      </c>
      <c r="I127" s="417">
        <v>0</v>
      </c>
      <c r="J127" s="417">
        <v>95255.709936842861</v>
      </c>
      <c r="K127" s="417">
        <v>95784.200023357727</v>
      </c>
      <c r="L127" s="417">
        <v>96261.539966327677</v>
      </c>
      <c r="M127" s="417">
        <v>96790.029959033054</v>
      </c>
      <c r="N127" s="419">
        <v>97301.469991319929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532299.7898736709</v>
      </c>
      <c r="C129" s="426">
        <v>523745.03992498462</v>
      </c>
      <c r="D129" s="427">
        <v>414958.21009546897</v>
      </c>
      <c r="E129" s="427">
        <v>621542.08981361578</v>
      </c>
      <c r="F129" s="427">
        <v>895289.61970951117</v>
      </c>
      <c r="G129" s="427">
        <v>923215.95001564268</v>
      </c>
      <c r="H129" s="427">
        <v>892637.31031671341</v>
      </c>
      <c r="I129" s="427">
        <v>896914.95991300372</v>
      </c>
      <c r="J129" s="427">
        <v>1064738.3902462693</v>
      </c>
      <c r="K129" s="427">
        <v>1048344.6499388131</v>
      </c>
      <c r="L129" s="427">
        <v>1136113.2199227102</v>
      </c>
      <c r="M129" s="427">
        <v>1130449.4898208086</v>
      </c>
      <c r="N129" s="428">
        <v>1102978.4799265629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66406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360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45777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575</v>
      </c>
      <c r="C7" s="122" t="s">
        <v>576</v>
      </c>
      <c r="D7" s="122" t="s">
        <v>577</v>
      </c>
      <c r="E7" s="122" t="s">
        <v>579</v>
      </c>
      <c r="F7" s="122" t="s">
        <v>580</v>
      </c>
      <c r="G7" s="122" t="s">
        <v>581</v>
      </c>
      <c r="H7" s="122" t="s">
        <v>584</v>
      </c>
      <c r="I7" s="122" t="s">
        <v>585</v>
      </c>
      <c r="J7" s="122" t="s">
        <v>586</v>
      </c>
      <c r="K7" s="122" t="s">
        <v>589</v>
      </c>
      <c r="L7" s="122" t="s">
        <v>591</v>
      </c>
      <c r="M7" s="122" t="s">
        <v>595</v>
      </c>
      <c r="N7" s="123" t="s">
        <v>599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13887.573542</v>
      </c>
      <c r="C12" s="353">
        <v>13968.963927000001</v>
      </c>
      <c r="D12" s="417">
        <v>13712.262919000001</v>
      </c>
      <c r="E12" s="417">
        <v>13647.089903</v>
      </c>
      <c r="F12" s="417">
        <v>13936.430284</v>
      </c>
      <c r="G12" s="417">
        <v>14183.862143</v>
      </c>
      <c r="H12" s="417">
        <v>12665.068542000001</v>
      </c>
      <c r="I12" s="417">
        <v>12311.875216</v>
      </c>
      <c r="J12" s="417">
        <v>12407.122828</v>
      </c>
      <c r="K12" s="417">
        <v>12171.213808</v>
      </c>
      <c r="L12" s="417">
        <v>12160.281902999999</v>
      </c>
      <c r="M12" s="417">
        <v>12441.909414</v>
      </c>
      <c r="N12" s="419">
        <v>11658.081377</v>
      </c>
    </row>
    <row r="13" spans="1:14" s="135" customFormat="1" x14ac:dyDescent="0.25">
      <c r="A13" s="132" t="s">
        <v>164</v>
      </c>
      <c r="B13" s="420">
        <v>13887.573542</v>
      </c>
      <c r="C13" s="420">
        <v>13968.963927000001</v>
      </c>
      <c r="D13" s="421">
        <v>13712.262919000001</v>
      </c>
      <c r="E13" s="421">
        <v>13647.089903</v>
      </c>
      <c r="F13" s="421">
        <v>13936.430284</v>
      </c>
      <c r="G13" s="421">
        <v>14183.862143</v>
      </c>
      <c r="H13" s="421">
        <v>12665.068542000001</v>
      </c>
      <c r="I13" s="421">
        <v>12311.875216</v>
      </c>
      <c r="J13" s="421">
        <v>12407.122828</v>
      </c>
      <c r="K13" s="421">
        <v>12171.213808</v>
      </c>
      <c r="L13" s="421">
        <v>12160.281902999999</v>
      </c>
      <c r="M13" s="421">
        <v>12441.909414</v>
      </c>
      <c r="N13" s="422">
        <v>11658.081377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1284654.28076</v>
      </c>
      <c r="C16" s="353">
        <v>1196421.01092</v>
      </c>
      <c r="D16" s="417">
        <v>1193633.347181</v>
      </c>
      <c r="E16" s="417">
        <v>1228405.223524</v>
      </c>
      <c r="F16" s="417">
        <v>1262574.5769229999</v>
      </c>
      <c r="G16" s="417">
        <v>1316972.559445</v>
      </c>
      <c r="H16" s="417">
        <v>1363786.1656289999</v>
      </c>
      <c r="I16" s="417">
        <v>1691676.463974</v>
      </c>
      <c r="J16" s="417">
        <v>1558342.0066490001</v>
      </c>
      <c r="K16" s="417">
        <v>1567904.0184500001</v>
      </c>
      <c r="L16" s="417">
        <v>1562075.6668710001</v>
      </c>
      <c r="M16" s="417">
        <v>1565808.5584802399</v>
      </c>
      <c r="N16" s="419">
        <v>1549065.8874590001</v>
      </c>
    </row>
    <row r="17" spans="1:14" x14ac:dyDescent="0.25">
      <c r="A17" s="17" t="s">
        <v>167</v>
      </c>
      <c r="B17" s="353">
        <v>283250.86412799999</v>
      </c>
      <c r="C17" s="353">
        <v>263459.336006</v>
      </c>
      <c r="D17" s="417">
        <v>233319.45545099999</v>
      </c>
      <c r="E17" s="417">
        <v>285688.44635699998</v>
      </c>
      <c r="F17" s="417">
        <v>291084.13845799997</v>
      </c>
      <c r="G17" s="417">
        <v>351638.02311200002</v>
      </c>
      <c r="H17" s="417">
        <v>392958.76077200001</v>
      </c>
      <c r="I17" s="417">
        <v>431626.64241799997</v>
      </c>
      <c r="J17" s="417">
        <v>465908.22365</v>
      </c>
      <c r="K17" s="417">
        <v>476603.905998</v>
      </c>
      <c r="L17" s="417">
        <v>446250.65339599998</v>
      </c>
      <c r="M17" s="417">
        <v>431829.25295699999</v>
      </c>
      <c r="N17" s="419">
        <v>419709.82202299999</v>
      </c>
    </row>
    <row r="18" spans="1:14" x14ac:dyDescent="0.25">
      <c r="A18" s="17" t="s">
        <v>567</v>
      </c>
      <c r="B18" s="353">
        <v>953920.98076599999</v>
      </c>
      <c r="C18" s="353">
        <v>931954.04737000004</v>
      </c>
      <c r="D18" s="417">
        <v>977270.80898700003</v>
      </c>
      <c r="E18" s="417">
        <v>924815.90495300002</v>
      </c>
      <c r="F18" s="417">
        <v>909144.35066999996</v>
      </c>
      <c r="G18" s="417">
        <v>966325.281067</v>
      </c>
      <c r="H18" s="417">
        <v>994610.321475</v>
      </c>
      <c r="I18" s="417">
        <v>1017499.844355</v>
      </c>
      <c r="J18" s="417">
        <v>988574.16990500002</v>
      </c>
      <c r="K18" s="417">
        <v>1012719.161464</v>
      </c>
      <c r="L18" s="417">
        <v>981340.48459200002</v>
      </c>
      <c r="M18" s="417">
        <v>968665.60012099997</v>
      </c>
      <c r="N18" s="419">
        <v>958361.16218300001</v>
      </c>
    </row>
    <row r="19" spans="1:14" s="135" customFormat="1" x14ac:dyDescent="0.25">
      <c r="A19" s="132" t="s">
        <v>164</v>
      </c>
      <c r="B19" s="420">
        <v>2521826.1256539999</v>
      </c>
      <c r="C19" s="420">
        <v>2391834.3942959998</v>
      </c>
      <c r="D19" s="421">
        <v>2404223.6116190003</v>
      </c>
      <c r="E19" s="421">
        <v>2438909.5748339999</v>
      </c>
      <c r="F19" s="421">
        <v>2462803.0660509998</v>
      </c>
      <c r="G19" s="421">
        <v>2634935.863624</v>
      </c>
      <c r="H19" s="421">
        <v>2751355.2478760001</v>
      </c>
      <c r="I19" s="421">
        <v>3140802.9507470001</v>
      </c>
      <c r="J19" s="421">
        <v>3012824.4002040001</v>
      </c>
      <c r="K19" s="421">
        <v>3057227.0859119999</v>
      </c>
      <c r="L19" s="421">
        <v>2989666.8048590003</v>
      </c>
      <c r="M19" s="421">
        <v>2966303.4115582397</v>
      </c>
      <c r="N19" s="422">
        <v>2927136.871665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59660.045609000001</v>
      </c>
      <c r="C22" s="417">
        <v>54338.211215000003</v>
      </c>
      <c r="D22" s="417">
        <v>47481.153437000001</v>
      </c>
      <c r="E22" s="417">
        <v>50320.345478000003</v>
      </c>
      <c r="F22" s="417">
        <v>50275.483786999997</v>
      </c>
      <c r="G22" s="417">
        <v>69907.778751000005</v>
      </c>
      <c r="H22" s="417">
        <v>70725.638821</v>
      </c>
      <c r="I22" s="417">
        <v>70312.564851999996</v>
      </c>
      <c r="J22" s="417">
        <v>68960.618831999993</v>
      </c>
      <c r="K22" s="417">
        <v>69859.564941000004</v>
      </c>
      <c r="L22" s="417">
        <v>69235.426882999993</v>
      </c>
      <c r="M22" s="417">
        <v>61229.703413000003</v>
      </c>
      <c r="N22" s="419">
        <v>61787.918335000002</v>
      </c>
    </row>
    <row r="23" spans="1:14" ht="13.5" customHeight="1" x14ac:dyDescent="0.25">
      <c r="A23" s="17" t="s">
        <v>168</v>
      </c>
      <c r="B23" s="353">
        <v>2154415.26564484</v>
      </c>
      <c r="C23" s="353">
        <v>2255402.4380286299</v>
      </c>
      <c r="D23" s="417">
        <v>2207575.8909234302</v>
      </c>
      <c r="E23" s="417">
        <v>2213781.1655948199</v>
      </c>
      <c r="F23" s="417">
        <v>2257263.5601664302</v>
      </c>
      <c r="G23" s="417">
        <v>2260869.6222226601</v>
      </c>
      <c r="H23" s="417">
        <v>2384753.2304999502</v>
      </c>
      <c r="I23" s="417">
        <v>2349642.3049127599</v>
      </c>
      <c r="J23" s="417">
        <v>2443453.23791885</v>
      </c>
      <c r="K23" s="417">
        <v>2337625.04618965</v>
      </c>
      <c r="L23" s="417">
        <v>2494101.02554414</v>
      </c>
      <c r="M23" s="417">
        <v>2303462.5204027402</v>
      </c>
      <c r="N23" s="419">
        <v>2512828.4641165296</v>
      </c>
    </row>
    <row r="24" spans="1:14" ht="13.5" customHeight="1" x14ac:dyDescent="0.25">
      <c r="A24" s="17" t="s">
        <v>169</v>
      </c>
      <c r="B24" s="353">
        <v>591840.25315899996</v>
      </c>
      <c r="C24" s="353">
        <v>546203.22598900006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208819.48176699999</v>
      </c>
      <c r="C25" s="353">
        <v>191405.37769200001</v>
      </c>
      <c r="D25" s="417">
        <v>188578.38307000001</v>
      </c>
      <c r="E25" s="417">
        <v>196744.01445700001</v>
      </c>
      <c r="F25" s="417">
        <v>205881.91681699999</v>
      </c>
      <c r="G25" s="417">
        <v>204226.43081699999</v>
      </c>
      <c r="H25" s="417">
        <v>239580.44908600001</v>
      </c>
      <c r="I25" s="417">
        <v>234839.35193400001</v>
      </c>
      <c r="J25" s="417">
        <v>247741.07165299999</v>
      </c>
      <c r="K25" s="417">
        <v>254638.509429</v>
      </c>
      <c r="L25" s="417">
        <v>258812.70489299999</v>
      </c>
      <c r="M25" s="417">
        <v>258875.26512699999</v>
      </c>
      <c r="N25" s="419">
        <v>239900.995337</v>
      </c>
    </row>
    <row r="26" spans="1:14" ht="13.5" customHeight="1" x14ac:dyDescent="0.25">
      <c r="A26" s="17" t="s">
        <v>170</v>
      </c>
      <c r="B26" s="353">
        <v>149175.169123</v>
      </c>
      <c r="C26" s="353">
        <v>138540.326141</v>
      </c>
      <c r="D26" s="417">
        <v>132312.73449900001</v>
      </c>
      <c r="E26" s="417">
        <v>135046.174696</v>
      </c>
      <c r="F26" s="417">
        <v>141847.079099</v>
      </c>
      <c r="G26" s="417">
        <v>147528.851589</v>
      </c>
      <c r="H26" s="417">
        <v>147020.19992099999</v>
      </c>
      <c r="I26" s="417">
        <v>150653.22500199999</v>
      </c>
      <c r="J26" s="417">
        <v>153451.16949900001</v>
      </c>
      <c r="K26" s="417">
        <v>158466.133718</v>
      </c>
      <c r="L26" s="417">
        <v>158626.50037299999</v>
      </c>
      <c r="M26" s="417">
        <v>158647.266355</v>
      </c>
      <c r="N26" s="419">
        <v>152950.28537699999</v>
      </c>
    </row>
    <row r="27" spans="1:14" ht="13.5" customHeight="1" x14ac:dyDescent="0.25">
      <c r="A27" s="17" t="s">
        <v>171</v>
      </c>
      <c r="B27" s="353">
        <v>1125602.856163</v>
      </c>
      <c r="C27" s="353">
        <v>1099269.0626419999</v>
      </c>
      <c r="D27" s="417">
        <v>1199647.0986019999</v>
      </c>
      <c r="E27" s="417">
        <v>1210816.256086</v>
      </c>
      <c r="F27" s="417">
        <v>1216267.59623</v>
      </c>
      <c r="G27" s="417">
        <v>1257972.4070299999</v>
      </c>
      <c r="H27" s="417">
        <v>1278544.98694</v>
      </c>
      <c r="I27" s="417">
        <v>1298228.7128320001</v>
      </c>
      <c r="J27" s="417">
        <v>1365225.8618689999</v>
      </c>
      <c r="K27" s="417">
        <v>1368905.728476</v>
      </c>
      <c r="L27" s="417">
        <v>1351698.8207320001</v>
      </c>
      <c r="M27" s="417">
        <v>1412022.4099709999</v>
      </c>
      <c r="N27" s="419">
        <v>1355042.354731</v>
      </c>
    </row>
    <row r="28" spans="1:14" ht="13.5" customHeight="1" x14ac:dyDescent="0.25">
      <c r="A28" s="17" t="s">
        <v>260</v>
      </c>
      <c r="B28" s="353">
        <v>729097.18768099998</v>
      </c>
      <c r="C28" s="353">
        <v>686267.35898599995</v>
      </c>
      <c r="D28" s="417">
        <v>688236.48176</v>
      </c>
      <c r="E28" s="417">
        <v>687955.18642799999</v>
      </c>
      <c r="F28" s="417">
        <v>726956.77633799997</v>
      </c>
      <c r="G28" s="417">
        <v>754121.78202899999</v>
      </c>
      <c r="H28" s="417">
        <v>769781.20935999998</v>
      </c>
      <c r="I28" s="417">
        <v>759751.84503099998</v>
      </c>
      <c r="J28" s="417">
        <v>789860.21065000002</v>
      </c>
      <c r="K28" s="417">
        <v>783949.67522400001</v>
      </c>
      <c r="L28" s="417">
        <v>787668.37088099995</v>
      </c>
      <c r="M28" s="417">
        <v>788343.35536499997</v>
      </c>
      <c r="N28" s="419">
        <v>761890.004052</v>
      </c>
    </row>
    <row r="29" spans="1:14" ht="13.5" customHeight="1" x14ac:dyDescent="0.25">
      <c r="A29" s="17" t="s">
        <v>539</v>
      </c>
      <c r="B29" s="353">
        <v>100792.40116883999</v>
      </c>
      <c r="C29" s="353">
        <v>92248.947011719996</v>
      </c>
      <c r="D29" s="417">
        <v>90340.194877999995</v>
      </c>
      <c r="E29" s="417">
        <v>87540.311467000007</v>
      </c>
      <c r="F29" s="417">
        <v>91144.993199999997</v>
      </c>
      <c r="G29" s="417">
        <v>91017.494672999994</v>
      </c>
      <c r="H29" s="417">
        <v>81900.759422999996</v>
      </c>
      <c r="I29" s="417">
        <v>89856.523902000001</v>
      </c>
      <c r="J29" s="417">
        <v>92084.023956000005</v>
      </c>
      <c r="K29" s="417">
        <v>95393.414275999996</v>
      </c>
      <c r="L29" s="417">
        <v>92586.898153999995</v>
      </c>
      <c r="M29" s="417">
        <v>92386.861810999995</v>
      </c>
      <c r="N29" s="419">
        <v>89150.780077000003</v>
      </c>
    </row>
    <row r="30" spans="1:14" ht="13.5" customHeight="1" x14ac:dyDescent="0.25">
      <c r="A30" s="17" t="s">
        <v>548</v>
      </c>
      <c r="B30" s="353">
        <v>5926.6985459999996</v>
      </c>
      <c r="C30" s="353">
        <v>5750.7429579999998</v>
      </c>
      <c r="D30" s="417">
        <v>6779.1694669999997</v>
      </c>
      <c r="E30" s="417">
        <v>5965.7750319999996</v>
      </c>
      <c r="F30" s="417">
        <v>5863.1028070000002</v>
      </c>
      <c r="G30" s="417">
        <v>5875.7858729999998</v>
      </c>
      <c r="H30" s="417">
        <v>4471.7303380000003</v>
      </c>
      <c r="I30" s="417">
        <v>4450.3441339999999</v>
      </c>
      <c r="J30" s="417">
        <v>4364.2362370000001</v>
      </c>
      <c r="K30" s="417">
        <v>4170.6630009999999</v>
      </c>
      <c r="L30" s="417">
        <v>4200.795204</v>
      </c>
      <c r="M30" s="417">
        <v>3918.0593920000001</v>
      </c>
      <c r="N30" s="419">
        <v>3930.8154100000002</v>
      </c>
    </row>
    <row r="31" spans="1:14" ht="13.2" customHeight="1" x14ac:dyDescent="0.25">
      <c r="A31" s="17" t="s">
        <v>571</v>
      </c>
      <c r="B31" s="353">
        <v>81742.316254999998</v>
      </c>
      <c r="C31" s="353">
        <v>73190.019715000002</v>
      </c>
      <c r="D31" s="417">
        <v>574380.97965500003</v>
      </c>
      <c r="E31" s="417">
        <v>560164.91269868007</v>
      </c>
      <c r="F31" s="417">
        <v>559505.28182399995</v>
      </c>
      <c r="G31" s="417">
        <v>562869.36964199995</v>
      </c>
      <c r="H31" s="417">
        <v>558618.27857800003</v>
      </c>
      <c r="I31" s="417">
        <v>548549.41997100005</v>
      </c>
      <c r="J31" s="417">
        <v>545940.83843300003</v>
      </c>
      <c r="K31" s="417">
        <v>546673.12807099998</v>
      </c>
      <c r="L31" s="417">
        <v>533600.18962600001</v>
      </c>
      <c r="M31" s="417">
        <v>528211.49482499994</v>
      </c>
      <c r="N31" s="419">
        <v>514361.39580699999</v>
      </c>
    </row>
    <row r="32" spans="1:14" ht="13.5" customHeight="1" x14ac:dyDescent="0.25">
      <c r="A32" s="17" t="s">
        <v>573</v>
      </c>
      <c r="B32" s="353">
        <v>302568.49665099999</v>
      </c>
      <c r="C32" s="353">
        <v>300349.06576600001</v>
      </c>
      <c r="D32" s="417">
        <v>302366.611592</v>
      </c>
      <c r="E32" s="417">
        <v>320719.73809900001</v>
      </c>
      <c r="F32" s="417">
        <v>321620.82227409998</v>
      </c>
      <c r="G32" s="417">
        <v>338619.92967613001</v>
      </c>
      <c r="H32" s="417">
        <v>358548.57688832999</v>
      </c>
      <c r="I32" s="417">
        <v>370351.41838300001</v>
      </c>
      <c r="J32" s="417">
        <v>394500.57148721995</v>
      </c>
      <c r="K32" s="417">
        <v>393546.67110531998</v>
      </c>
      <c r="L32" s="417">
        <v>390064.53390500002</v>
      </c>
      <c r="M32" s="417">
        <v>385242.54678832</v>
      </c>
      <c r="N32" s="419">
        <v>378152.92786132003</v>
      </c>
    </row>
    <row r="33" spans="1:14" s="135" customFormat="1" ht="13.5" customHeight="1" x14ac:dyDescent="0.25">
      <c r="A33" s="132" t="s">
        <v>164</v>
      </c>
      <c r="B33" s="420">
        <v>5509640.1717676809</v>
      </c>
      <c r="C33" s="420">
        <v>5442964.7761443499</v>
      </c>
      <c r="D33" s="421">
        <v>5437698.6978834309</v>
      </c>
      <c r="E33" s="421">
        <v>5469053.8800365003</v>
      </c>
      <c r="F33" s="421">
        <v>5576626.6125425315</v>
      </c>
      <c r="G33" s="421">
        <v>5693009.4523027893</v>
      </c>
      <c r="H33" s="421">
        <v>5893945.0598552804</v>
      </c>
      <c r="I33" s="421">
        <v>5876635.7109537609</v>
      </c>
      <c r="J33" s="421">
        <v>6105581.8405350698</v>
      </c>
      <c r="K33" s="421">
        <v>6013228.5344309695</v>
      </c>
      <c r="L33" s="421">
        <v>6140595.2661951389</v>
      </c>
      <c r="M33" s="421">
        <v>5992339.4834500588</v>
      </c>
      <c r="N33" s="422">
        <v>6069995.9411038496</v>
      </c>
    </row>
    <row r="34" spans="1:14" s="135" customFormat="1" ht="13.5" customHeight="1" x14ac:dyDescent="0.25">
      <c r="A34" s="132" t="s">
        <v>172</v>
      </c>
      <c r="B34" s="420">
        <v>8045353.8709636806</v>
      </c>
      <c r="C34" s="420">
        <v>7848768.1343673496</v>
      </c>
      <c r="D34" s="421">
        <v>7855634.5724214315</v>
      </c>
      <c r="E34" s="421">
        <v>7921610.5447735004</v>
      </c>
      <c r="F34" s="421">
        <v>8053366.1088775313</v>
      </c>
      <c r="G34" s="421">
        <v>8342129.178069789</v>
      </c>
      <c r="H34" s="421">
        <v>8657965.37627328</v>
      </c>
      <c r="I34" s="421">
        <v>9029750.5369167607</v>
      </c>
      <c r="J34" s="421">
        <v>9130813.3635670692</v>
      </c>
      <c r="K34" s="421">
        <v>9082626.83415097</v>
      </c>
      <c r="L34" s="421">
        <v>9142422.3529571388</v>
      </c>
      <c r="M34" s="421">
        <v>8971084.8044222984</v>
      </c>
      <c r="N34" s="422">
        <v>9008790.8941458501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997013.95312600001</v>
      </c>
      <c r="C37" s="353">
        <v>1054653.783938</v>
      </c>
      <c r="D37" s="417">
        <v>1006456.535531</v>
      </c>
      <c r="E37" s="417">
        <v>1133377.486542</v>
      </c>
      <c r="F37" s="417">
        <v>1186690.3711010001</v>
      </c>
      <c r="G37" s="417">
        <v>1274932.4939260001</v>
      </c>
      <c r="H37" s="417">
        <v>1215662.7569510001</v>
      </c>
      <c r="I37" s="417">
        <v>1231953.9416670001</v>
      </c>
      <c r="J37" s="417">
        <v>1262179.8042649999</v>
      </c>
      <c r="K37" s="417">
        <v>1278347.162452</v>
      </c>
      <c r="L37" s="417">
        <v>1309222.1501229999</v>
      </c>
      <c r="M37" s="417">
        <v>1339042.148113</v>
      </c>
      <c r="N37" s="419">
        <v>1344824.004221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9042367.8240896799</v>
      </c>
      <c r="C39" s="426">
        <v>8903421.9183053486</v>
      </c>
      <c r="D39" s="427">
        <v>8862091.1079524308</v>
      </c>
      <c r="E39" s="427">
        <v>9054988.0313154999</v>
      </c>
      <c r="F39" s="427">
        <v>9240056.4799785316</v>
      </c>
      <c r="G39" s="427">
        <v>9617061.6719957888</v>
      </c>
      <c r="H39" s="427">
        <v>9873628.1332242806</v>
      </c>
      <c r="I39" s="427">
        <v>10261704.478583761</v>
      </c>
      <c r="J39" s="427">
        <v>10392993.167832069</v>
      </c>
      <c r="K39" s="427">
        <v>10360973.996602969</v>
      </c>
      <c r="L39" s="427">
        <v>10451644.503080139</v>
      </c>
      <c r="M39" s="427">
        <v>10310126.952535298</v>
      </c>
      <c r="N39" s="428">
        <v>10353614.89836685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360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45777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575</v>
      </c>
      <c r="C52" s="122" t="s">
        <v>576</v>
      </c>
      <c r="D52" s="122" t="s">
        <v>577</v>
      </c>
      <c r="E52" s="122" t="s">
        <v>579</v>
      </c>
      <c r="F52" s="122" t="s">
        <v>580</v>
      </c>
      <c r="G52" s="122" t="s">
        <v>581</v>
      </c>
      <c r="H52" s="122" t="s">
        <v>584</v>
      </c>
      <c r="I52" s="122" t="s">
        <v>585</v>
      </c>
      <c r="J52" s="122" t="s">
        <v>586</v>
      </c>
      <c r="K52" s="122" t="s">
        <v>589</v>
      </c>
      <c r="L52" s="122" t="s">
        <v>591</v>
      </c>
      <c r="M52" s="122" t="s">
        <v>595</v>
      </c>
      <c r="N52" s="123" t="s">
        <v>599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254.894508</v>
      </c>
      <c r="C57" s="353">
        <v>258.08215999999999</v>
      </c>
      <c r="D57" s="417">
        <v>255.83240499999999</v>
      </c>
      <c r="E57" s="417">
        <v>238.954849</v>
      </c>
      <c r="F57" s="417">
        <v>214.621129</v>
      </c>
      <c r="G57" s="417">
        <v>207.00074499999999</v>
      </c>
      <c r="H57" s="417">
        <v>276.85545200000001</v>
      </c>
      <c r="I57" s="417">
        <v>322.60339699999997</v>
      </c>
      <c r="J57" s="417">
        <v>313.44529299999999</v>
      </c>
      <c r="K57" s="417">
        <v>237.01909000000001</v>
      </c>
      <c r="L57" s="417">
        <v>168.79544100000001</v>
      </c>
      <c r="M57" s="417">
        <v>247.022391</v>
      </c>
      <c r="N57" s="419">
        <v>240.59951699999999</v>
      </c>
    </row>
    <row r="58" spans="1:14" s="135" customFormat="1" x14ac:dyDescent="0.25">
      <c r="A58" s="132" t="s">
        <v>164</v>
      </c>
      <c r="B58" s="420">
        <v>254.894508</v>
      </c>
      <c r="C58" s="420">
        <v>258.08215999999999</v>
      </c>
      <c r="D58" s="421">
        <v>255.83240499999999</v>
      </c>
      <c r="E58" s="421">
        <v>238.954849</v>
      </c>
      <c r="F58" s="421">
        <v>214.621129</v>
      </c>
      <c r="G58" s="421">
        <v>207.00074499999999</v>
      </c>
      <c r="H58" s="421">
        <v>276.85545200000001</v>
      </c>
      <c r="I58" s="421">
        <v>322.60339699999997</v>
      </c>
      <c r="J58" s="421">
        <v>313.44529299999999</v>
      </c>
      <c r="K58" s="421">
        <v>237.01909000000001</v>
      </c>
      <c r="L58" s="421">
        <v>168.79544100000001</v>
      </c>
      <c r="M58" s="421">
        <v>247.022391</v>
      </c>
      <c r="N58" s="422">
        <v>240.59951699999999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23358.322037000002</v>
      </c>
      <c r="C61" s="353">
        <v>23228.985172000001</v>
      </c>
      <c r="D61" s="417">
        <v>22786.62024</v>
      </c>
      <c r="E61" s="417">
        <v>28593.369955999999</v>
      </c>
      <c r="F61" s="417">
        <v>28321.246825999999</v>
      </c>
      <c r="G61" s="417">
        <v>29250.163439</v>
      </c>
      <c r="H61" s="417">
        <v>29338.299844000001</v>
      </c>
      <c r="I61" s="417">
        <v>64594.689992</v>
      </c>
      <c r="J61" s="417">
        <v>63643.678185999997</v>
      </c>
      <c r="K61" s="417">
        <v>63859.451586000003</v>
      </c>
      <c r="L61" s="417">
        <v>64318.896088000001</v>
      </c>
      <c r="M61" s="417">
        <v>64583.604088</v>
      </c>
      <c r="N61" s="419">
        <v>61056.372279000003</v>
      </c>
    </row>
    <row r="62" spans="1:14" x14ac:dyDescent="0.25">
      <c r="A62" s="17" t="s">
        <v>167</v>
      </c>
      <c r="B62" s="353">
        <v>2285.0090110000001</v>
      </c>
      <c r="C62" s="353">
        <v>2444.838491</v>
      </c>
      <c r="D62" s="417">
        <v>2219.187109</v>
      </c>
      <c r="E62" s="417">
        <v>2016.0084059999999</v>
      </c>
      <c r="F62" s="417">
        <v>1907.72029</v>
      </c>
      <c r="G62" s="417">
        <v>1971.658302</v>
      </c>
      <c r="H62" s="417">
        <v>2544.822486</v>
      </c>
      <c r="I62" s="417">
        <v>2409.508934</v>
      </c>
      <c r="J62" s="417">
        <v>3083.0857230000001</v>
      </c>
      <c r="K62" s="417">
        <v>3493.4509280000002</v>
      </c>
      <c r="L62" s="417">
        <v>3117.917203</v>
      </c>
      <c r="M62" s="417">
        <v>3307.9371430000001</v>
      </c>
      <c r="N62" s="419">
        <v>2964.6659759999998</v>
      </c>
    </row>
    <row r="63" spans="1:14" x14ac:dyDescent="0.25">
      <c r="A63" s="17" t="s">
        <v>567</v>
      </c>
      <c r="B63" s="353">
        <v>22126.170889000001</v>
      </c>
      <c r="C63" s="353">
        <v>20590.774481</v>
      </c>
      <c r="D63" s="417">
        <v>18331.663955</v>
      </c>
      <c r="E63" s="417">
        <v>18492.036441</v>
      </c>
      <c r="F63" s="417">
        <v>18907.989664000001</v>
      </c>
      <c r="G63" s="417">
        <v>49574.697595999998</v>
      </c>
      <c r="H63" s="417">
        <v>51099.144657999997</v>
      </c>
      <c r="I63" s="417">
        <v>51456.411631000003</v>
      </c>
      <c r="J63" s="417">
        <v>17951.349523000001</v>
      </c>
      <c r="K63" s="417">
        <v>17984.736239000002</v>
      </c>
      <c r="L63" s="417">
        <v>18233.974235000001</v>
      </c>
      <c r="M63" s="417">
        <v>18181.248516</v>
      </c>
      <c r="N63" s="419">
        <v>18203.306316999999</v>
      </c>
    </row>
    <row r="64" spans="1:14" s="135" customFormat="1" x14ac:dyDescent="0.25">
      <c r="A64" s="132" t="s">
        <v>164</v>
      </c>
      <c r="B64" s="420">
        <v>47769.501937000001</v>
      </c>
      <c r="C64" s="420">
        <v>46264.598144000003</v>
      </c>
      <c r="D64" s="421">
        <v>43337.471303999999</v>
      </c>
      <c r="E64" s="421">
        <v>49101.414803</v>
      </c>
      <c r="F64" s="421">
        <v>49136.95678</v>
      </c>
      <c r="G64" s="421">
        <v>80796.519337000005</v>
      </c>
      <c r="H64" s="421">
        <v>82982.266988000003</v>
      </c>
      <c r="I64" s="421">
        <v>118460.61055700001</v>
      </c>
      <c r="J64" s="421">
        <v>84678.113431999998</v>
      </c>
      <c r="K64" s="421">
        <v>85337.638753000007</v>
      </c>
      <c r="L64" s="421">
        <v>85670.787526</v>
      </c>
      <c r="M64" s="421">
        <v>86072.789747000003</v>
      </c>
      <c r="N64" s="422">
        <v>82224.344572000002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10248.734544999999</v>
      </c>
      <c r="C67" s="417">
        <v>6287.5397160000002</v>
      </c>
      <c r="D67" s="417">
        <v>6637.2575239999996</v>
      </c>
      <c r="E67" s="417">
        <v>6689.6602650000004</v>
      </c>
      <c r="F67" s="417">
        <v>6742.0630060000003</v>
      </c>
      <c r="G67" s="417">
        <v>6792.7753359999997</v>
      </c>
      <c r="H67" s="417">
        <v>6845.1780769999996</v>
      </c>
      <c r="I67" s="417">
        <v>6895.8904069999999</v>
      </c>
      <c r="J67" s="417">
        <v>6948.2931479999997</v>
      </c>
      <c r="K67" s="417">
        <v>7000.6958889999996</v>
      </c>
      <c r="L67" s="417">
        <v>7048.0273969999998</v>
      </c>
      <c r="M67" s="417">
        <v>1079.180899</v>
      </c>
      <c r="N67" s="419">
        <v>1088.3041940000001</v>
      </c>
    </row>
    <row r="68" spans="1:14" ht="13.5" customHeight="1" x14ac:dyDescent="0.25">
      <c r="A68" s="17" t="s">
        <v>168</v>
      </c>
      <c r="B68" s="353">
        <v>31496.342788000002</v>
      </c>
      <c r="C68" s="353">
        <v>86510.786938000005</v>
      </c>
      <c r="D68" s="417">
        <v>48418.478496000003</v>
      </c>
      <c r="E68" s="417">
        <v>46847.227478000001</v>
      </c>
      <c r="F68" s="417">
        <v>45648.306785000001</v>
      </c>
      <c r="G68" s="417">
        <v>108151.44957300001</v>
      </c>
      <c r="H68" s="417">
        <v>184022.96511799999</v>
      </c>
      <c r="I68" s="417">
        <v>173764.47347699999</v>
      </c>
      <c r="J68" s="417">
        <v>94298.079710999998</v>
      </c>
      <c r="K68" s="417">
        <v>52012.638957000003</v>
      </c>
      <c r="L68" s="417">
        <v>66222.186132000003</v>
      </c>
      <c r="M68" s="417">
        <v>65565.693117999996</v>
      </c>
      <c r="N68" s="419">
        <v>43656.899443000002</v>
      </c>
    </row>
    <row r="69" spans="1:14" ht="13.5" customHeight="1" x14ac:dyDescent="0.25">
      <c r="A69" s="17" t="s">
        <v>169</v>
      </c>
      <c r="B69" s="353">
        <v>155349.23827</v>
      </c>
      <c r="C69" s="353">
        <v>143318.16437799999</v>
      </c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7964.6127729999998</v>
      </c>
      <c r="C70" s="353">
        <v>7224.8219319999998</v>
      </c>
      <c r="D70" s="417">
        <v>6588.6240310000003</v>
      </c>
      <c r="E70" s="417">
        <v>6642.0765339999998</v>
      </c>
      <c r="F70" s="417">
        <v>6919.4805370000004</v>
      </c>
      <c r="G70" s="417">
        <v>6134.7314619999997</v>
      </c>
      <c r="H70" s="417">
        <v>19879.996190000002</v>
      </c>
      <c r="I70" s="417">
        <v>19755.115850999999</v>
      </c>
      <c r="J70" s="417">
        <v>20252.203662</v>
      </c>
      <c r="K70" s="417">
        <v>20561.673430999999</v>
      </c>
      <c r="L70" s="417">
        <v>20219.676415000002</v>
      </c>
      <c r="M70" s="417">
        <v>20828.874894</v>
      </c>
      <c r="N70" s="419">
        <v>21091.207817999999</v>
      </c>
    </row>
    <row r="71" spans="1:14" ht="13.5" customHeight="1" x14ac:dyDescent="0.25">
      <c r="A71" s="17" t="s">
        <v>170</v>
      </c>
      <c r="B71" s="353">
        <v>4688.6937630000002</v>
      </c>
      <c r="C71" s="353">
        <v>4468.6332780000002</v>
      </c>
      <c r="D71" s="417">
        <v>4226.7041479999998</v>
      </c>
      <c r="E71" s="417">
        <v>4321.5644810000003</v>
      </c>
      <c r="F71" s="417">
        <v>4354.9852840000003</v>
      </c>
      <c r="G71" s="417">
        <v>4630.7346960000004</v>
      </c>
      <c r="H71" s="417">
        <v>4663.796926</v>
      </c>
      <c r="I71" s="417">
        <v>4582.7840749999996</v>
      </c>
      <c r="J71" s="417">
        <v>4638.7361270000001</v>
      </c>
      <c r="K71" s="417">
        <v>4428.5761279999997</v>
      </c>
      <c r="L71" s="417">
        <v>4269.5690029999996</v>
      </c>
      <c r="M71" s="417">
        <v>4901.8752439999998</v>
      </c>
      <c r="N71" s="419">
        <v>4287.9025279999996</v>
      </c>
    </row>
    <row r="72" spans="1:14" ht="13.5" customHeight="1" x14ac:dyDescent="0.25">
      <c r="A72" s="17" t="s">
        <v>171</v>
      </c>
      <c r="B72" s="353">
        <v>26909.909086</v>
      </c>
      <c r="C72" s="353">
        <v>26783.030264000001</v>
      </c>
      <c r="D72" s="417">
        <v>18038.457479000001</v>
      </c>
      <c r="E72" s="417">
        <v>20426.965081999999</v>
      </c>
      <c r="F72" s="417">
        <v>20914.891444000001</v>
      </c>
      <c r="G72" s="417">
        <v>21677.784549</v>
      </c>
      <c r="H72" s="417">
        <v>20973.449697</v>
      </c>
      <c r="I72" s="417">
        <v>21091.943783999999</v>
      </c>
      <c r="J72" s="417">
        <v>21629.689729999998</v>
      </c>
      <c r="K72" s="417">
        <v>22370.621259</v>
      </c>
      <c r="L72" s="417">
        <v>22613.016508000001</v>
      </c>
      <c r="M72" s="417">
        <v>39166.994864</v>
      </c>
      <c r="N72" s="419">
        <v>38512.972587999997</v>
      </c>
    </row>
    <row r="73" spans="1:14" ht="13.5" customHeight="1" x14ac:dyDescent="0.25">
      <c r="A73" s="17" t="s">
        <v>260</v>
      </c>
      <c r="B73" s="353">
        <v>18869.082761000001</v>
      </c>
      <c r="C73" s="353">
        <v>18017.300824000002</v>
      </c>
      <c r="D73" s="417">
        <v>26307.487646000001</v>
      </c>
      <c r="E73" s="417">
        <v>26790.605087</v>
      </c>
      <c r="F73" s="417">
        <v>16705.884443999999</v>
      </c>
      <c r="G73" s="417">
        <v>16977.221934000001</v>
      </c>
      <c r="H73" s="417">
        <v>16301.943187999999</v>
      </c>
      <c r="I73" s="417">
        <v>9407.5167469999997</v>
      </c>
      <c r="J73" s="417">
        <v>10262.460172999999</v>
      </c>
      <c r="K73" s="417">
        <v>10586.131335</v>
      </c>
      <c r="L73" s="417">
        <v>10244.826852</v>
      </c>
      <c r="M73" s="417">
        <v>10708.389302</v>
      </c>
      <c r="N73" s="419">
        <v>10928.510652000001</v>
      </c>
    </row>
    <row r="74" spans="1:14" ht="13.5" customHeight="1" x14ac:dyDescent="0.25">
      <c r="A74" s="17" t="s">
        <v>539</v>
      </c>
      <c r="B74" s="353">
        <v>2787.0647020000001</v>
      </c>
      <c r="C74" s="353">
        <v>2615.9106139999999</v>
      </c>
      <c r="D74" s="417">
        <v>2518.6480449999999</v>
      </c>
      <c r="E74" s="417">
        <v>2601.9956200000001</v>
      </c>
      <c r="F74" s="417">
        <v>2999.2249040000002</v>
      </c>
      <c r="G74" s="417">
        <v>3616.2622580000002</v>
      </c>
      <c r="H74" s="417">
        <v>3185.6591250000001</v>
      </c>
      <c r="I74" s="417">
        <v>2877.5045249999998</v>
      </c>
      <c r="J74" s="417">
        <v>2834.3706630000001</v>
      </c>
      <c r="K74" s="417">
        <v>3083.3512209999999</v>
      </c>
      <c r="L74" s="417">
        <v>2901.3308059999999</v>
      </c>
      <c r="M74" s="417">
        <v>2434.73308</v>
      </c>
      <c r="N74" s="419">
        <v>2201.2158460000001</v>
      </c>
    </row>
    <row r="75" spans="1:14" ht="13.5" customHeight="1" x14ac:dyDescent="0.25">
      <c r="A75" s="17" t="s">
        <v>548</v>
      </c>
      <c r="B75" s="353">
        <v>761.95169299999998</v>
      </c>
      <c r="C75" s="353">
        <v>626.09938299999999</v>
      </c>
      <c r="D75" s="417">
        <v>479.84364699999998</v>
      </c>
      <c r="E75" s="417">
        <v>484.25648899999999</v>
      </c>
      <c r="F75" s="417">
        <v>488.669331</v>
      </c>
      <c r="G75" s="417">
        <v>409.05365999999998</v>
      </c>
      <c r="H75" s="417">
        <v>413.10812099999998</v>
      </c>
      <c r="I75" s="417">
        <v>417.01623000000001</v>
      </c>
      <c r="J75" s="417">
        <v>347.83311300000003</v>
      </c>
      <c r="K75" s="417">
        <v>208.79101700000001</v>
      </c>
      <c r="L75" s="417">
        <v>210.731325</v>
      </c>
      <c r="M75" s="417">
        <v>212.87952300000001</v>
      </c>
      <c r="N75" s="419">
        <v>214.71854500000001</v>
      </c>
    </row>
    <row r="76" spans="1:14" ht="13.2" customHeight="1" x14ac:dyDescent="0.25">
      <c r="A76" s="17" t="s">
        <v>571</v>
      </c>
      <c r="B76" s="353">
        <v>31016.520732000001</v>
      </c>
      <c r="C76" s="353">
        <v>30448.452293999999</v>
      </c>
      <c r="D76" s="417">
        <v>170844.61272999999</v>
      </c>
      <c r="E76" s="417">
        <v>168202.77090367998</v>
      </c>
      <c r="F76" s="417">
        <v>166703.171099</v>
      </c>
      <c r="G76" s="417">
        <v>164613.89009100001</v>
      </c>
      <c r="H76" s="417">
        <v>162668.41627099999</v>
      </c>
      <c r="I76" s="417">
        <v>160864.026958</v>
      </c>
      <c r="J76" s="417">
        <v>160530.044895</v>
      </c>
      <c r="K76" s="417">
        <v>158206.84066700001</v>
      </c>
      <c r="L76" s="417">
        <v>156216.89241599999</v>
      </c>
      <c r="M76" s="417">
        <v>152262.49640500001</v>
      </c>
      <c r="N76" s="419">
        <v>148162.26626999999</v>
      </c>
    </row>
    <row r="77" spans="1:14" ht="13.2" customHeight="1" x14ac:dyDescent="0.25">
      <c r="A77" s="17" t="s">
        <v>573</v>
      </c>
      <c r="B77" s="353">
        <v>21456.392111000001</v>
      </c>
      <c r="C77" s="353">
        <v>20905.951422999999</v>
      </c>
      <c r="D77" s="417">
        <v>21595.680232999999</v>
      </c>
      <c r="E77" s="417">
        <v>20165.616681</v>
      </c>
      <c r="F77" s="417">
        <v>20373.176926</v>
      </c>
      <c r="G77" s="417">
        <v>27275.901953000001</v>
      </c>
      <c r="H77" s="417">
        <v>26247.644461</v>
      </c>
      <c r="I77" s="417">
        <v>26367.252606999999</v>
      </c>
      <c r="J77" s="417">
        <v>24627.982014000001</v>
      </c>
      <c r="K77" s="417">
        <v>24962.245758000001</v>
      </c>
      <c r="L77" s="417">
        <v>26263.009823</v>
      </c>
      <c r="M77" s="417">
        <v>25818.029602999999</v>
      </c>
      <c r="N77" s="419">
        <v>26140.275034999999</v>
      </c>
    </row>
    <row r="78" spans="1:14" s="135" customFormat="1" ht="13.5" customHeight="1" x14ac:dyDescent="0.25">
      <c r="A78" s="132" t="s">
        <v>164</v>
      </c>
      <c r="B78" s="420">
        <v>311548.54322400002</v>
      </c>
      <c r="C78" s="420">
        <v>347206.69104399998</v>
      </c>
      <c r="D78" s="421">
        <v>305655.79397900001</v>
      </c>
      <c r="E78" s="421">
        <v>303172.73862067994</v>
      </c>
      <c r="F78" s="421">
        <v>291849.85375999997</v>
      </c>
      <c r="G78" s="421">
        <v>360279.80551199999</v>
      </c>
      <c r="H78" s="421">
        <v>445202.15717399999</v>
      </c>
      <c r="I78" s="421">
        <v>426023.524661</v>
      </c>
      <c r="J78" s="421">
        <v>346369.69323600002</v>
      </c>
      <c r="K78" s="421">
        <v>303421.56566200004</v>
      </c>
      <c r="L78" s="421">
        <v>316209.26667699998</v>
      </c>
      <c r="M78" s="421">
        <v>322979.146932</v>
      </c>
      <c r="N78" s="422">
        <v>296284.27291900001</v>
      </c>
    </row>
    <row r="79" spans="1:14" s="135" customFormat="1" ht="13.5" customHeight="1" x14ac:dyDescent="0.25">
      <c r="A79" s="132" t="s">
        <v>172</v>
      </c>
      <c r="B79" s="420">
        <v>359572.93966900004</v>
      </c>
      <c r="C79" s="420">
        <v>393729.37134799996</v>
      </c>
      <c r="D79" s="421">
        <v>349249.09768800001</v>
      </c>
      <c r="E79" s="421">
        <v>352513.10827267997</v>
      </c>
      <c r="F79" s="421">
        <v>341201.43166899995</v>
      </c>
      <c r="G79" s="421">
        <v>441283.32559399999</v>
      </c>
      <c r="H79" s="421">
        <v>528461.279614</v>
      </c>
      <c r="I79" s="421">
        <v>544806.73861500004</v>
      </c>
      <c r="J79" s="421">
        <v>431361.25196100003</v>
      </c>
      <c r="K79" s="421">
        <v>388996.22350500006</v>
      </c>
      <c r="L79" s="421">
        <v>402048.84964399994</v>
      </c>
      <c r="M79" s="421">
        <v>409298.95906999998</v>
      </c>
      <c r="N79" s="422">
        <v>378749.21700800001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108286.350196</v>
      </c>
      <c r="C82" s="353">
        <v>147310.213273</v>
      </c>
      <c r="D82" s="417">
        <v>150067.802899</v>
      </c>
      <c r="E82" s="417">
        <v>272721.859222</v>
      </c>
      <c r="F82" s="417">
        <v>247564.90959600001</v>
      </c>
      <c r="G82" s="417">
        <v>271702.10699399997</v>
      </c>
      <c r="H82" s="417">
        <v>168040.47386200001</v>
      </c>
      <c r="I82" s="417">
        <v>168574.02859199999</v>
      </c>
      <c r="J82" s="417">
        <v>174593.682482</v>
      </c>
      <c r="K82" s="417">
        <v>176734.62912500001</v>
      </c>
      <c r="L82" s="417">
        <v>173784.56279900001</v>
      </c>
      <c r="M82" s="417">
        <v>172849.52551199999</v>
      </c>
      <c r="N82" s="419">
        <v>170915.61197299999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467859.28986500006</v>
      </c>
      <c r="C84" s="426">
        <v>541039.58462099999</v>
      </c>
      <c r="D84" s="427">
        <v>499316.90058700001</v>
      </c>
      <c r="E84" s="427">
        <v>625234.96749467996</v>
      </c>
      <c r="F84" s="427">
        <v>588766.34126499994</v>
      </c>
      <c r="G84" s="427">
        <v>712985.43258799997</v>
      </c>
      <c r="H84" s="427">
        <v>696501.75347600004</v>
      </c>
      <c r="I84" s="427">
        <v>713380.76720700006</v>
      </c>
      <c r="J84" s="427">
        <v>605954.93444300001</v>
      </c>
      <c r="K84" s="427">
        <v>565730.8526300001</v>
      </c>
      <c r="L84" s="427">
        <v>575833.41244299989</v>
      </c>
      <c r="M84" s="427">
        <v>582148.48458199995</v>
      </c>
      <c r="N84" s="428">
        <v>549664.828981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360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45777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575</v>
      </c>
      <c r="C97" s="122" t="s">
        <v>576</v>
      </c>
      <c r="D97" s="122" t="s">
        <v>577</v>
      </c>
      <c r="E97" s="122" t="s">
        <v>579</v>
      </c>
      <c r="F97" s="122" t="s">
        <v>580</v>
      </c>
      <c r="G97" s="122" t="s">
        <v>581</v>
      </c>
      <c r="H97" s="122" t="s">
        <v>584</v>
      </c>
      <c r="I97" s="122" t="s">
        <v>585</v>
      </c>
      <c r="J97" s="122" t="s">
        <v>586</v>
      </c>
      <c r="K97" s="122" t="s">
        <v>589</v>
      </c>
      <c r="L97" s="122" t="s">
        <v>591</v>
      </c>
      <c r="M97" s="122" t="s">
        <v>595</v>
      </c>
      <c r="N97" s="123" t="s">
        <v>599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1817629.9502016599</v>
      </c>
      <c r="C102" s="353">
        <v>1821047.0502528849</v>
      </c>
      <c r="D102" s="417">
        <v>1784762.4302020527</v>
      </c>
      <c r="E102" s="417">
        <v>1768122.8197371578</v>
      </c>
      <c r="F102" s="417">
        <v>1785856.7800249881</v>
      </c>
      <c r="G102" s="417">
        <v>1792079.9203512138</v>
      </c>
      <c r="H102" s="417">
        <v>1573244.2702916192</v>
      </c>
      <c r="I102" s="417">
        <v>1537472.4698770461</v>
      </c>
      <c r="J102" s="417">
        <v>1544282.4698707487</v>
      </c>
      <c r="K102" s="417">
        <v>1514976.2002569351</v>
      </c>
      <c r="L102" s="417">
        <v>1513423.049895121</v>
      </c>
      <c r="M102" s="417">
        <v>1525457.3003095975</v>
      </c>
      <c r="N102" s="419">
        <v>1425964.2506104147</v>
      </c>
    </row>
    <row r="103" spans="1:14" s="135" customFormat="1" x14ac:dyDescent="0.25">
      <c r="A103" s="132" t="s">
        <v>164</v>
      </c>
      <c r="B103" s="420">
        <v>1817629.9502016599</v>
      </c>
      <c r="C103" s="420">
        <v>1821047.0502528849</v>
      </c>
      <c r="D103" s="421">
        <v>1784762.4302020527</v>
      </c>
      <c r="E103" s="421">
        <v>1768122.8197371578</v>
      </c>
      <c r="F103" s="421">
        <v>1785856.7800249881</v>
      </c>
      <c r="G103" s="421">
        <v>1792079.9203512138</v>
      </c>
      <c r="H103" s="421">
        <v>1573244.2702916192</v>
      </c>
      <c r="I103" s="421">
        <v>1537472.4698770461</v>
      </c>
      <c r="J103" s="421">
        <v>1544282.4698707487</v>
      </c>
      <c r="K103" s="421">
        <v>1514976.2002569351</v>
      </c>
      <c r="L103" s="421">
        <v>1513423.049895121</v>
      </c>
      <c r="M103" s="421">
        <v>1525457.3003095975</v>
      </c>
      <c r="N103" s="422">
        <v>1425964.2506104147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168167188.9234359</v>
      </c>
      <c r="C106" s="353">
        <v>155820603.96806002</v>
      </c>
      <c r="D106" s="417">
        <v>155292538.21028116</v>
      </c>
      <c r="E106" s="417">
        <v>158218477.7480925</v>
      </c>
      <c r="F106" s="417">
        <v>160634771.47391847</v>
      </c>
      <c r="G106" s="417">
        <v>165108702.38715568</v>
      </c>
      <c r="H106" s="417">
        <v>169468545.91513413</v>
      </c>
      <c r="I106" s="417">
        <v>208652658.10152295</v>
      </c>
      <c r="J106" s="417">
        <v>190863070.36964676</v>
      </c>
      <c r="K106" s="417">
        <v>190929658.57913953</v>
      </c>
      <c r="L106" s="417">
        <v>189029077.18926927</v>
      </c>
      <c r="M106" s="417">
        <v>187788091.99014792</v>
      </c>
      <c r="N106" s="419">
        <v>185842062.13179964</v>
      </c>
    </row>
    <row r="107" spans="1:14" x14ac:dyDescent="0.25">
      <c r="A107" s="17" t="s">
        <v>167</v>
      </c>
      <c r="B107" s="353">
        <v>37460865.320089333</v>
      </c>
      <c r="C107" s="353">
        <v>34667331.31029921</v>
      </c>
      <c r="D107" s="417">
        <v>30651447.73105276</v>
      </c>
      <c r="E107" s="417">
        <v>37407716.200024791</v>
      </c>
      <c r="F107" s="417">
        <v>37635537.790618978</v>
      </c>
      <c r="G107" s="417">
        <v>44833389.511029281</v>
      </c>
      <c r="H107" s="417">
        <v>49580717.330915339</v>
      </c>
      <c r="I107" s="417">
        <v>55041668.60954804</v>
      </c>
      <c r="J107" s="417">
        <v>59099702.720507301</v>
      </c>
      <c r="K107" s="417">
        <v>60058604.410293654</v>
      </c>
      <c r="L107" s="417">
        <v>55926952.779607795</v>
      </c>
      <c r="M107" s="417">
        <v>53603692.130468771</v>
      </c>
      <c r="N107" s="419">
        <v>52048577.911038674</v>
      </c>
    </row>
    <row r="108" spans="1:14" x14ac:dyDescent="0.25">
      <c r="A108" s="17" t="s">
        <v>567</v>
      </c>
      <c r="B108" s="353">
        <v>124235166.81137295</v>
      </c>
      <c r="C108" s="353">
        <v>121045125.17917101</v>
      </c>
      <c r="D108" s="417">
        <v>127186667.89997374</v>
      </c>
      <c r="E108" s="417">
        <v>119516391.17107946</v>
      </c>
      <c r="F108" s="417">
        <v>115861882.58186266</v>
      </c>
      <c r="G108" s="417">
        <v>117543579.05013822</v>
      </c>
      <c r="H108" s="417">
        <v>119821441.72848161</v>
      </c>
      <c r="I108" s="417">
        <v>123882851.68119168</v>
      </c>
      <c r="J108" s="417">
        <v>123942101.31983869</v>
      </c>
      <c r="K108" s="417">
        <v>126275715.73967817</v>
      </c>
      <c r="L108" s="417">
        <v>121551869.06121346</v>
      </c>
      <c r="M108" s="417">
        <v>118896000.45094912</v>
      </c>
      <c r="N108" s="419">
        <v>117419191.80027102</v>
      </c>
    </row>
    <row r="109" spans="1:14" s="135" customFormat="1" x14ac:dyDescent="0.25">
      <c r="A109" s="132" t="s">
        <v>164</v>
      </c>
      <c r="B109" s="420">
        <v>329863221.0548982</v>
      </c>
      <c r="C109" s="420">
        <v>311533060.45753026</v>
      </c>
      <c r="D109" s="421">
        <v>313130653.84130764</v>
      </c>
      <c r="E109" s="421">
        <v>315142585.11919677</v>
      </c>
      <c r="F109" s="421">
        <v>314132191.84640014</v>
      </c>
      <c r="G109" s="421">
        <v>327485670.94832319</v>
      </c>
      <c r="H109" s="421">
        <v>338870704.97453105</v>
      </c>
      <c r="I109" s="421">
        <v>387577178.3922627</v>
      </c>
      <c r="J109" s="421">
        <v>373904874.40999275</v>
      </c>
      <c r="K109" s="421">
        <v>377263978.72911131</v>
      </c>
      <c r="L109" s="421">
        <v>366507899.03009057</v>
      </c>
      <c r="M109" s="421">
        <v>360287784.57156581</v>
      </c>
      <c r="N109" s="422">
        <v>355309831.84310931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6587955.2100263322</v>
      </c>
      <c r="C112" s="417">
        <v>6381977.1100739529</v>
      </c>
      <c r="D112" s="417">
        <v>5417235.3398447139</v>
      </c>
      <c r="E112" s="417">
        <v>5753552.5899151554</v>
      </c>
      <c r="F112" s="417">
        <v>5665758.3399708467</v>
      </c>
      <c r="G112" s="417">
        <v>8092455.6001610411</v>
      </c>
      <c r="H112" s="417">
        <v>8112515.3497893782</v>
      </c>
      <c r="I112" s="417">
        <v>8132386.4003005885</v>
      </c>
      <c r="J112" s="417">
        <v>7918563.0005899435</v>
      </c>
      <c r="K112" s="417">
        <v>7979565.6798874773</v>
      </c>
      <c r="L112" s="417">
        <v>7848555.2306958362</v>
      </c>
      <c r="M112" s="417">
        <v>7524223.3497826559</v>
      </c>
      <c r="N112" s="419">
        <v>7580960.57013682</v>
      </c>
    </row>
    <row r="113" spans="1:14" ht="13.5" customHeight="1" x14ac:dyDescent="0.25">
      <c r="A113" s="17" t="s">
        <v>168</v>
      </c>
      <c r="B113" s="353">
        <v>283046421.50019532</v>
      </c>
      <c r="C113" s="353">
        <v>288067085.01001841</v>
      </c>
      <c r="D113" s="417">
        <v>286374832.2100358</v>
      </c>
      <c r="E113" s="417">
        <v>285752293.62000251</v>
      </c>
      <c r="F113" s="417">
        <v>287835813.07999247</v>
      </c>
      <c r="G113" s="417">
        <v>276016403.22001374</v>
      </c>
      <c r="H113" s="417">
        <v>279482299.44997722</v>
      </c>
      <c r="I113" s="417">
        <v>279028811.26998067</v>
      </c>
      <c r="J113" s="417">
        <v>299971544.58003563</v>
      </c>
      <c r="K113" s="417">
        <v>290145123.4700247</v>
      </c>
      <c r="L113" s="417">
        <v>306418041.63002092</v>
      </c>
      <c r="M113" s="417">
        <v>279938309.07023674</v>
      </c>
      <c r="N113" s="419">
        <v>308382393.16004789</v>
      </c>
    </row>
    <row r="114" spans="1:14" ht="13.5" customHeight="1" x14ac:dyDescent="0.25">
      <c r="A114" s="17" t="s">
        <v>169</v>
      </c>
      <c r="B114" s="353">
        <v>58196862.089797005</v>
      </c>
      <c r="C114" s="353">
        <v>53510245.767234422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26779756.540648647</v>
      </c>
      <c r="C115" s="353">
        <v>24462427.980959263</v>
      </c>
      <c r="D115" s="417">
        <v>24137789.310203962</v>
      </c>
      <c r="E115" s="417">
        <v>25068629.840332523</v>
      </c>
      <c r="F115" s="417">
        <v>25894429.21026602</v>
      </c>
      <c r="G115" s="417">
        <v>25398846.471579283</v>
      </c>
      <c r="H115" s="417">
        <v>27900914.860603657</v>
      </c>
      <c r="I115" s="417">
        <v>27581832.881467652</v>
      </c>
      <c r="J115" s="417">
        <v>29048820.750556104</v>
      </c>
      <c r="K115" s="417">
        <v>29714684.898977846</v>
      </c>
      <c r="L115" s="417">
        <v>30112379.310701691</v>
      </c>
      <c r="M115" s="417">
        <v>29777201.142446134</v>
      </c>
      <c r="N115" s="419">
        <v>27327823.990583062</v>
      </c>
    </row>
    <row r="116" spans="1:14" ht="13.5" customHeight="1" x14ac:dyDescent="0.25">
      <c r="A116" s="17" t="s">
        <v>170</v>
      </c>
      <c r="B116" s="353">
        <v>19264221.240625311</v>
      </c>
      <c r="C116" s="353">
        <v>17807086.732978091</v>
      </c>
      <c r="D116" s="417">
        <v>16988393.360805981</v>
      </c>
      <c r="E116" s="417">
        <v>17238576.840962857</v>
      </c>
      <c r="F116" s="417">
        <v>17894228.462569628</v>
      </c>
      <c r="G116" s="417">
        <v>18322056.622568354</v>
      </c>
      <c r="H116" s="417">
        <v>18078587.583547004</v>
      </c>
      <c r="I116" s="417">
        <v>18731686.54264405</v>
      </c>
      <c r="J116" s="417">
        <v>19002361.481038809</v>
      </c>
      <c r="K116" s="417">
        <v>19554166.762721073</v>
      </c>
      <c r="L116" s="417">
        <v>19481099.243760902</v>
      </c>
      <c r="M116" s="417">
        <v>19231996.88663727</v>
      </c>
      <c r="N116" s="419">
        <v>18566899.948044486</v>
      </c>
    </row>
    <row r="117" spans="1:14" ht="13.5" customHeight="1" x14ac:dyDescent="0.25">
      <c r="A117" s="17" t="s">
        <v>171</v>
      </c>
      <c r="B117" s="353">
        <v>146487510.02659911</v>
      </c>
      <c r="C117" s="353">
        <v>142445070.92170134</v>
      </c>
      <c r="D117" s="417">
        <v>156719919.72048989</v>
      </c>
      <c r="E117" s="417">
        <v>156975930.00952098</v>
      </c>
      <c r="F117" s="417">
        <v>155571959.07985839</v>
      </c>
      <c r="G117" s="417">
        <v>158514755.6019561</v>
      </c>
      <c r="H117" s="417">
        <v>159705617.03095254</v>
      </c>
      <c r="I117" s="417">
        <v>163776637.3406651</v>
      </c>
      <c r="J117" s="417">
        <v>171568326.44287124</v>
      </c>
      <c r="K117" s="417">
        <v>170934754.16211784</v>
      </c>
      <c r="L117" s="417">
        <v>167741430.37021893</v>
      </c>
      <c r="M117" s="417">
        <v>171730358.08324733</v>
      </c>
      <c r="N117" s="419">
        <v>164425383.53322467</v>
      </c>
    </row>
    <row r="118" spans="1:14" ht="13.5" customHeight="1" x14ac:dyDescent="0.25">
      <c r="A118" s="17" t="s">
        <v>260</v>
      </c>
      <c r="B118" s="353">
        <v>94693924.191860273</v>
      </c>
      <c r="C118" s="353">
        <v>88755400.121395335</v>
      </c>
      <c r="D118" s="417">
        <v>87793415.863664225</v>
      </c>
      <c r="E118" s="417">
        <v>87187381.329533741</v>
      </c>
      <c r="F118" s="417">
        <v>92437254.918788061</v>
      </c>
      <c r="G118" s="417">
        <v>94514921.978936419</v>
      </c>
      <c r="H118" s="417">
        <v>95688290.932411849</v>
      </c>
      <c r="I118" s="417">
        <v>96222169.709824517</v>
      </c>
      <c r="J118" s="417">
        <v>99549465.919532746</v>
      </c>
      <c r="K118" s="417">
        <v>98173977.450783759</v>
      </c>
      <c r="L118" s="417">
        <v>98117169.609713987</v>
      </c>
      <c r="M118" s="417">
        <v>97274286.651405692</v>
      </c>
      <c r="N118" s="419">
        <v>93789879.091028303</v>
      </c>
    </row>
    <row r="119" spans="1:14" ht="13.5" customHeight="1" x14ac:dyDescent="0.25">
      <c r="A119" s="17" t="s">
        <v>539</v>
      </c>
      <c r="B119" s="353">
        <v>13066942.630824305</v>
      </c>
      <c r="C119" s="353">
        <v>11904848.959469367</v>
      </c>
      <c r="D119" s="417">
        <v>11648007.039214179</v>
      </c>
      <c r="E119" s="417">
        <v>11200765.349862725</v>
      </c>
      <c r="F119" s="417">
        <v>11471936.110156696</v>
      </c>
      <c r="G119" s="417">
        <v>11206378.110559491</v>
      </c>
      <c r="H119" s="417">
        <v>9996444.1707273386</v>
      </c>
      <c r="I119" s="417">
        <v>11153959.120112233</v>
      </c>
      <c r="J119" s="417">
        <v>11396589.219742417</v>
      </c>
      <c r="K119" s="417">
        <v>11718222.458832012</v>
      </c>
      <c r="L119" s="417">
        <v>11319047.500700455</v>
      </c>
      <c r="M119" s="417">
        <v>11252103.540794946</v>
      </c>
      <c r="N119" s="419">
        <v>10859397.170048146</v>
      </c>
    </row>
    <row r="120" spans="1:14" ht="13.5" customHeight="1" x14ac:dyDescent="0.25">
      <c r="A120" s="17" t="s">
        <v>548</v>
      </c>
      <c r="B120" s="353">
        <v>688609.96006799769</v>
      </c>
      <c r="C120" s="353">
        <v>680643.09972480184</v>
      </c>
      <c r="D120" s="417">
        <v>835496.46003379487</v>
      </c>
      <c r="E120" s="417">
        <v>722844.60021151847</v>
      </c>
      <c r="F120" s="417">
        <v>699468.14982560254</v>
      </c>
      <c r="G120" s="417">
        <v>700931.40011078003</v>
      </c>
      <c r="H120" s="417">
        <v>515425.76009834511</v>
      </c>
      <c r="I120" s="417">
        <v>517223.28995491174</v>
      </c>
      <c r="J120" s="417">
        <v>512868.06005674694</v>
      </c>
      <c r="K120" s="417">
        <v>502936.47003864183</v>
      </c>
      <c r="L120" s="417">
        <v>503578.4899702401</v>
      </c>
      <c r="M120" s="417">
        <v>463480.61031366297</v>
      </c>
      <c r="N120" s="419">
        <v>464114.70990464411</v>
      </c>
    </row>
    <row r="121" spans="1:14" ht="13.5" customHeight="1" x14ac:dyDescent="0.25">
      <c r="A121" s="17" t="s">
        <v>571</v>
      </c>
      <c r="B121" s="353">
        <v>6763213.9626012463</v>
      </c>
      <c r="C121" s="353">
        <v>5676834.4004345797</v>
      </c>
      <c r="D121" s="417">
        <v>53522109.459760569</v>
      </c>
      <c r="E121" s="417">
        <v>51687815.239751771</v>
      </c>
      <c r="F121" s="417">
        <v>51122144.662007391</v>
      </c>
      <c r="G121" s="417">
        <v>51063370.219534211</v>
      </c>
      <c r="H121" s="417">
        <v>50283753.409124099</v>
      </c>
      <c r="I121" s="417">
        <v>49715748.189673305</v>
      </c>
      <c r="J121" s="417">
        <v>49214404.008805737</v>
      </c>
      <c r="K121" s="417">
        <v>49313522.52293881</v>
      </c>
      <c r="L121" s="417">
        <v>47628839.214632064</v>
      </c>
      <c r="M121" s="417">
        <v>47027425.764768429</v>
      </c>
      <c r="N121" s="419">
        <v>45735729.973335333</v>
      </c>
    </row>
    <row r="122" spans="1:14" ht="13.5" customHeight="1" x14ac:dyDescent="0.25">
      <c r="A122" s="17" t="s">
        <v>573</v>
      </c>
      <c r="B122" s="353">
        <v>37480364.593180224</v>
      </c>
      <c r="C122" s="353">
        <v>37114976.82903181</v>
      </c>
      <c r="D122" s="417">
        <v>37239400.839697495</v>
      </c>
      <c r="E122" s="417">
        <v>39633893.789478406</v>
      </c>
      <c r="F122" s="417">
        <v>39206575.738989532</v>
      </c>
      <c r="G122" s="417">
        <v>39919790.61076849</v>
      </c>
      <c r="H122" s="417">
        <v>42200641.380302526</v>
      </c>
      <c r="I122" s="417">
        <v>44111618.531836204</v>
      </c>
      <c r="J122" s="417">
        <v>47230278.329824314</v>
      </c>
      <c r="K122" s="417">
        <v>46789636.450656809</v>
      </c>
      <c r="L122" s="417">
        <v>45914709.062753208</v>
      </c>
      <c r="M122" s="417">
        <v>44960379.921233386</v>
      </c>
      <c r="N122" s="419">
        <v>43963937.481821187</v>
      </c>
    </row>
    <row r="123" spans="1:14" s="135" customFormat="1" ht="13.5" customHeight="1" x14ac:dyDescent="0.25">
      <c r="A123" s="132" t="s">
        <v>164</v>
      </c>
      <c r="B123" s="420">
        <v>693055781.94642591</v>
      </c>
      <c r="C123" s="420">
        <v>676806596.93302131</v>
      </c>
      <c r="D123" s="421">
        <v>680676599.60375059</v>
      </c>
      <c r="E123" s="421">
        <v>681221683.2095722</v>
      </c>
      <c r="F123" s="421">
        <v>687799567.75242472</v>
      </c>
      <c r="G123" s="421">
        <v>683749909.83618772</v>
      </c>
      <c r="H123" s="421">
        <v>691964489.92753398</v>
      </c>
      <c r="I123" s="421">
        <v>698972073.2764591</v>
      </c>
      <c r="J123" s="421">
        <v>735413221.79305387</v>
      </c>
      <c r="K123" s="421">
        <v>724826590.32697892</v>
      </c>
      <c r="L123" s="421">
        <v>735084849.66316819</v>
      </c>
      <c r="M123" s="421">
        <v>709179765.02086639</v>
      </c>
      <c r="N123" s="422">
        <v>721096519.62817466</v>
      </c>
    </row>
    <row r="124" spans="1:14" s="135" customFormat="1" ht="13.5" customHeight="1" x14ac:dyDescent="0.25">
      <c r="A124" s="132" t="s">
        <v>172</v>
      </c>
      <c r="B124" s="420">
        <v>1024736632.9515257</v>
      </c>
      <c r="C124" s="420">
        <v>990160704.44080448</v>
      </c>
      <c r="D124" s="421">
        <v>995592015.87526035</v>
      </c>
      <c r="E124" s="421">
        <v>998132391.14850616</v>
      </c>
      <c r="F124" s="421">
        <v>1003717616.3788499</v>
      </c>
      <c r="G124" s="421">
        <v>1013027660.7048621</v>
      </c>
      <c r="H124" s="421">
        <v>1032408439.1723566</v>
      </c>
      <c r="I124" s="421">
        <v>1088086724.1385989</v>
      </c>
      <c r="J124" s="421">
        <v>1110862378.6729174</v>
      </c>
      <c r="K124" s="421">
        <v>1103605545.2563472</v>
      </c>
      <c r="L124" s="421">
        <v>1103106171.7431538</v>
      </c>
      <c r="M124" s="421">
        <v>1070993006.8927418</v>
      </c>
      <c r="N124" s="422">
        <v>1077832315.7218943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118493063.95520149</v>
      </c>
      <c r="C127" s="353">
        <v>120511237.78940965</v>
      </c>
      <c r="D127" s="417">
        <v>113585131.96049668</v>
      </c>
      <c r="E127" s="417">
        <v>113494147.28230339</v>
      </c>
      <c r="F127" s="417">
        <v>122224668.32018845</v>
      </c>
      <c r="G127" s="417">
        <v>128631813.73210724</v>
      </c>
      <c r="H127" s="417">
        <v>133043058.13322055</v>
      </c>
      <c r="I127" s="417">
        <v>136365024.16953492</v>
      </c>
      <c r="J127" s="417">
        <v>138877539.72962204</v>
      </c>
      <c r="K127" s="417">
        <v>139843266.28909245</v>
      </c>
      <c r="L127" s="417">
        <v>143301451.5605635</v>
      </c>
      <c r="M127" s="417">
        <v>145878928.30484411</v>
      </c>
      <c r="N127" s="419">
        <v>146613011.63978344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1143229696.9067271</v>
      </c>
      <c r="C129" s="426">
        <v>1110671942.2302141</v>
      </c>
      <c r="D129" s="427">
        <v>1109177147.835757</v>
      </c>
      <c r="E129" s="427">
        <v>1111626538.4308095</v>
      </c>
      <c r="F129" s="427">
        <v>1125942284.6990383</v>
      </c>
      <c r="G129" s="427">
        <v>1141659474.4369693</v>
      </c>
      <c r="H129" s="427">
        <v>1165451497.3055773</v>
      </c>
      <c r="I129" s="427">
        <v>1224451748.3081338</v>
      </c>
      <c r="J129" s="427">
        <v>1249739918.4025395</v>
      </c>
      <c r="K129" s="427">
        <v>1243448811.5454397</v>
      </c>
      <c r="L129" s="427">
        <v>1246407623.3037174</v>
      </c>
      <c r="M129" s="427">
        <v>1216871935.1975858</v>
      </c>
      <c r="N129" s="428">
        <v>1224445327.3616776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8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3"/>
      <c r="C139" s="213"/>
      <c r="D139" s="270"/>
      <c r="E139" s="270"/>
      <c r="G139" s="270"/>
      <c r="H139" s="270"/>
      <c r="I139" s="270"/>
      <c r="J139" s="213"/>
    </row>
    <row r="140" spans="1:14" s="269" customFormat="1" ht="13.5" customHeight="1" x14ac:dyDescent="0.25">
      <c r="A140" s="146"/>
      <c r="B140" s="213"/>
      <c r="C140" s="213"/>
      <c r="D140" s="270"/>
      <c r="E140" s="270"/>
      <c r="G140" s="270"/>
      <c r="H140" s="270"/>
      <c r="I140" s="270"/>
      <c r="J140" s="213"/>
    </row>
    <row r="141" spans="1:14" s="269" customFormat="1" ht="13.5" customHeight="1" x14ac:dyDescent="0.25">
      <c r="A141" s="146"/>
      <c r="B141" s="213"/>
      <c r="C141" s="213"/>
      <c r="D141" s="270"/>
      <c r="E141" s="270"/>
      <c r="G141" s="270"/>
      <c r="H141" s="270"/>
      <c r="I141" s="270"/>
      <c r="J141" s="21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3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22.77734375" style="19" bestFit="1" customWidth="1"/>
    <col min="3" max="4" width="24.109375" style="19" bestFit="1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363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18" x14ac:dyDescent="0.35">
      <c r="A3" s="840">
        <v>45777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4" ht="15.75" customHeight="1" x14ac:dyDescent="0.25">
      <c r="A4" s="843"/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3" t="s">
        <v>575</v>
      </c>
      <c r="C6" s="122" t="s">
        <v>576</v>
      </c>
      <c r="D6" s="122" t="s">
        <v>577</v>
      </c>
      <c r="E6" s="122" t="s">
        <v>579</v>
      </c>
      <c r="F6" s="122" t="s">
        <v>580</v>
      </c>
      <c r="G6" s="122" t="s">
        <v>581</v>
      </c>
      <c r="H6" s="122" t="s">
        <v>584</v>
      </c>
      <c r="I6" s="122" t="s">
        <v>585</v>
      </c>
      <c r="J6" s="122" t="s">
        <v>586</v>
      </c>
      <c r="K6" s="122" t="s">
        <v>589</v>
      </c>
      <c r="L6" s="122" t="s">
        <v>591</v>
      </c>
      <c r="M6" s="122" t="s">
        <v>595</v>
      </c>
      <c r="N6" s="123" t="s">
        <v>599</v>
      </c>
    </row>
    <row r="7" spans="1:14" x14ac:dyDescent="0.25">
      <c r="A7" s="124"/>
      <c r="B7" s="581"/>
      <c r="C7" s="125"/>
      <c r="N7" s="59"/>
    </row>
    <row r="8" spans="1:14" x14ac:dyDescent="0.25">
      <c r="A8" s="349" t="s">
        <v>365</v>
      </c>
      <c r="B8" s="350">
        <v>1.4363757899417897E-2</v>
      </c>
      <c r="C8" s="350">
        <v>1.5369514091003771E-2</v>
      </c>
      <c r="D8" s="387">
        <v>1.4210584680678278E-2</v>
      </c>
      <c r="E8" s="387">
        <v>1.8677232449785787E-2</v>
      </c>
      <c r="F8" s="387">
        <v>1.6321445982690301E-2</v>
      </c>
      <c r="G8" s="387">
        <v>1.0789792827054459E-2</v>
      </c>
      <c r="H8" s="387">
        <v>1.0102219061811831E-2</v>
      </c>
      <c r="I8" s="387">
        <v>1.0001203829820317E-2</v>
      </c>
      <c r="J8" s="387">
        <v>9.1526668693996671E-3</v>
      </c>
      <c r="K8" s="387">
        <v>1.1597060812338541E-2</v>
      </c>
      <c r="L8" s="387">
        <v>1.0630155285174095E-2</v>
      </c>
      <c r="M8" s="387">
        <v>9.911797284016163E-3</v>
      </c>
      <c r="N8" s="388">
        <v>1.1385876926056715E-2</v>
      </c>
    </row>
    <row r="9" spans="1:14" x14ac:dyDescent="0.25">
      <c r="A9" s="349" t="s">
        <v>366</v>
      </c>
      <c r="B9" s="350">
        <v>2.2057348291481805E-2</v>
      </c>
      <c r="C9" s="350">
        <v>2.0453675681739236E-2</v>
      </c>
      <c r="D9" s="387">
        <v>1.7631413097764812E-2</v>
      </c>
      <c r="E9" s="387">
        <v>1.9712172073883018E-2</v>
      </c>
      <c r="F9" s="387">
        <v>1.5548154638355212E-2</v>
      </c>
      <c r="G9" s="387">
        <v>1.6563712718695275E-2</v>
      </c>
      <c r="H9" s="387">
        <v>1.5339979918848079E-2</v>
      </c>
      <c r="I9" s="387">
        <v>1.7101930830392957E-2</v>
      </c>
      <c r="J9" s="387">
        <v>1.3790986828899334E-2</v>
      </c>
      <c r="K9" s="387">
        <v>1.7272310246052195E-2</v>
      </c>
      <c r="L9" s="387">
        <v>1.7097137266236375E-2</v>
      </c>
      <c r="M9" s="387">
        <v>1.3212097051978578E-2</v>
      </c>
      <c r="N9" s="388">
        <v>1.2792280788776233E-2</v>
      </c>
    </row>
    <row r="10" spans="1:14" x14ac:dyDescent="0.25">
      <c r="A10" s="349" t="s">
        <v>367</v>
      </c>
      <c r="B10" s="350">
        <v>1.7338417681985616E-2</v>
      </c>
      <c r="C10" s="350">
        <v>1.6794993212754978E-2</v>
      </c>
      <c r="D10" s="387">
        <v>1.5031180038675061E-2</v>
      </c>
      <c r="E10" s="387">
        <v>1.7843236245845058E-2</v>
      </c>
      <c r="F10" s="387">
        <v>1.4917462464102877E-2</v>
      </c>
      <c r="G10" s="387">
        <v>1.1858189822351444E-2</v>
      </c>
      <c r="H10" s="387">
        <v>1.2626353490232431E-2</v>
      </c>
      <c r="I10" s="387">
        <v>1.1075009686169189E-2</v>
      </c>
      <c r="J10" s="387">
        <v>9.2406312396746595E-3</v>
      </c>
      <c r="K10" s="387">
        <v>1.0151844889567076E-2</v>
      </c>
      <c r="L10" s="387">
        <v>9.3027172470278082E-3</v>
      </c>
      <c r="M10" s="387">
        <v>9.0430437960547991E-3</v>
      </c>
      <c r="N10" s="388">
        <v>1.7060614210279223E-2</v>
      </c>
    </row>
    <row r="11" spans="1:14" x14ac:dyDescent="0.25">
      <c r="A11" s="349" t="s">
        <v>361</v>
      </c>
      <c r="B11" s="350">
        <v>5.5866764238967616E-2</v>
      </c>
      <c r="C11" s="350">
        <v>5.3641119191928502E-2</v>
      </c>
      <c r="D11" s="387">
        <v>5.380499944916696E-2</v>
      </c>
      <c r="E11" s="387">
        <v>5.0003220811184995E-2</v>
      </c>
      <c r="F11" s="387">
        <v>4.8763548841171497E-2</v>
      </c>
      <c r="G11" s="387">
        <v>3.3203748324513276E-2</v>
      </c>
      <c r="H11" s="387">
        <v>2.833081298150484E-2</v>
      </c>
      <c r="I11" s="387">
        <v>2.8927697190081456E-2</v>
      </c>
      <c r="J11" s="387">
        <v>2.7687009606353841E-2</v>
      </c>
      <c r="K11" s="387">
        <v>3.0515126105861774E-2</v>
      </c>
      <c r="L11" s="387">
        <v>3.1901538551958569E-2</v>
      </c>
      <c r="M11" s="387">
        <v>3.2856381541514983E-2</v>
      </c>
      <c r="N11" s="388">
        <v>3.6745000517317085E-2</v>
      </c>
    </row>
    <row r="12" spans="1:14" x14ac:dyDescent="0.25">
      <c r="A12" s="349" t="s">
        <v>368</v>
      </c>
      <c r="B12" s="350">
        <v>3.0896597517320268E-2</v>
      </c>
      <c r="C12" s="350">
        <v>2.6908796592730204E-2</v>
      </c>
      <c r="D12" s="387">
        <v>2.2854423262437459E-2</v>
      </c>
      <c r="E12" s="387">
        <v>2.5263966277419583E-2</v>
      </c>
      <c r="F12" s="387">
        <v>2.5884812774632546E-2</v>
      </c>
      <c r="G12" s="387">
        <v>2.5930874060518038E-2</v>
      </c>
      <c r="H12" s="387">
        <v>2.44554348245767E-2</v>
      </c>
      <c r="I12" s="387">
        <v>2.3672271040042953E-2</v>
      </c>
      <c r="J12" s="387">
        <v>2.0436775416221128E-2</v>
      </c>
      <c r="K12" s="387">
        <v>2.0143184813971957E-2</v>
      </c>
      <c r="L12" s="387">
        <v>2.3925469566530522E-2</v>
      </c>
      <c r="M12" s="387">
        <v>2.2226829511706743E-2</v>
      </c>
      <c r="N12" s="388">
        <v>2.1772025439293744E-2</v>
      </c>
    </row>
    <row r="13" spans="1:14" x14ac:dyDescent="0.25">
      <c r="A13" s="349" t="s">
        <v>369</v>
      </c>
      <c r="B13" s="350">
        <v>5.2616823603598255E-2</v>
      </c>
      <c r="C13" s="350">
        <v>5.2223080869781974E-2</v>
      </c>
      <c r="D13" s="387">
        <v>4.2248072878944963E-2</v>
      </c>
      <c r="E13" s="387">
        <v>4.493304783670856E-2</v>
      </c>
      <c r="F13" s="387">
        <v>4.270910785213769E-2</v>
      </c>
      <c r="G13" s="387">
        <v>4.0815829663365506E-2</v>
      </c>
      <c r="H13" s="387">
        <v>3.9139127238677462E-2</v>
      </c>
      <c r="I13" s="387">
        <v>3.7769131458227738E-2</v>
      </c>
      <c r="J13" s="387">
        <v>3.6413140735996725E-2</v>
      </c>
      <c r="K13" s="387">
        <v>3.7818081769977988E-2</v>
      </c>
      <c r="L13" s="387">
        <v>3.793467931352737E-2</v>
      </c>
      <c r="M13" s="387">
        <v>4.059296621850185E-2</v>
      </c>
      <c r="N13" s="388">
        <v>3.9465788780732328E-2</v>
      </c>
    </row>
    <row r="14" spans="1:14" x14ac:dyDescent="0.25">
      <c r="A14" s="349" t="s">
        <v>370</v>
      </c>
      <c r="B14" s="350">
        <v>2.7796670345735849E-2</v>
      </c>
      <c r="C14" s="350">
        <v>2.4349937387116265E-2</v>
      </c>
      <c r="D14" s="387">
        <v>2.2547398267599071E-2</v>
      </c>
      <c r="E14" s="387">
        <v>2.4454969545341855E-2</v>
      </c>
      <c r="F14" s="387">
        <v>2.5063852982522488E-2</v>
      </c>
      <c r="G14" s="387">
        <v>2.187544047680615E-2</v>
      </c>
      <c r="H14" s="387">
        <v>2.0251533157363069E-2</v>
      </c>
      <c r="I14" s="387">
        <v>2.2491626034599844E-2</v>
      </c>
      <c r="J14" s="387">
        <v>1.7571249896920455E-2</v>
      </c>
      <c r="K14" s="387">
        <v>2.3307444816735298E-2</v>
      </c>
      <c r="L14" s="387">
        <v>2.1459719332118848E-2</v>
      </c>
      <c r="M14" s="387">
        <v>2.2009177420743996E-2</v>
      </c>
      <c r="N14" s="388">
        <v>2.1995551656443166E-2</v>
      </c>
    </row>
    <row r="15" spans="1:14" x14ac:dyDescent="0.25">
      <c r="A15" s="349" t="s">
        <v>345</v>
      </c>
      <c r="B15" s="350">
        <v>5.682511885272918E-2</v>
      </c>
      <c r="C15" s="350">
        <v>5.7061633301271564E-2</v>
      </c>
      <c r="D15" s="387">
        <v>5.418330981588159E-2</v>
      </c>
      <c r="E15" s="387">
        <v>5.3476501890325399E-2</v>
      </c>
      <c r="F15" s="387">
        <v>5.4436083185684145E-2</v>
      </c>
      <c r="G15" s="387">
        <v>5.3009116238404617E-2</v>
      </c>
      <c r="H15" s="387">
        <v>5.2036391767437677E-2</v>
      </c>
      <c r="I15" s="387">
        <v>5.1626204436596393E-2</v>
      </c>
      <c r="J15" s="387">
        <v>4.7309815707755526E-2</v>
      </c>
      <c r="K15" s="387">
        <v>4.7311351533588529E-2</v>
      </c>
      <c r="L15" s="387">
        <v>4.625372754165645E-2</v>
      </c>
      <c r="M15" s="387">
        <v>4.6623109455672933E-2</v>
      </c>
      <c r="N15" s="388">
        <v>4.7379859963691338E-2</v>
      </c>
    </row>
    <row r="16" spans="1:14" x14ac:dyDescent="0.25">
      <c r="A16" s="349" t="s">
        <v>371</v>
      </c>
      <c r="B16" s="350">
        <v>3.606944806264728E-2</v>
      </c>
      <c r="C16" s="350">
        <v>3.6459573138968145E-2</v>
      </c>
      <c r="D16" s="387">
        <v>3.4534738346957201E-2</v>
      </c>
      <c r="E16" s="387">
        <v>3.4254070471161815E-2</v>
      </c>
      <c r="F16" s="387">
        <v>3.4878359605875812E-2</v>
      </c>
      <c r="G16" s="387">
        <v>3.6363437554101319E-2</v>
      </c>
      <c r="H16" s="387">
        <v>3.4883806113018924E-2</v>
      </c>
      <c r="I16" s="387">
        <v>3.457886536531677E-2</v>
      </c>
      <c r="J16" s="387">
        <v>3.195803327337416E-2</v>
      </c>
      <c r="K16" s="387">
        <v>3.4035415187693353E-2</v>
      </c>
      <c r="L16" s="387">
        <v>3.506643136828104E-2</v>
      </c>
      <c r="M16" s="387">
        <v>3.3821056395243479E-2</v>
      </c>
      <c r="N16" s="388">
        <v>3.5523782414035587E-2</v>
      </c>
    </row>
    <row r="17" spans="1:14" x14ac:dyDescent="0.25">
      <c r="A17" s="349" t="s">
        <v>390</v>
      </c>
      <c r="B17" s="350">
        <v>7.3013701036701295E-3</v>
      </c>
      <c r="C17" s="350">
        <v>1.0911212044671976E-2</v>
      </c>
      <c r="D17" s="387">
        <v>1.4922460592437521E-2</v>
      </c>
      <c r="E17" s="387">
        <v>1.9254238653455946E-2</v>
      </c>
      <c r="F17" s="387">
        <v>1.5900896879572437E-2</v>
      </c>
      <c r="G17" s="387">
        <v>8.9470536019132987E-3</v>
      </c>
      <c r="H17" s="387">
        <v>1.0997158104552648E-2</v>
      </c>
      <c r="I17" s="387">
        <v>1.1376372754964895E-2</v>
      </c>
      <c r="J17" s="387">
        <v>1.1292166399372333E-2</v>
      </c>
      <c r="K17" s="387">
        <v>1.4370216231975003E-2</v>
      </c>
      <c r="L17" s="387">
        <v>1.4285182307922256E-2</v>
      </c>
      <c r="M17" s="387">
        <v>1.3610810698422137E-2</v>
      </c>
      <c r="N17" s="388">
        <v>1.6340143311375198E-2</v>
      </c>
    </row>
    <row r="18" spans="1:14" x14ac:dyDescent="0.25">
      <c r="A18" s="404" t="s">
        <v>391</v>
      </c>
      <c r="B18" s="350">
        <v>5.5408808494653891E-2</v>
      </c>
      <c r="C18" s="350">
        <v>4.8329352428261092E-2</v>
      </c>
      <c r="D18" s="387">
        <v>4.1400547634998307E-2</v>
      </c>
      <c r="E18" s="387">
        <v>3.3927937426594126E-2</v>
      </c>
      <c r="F18" s="387">
        <v>3.4868901670254568E-2</v>
      </c>
      <c r="G18" s="387">
        <v>3.5535782536046397E-2</v>
      </c>
      <c r="H18" s="387">
        <v>3.1955799567896272E-2</v>
      </c>
      <c r="I18" s="387">
        <v>2.9487209517380066E-2</v>
      </c>
      <c r="J18" s="387">
        <v>3.0726768450611404E-2</v>
      </c>
      <c r="K18" s="387">
        <v>3.0251356502883551E-2</v>
      </c>
      <c r="L18" s="387">
        <v>3.0685941527285859E-2</v>
      </c>
      <c r="M18" s="387">
        <v>3.0769662065401708E-2</v>
      </c>
      <c r="N18" s="388">
        <v>3.1018357318513979E-2</v>
      </c>
    </row>
    <row r="19" spans="1:14" x14ac:dyDescent="0.25">
      <c r="A19" s="404" t="s">
        <v>394</v>
      </c>
      <c r="B19" s="350">
        <v>4.6247829103468141E-2</v>
      </c>
      <c r="C19" s="350">
        <v>4.7368856311461774E-2</v>
      </c>
      <c r="D19" s="387">
        <v>4.020537294750344E-2</v>
      </c>
      <c r="E19" s="387">
        <v>3.9004437974558687E-2</v>
      </c>
      <c r="F19" s="387">
        <v>3.8505793313867977E-2</v>
      </c>
      <c r="G19" s="387">
        <v>3.8406116540717669E-2</v>
      </c>
      <c r="H19" s="387">
        <v>3.7133720688387162E-2</v>
      </c>
      <c r="I19" s="387">
        <v>3.8919056836145917E-2</v>
      </c>
      <c r="J19" s="387">
        <v>3.6979960227937807E-2</v>
      </c>
      <c r="K19" s="387">
        <v>3.4460059807681229E-2</v>
      </c>
      <c r="L19" s="387">
        <v>3.5234861495551974E-2</v>
      </c>
      <c r="M19" s="387">
        <v>3.6073000998435127E-2</v>
      </c>
      <c r="N19" s="388">
        <v>4.5047952759862481E-2</v>
      </c>
    </row>
    <row r="20" spans="1:14" x14ac:dyDescent="0.25">
      <c r="A20" s="409" t="s">
        <v>393</v>
      </c>
      <c r="B20" s="410">
        <v>3.1644712524557903E-2</v>
      </c>
      <c r="C20" s="410">
        <v>3.2575810485008259E-2</v>
      </c>
      <c r="D20" s="411">
        <v>2.3949341224982178E-2</v>
      </c>
      <c r="E20" s="411">
        <v>2.5284531733134323E-2</v>
      </c>
      <c r="F20" s="411">
        <v>2.2303120838909098E-2</v>
      </c>
      <c r="G20" s="411">
        <v>2.2381852782815497E-2</v>
      </c>
      <c r="H20" s="411">
        <v>1.9703810011264054E-2</v>
      </c>
      <c r="I20" s="411">
        <v>2.071463560904083E-2</v>
      </c>
      <c r="J20" s="411">
        <v>1.881585021845833E-2</v>
      </c>
      <c r="K20" s="411">
        <v>1.9850146452246052E-2</v>
      </c>
      <c r="L20" s="411">
        <v>2.0525009870534062E-2</v>
      </c>
      <c r="M20" s="411">
        <v>1.9815060856087863E-2</v>
      </c>
      <c r="N20" s="412">
        <v>2.1453506136700325E-2</v>
      </c>
    </row>
    <row r="21" spans="1:14" x14ac:dyDescent="0.25">
      <c r="A21" s="348"/>
      <c r="B21" s="308"/>
      <c r="C21" s="308"/>
      <c r="N21" s="59"/>
    </row>
    <row r="22" spans="1:14" x14ac:dyDescent="0.25">
      <c r="A22" s="348"/>
      <c r="B22" s="308"/>
      <c r="C22" s="308"/>
      <c r="N22" s="59"/>
    </row>
    <row r="23" spans="1:14" ht="6" customHeight="1" x14ac:dyDescent="0.25">
      <c r="A23" s="17"/>
      <c r="B23" s="141"/>
      <c r="C23" s="141"/>
      <c r="N23" s="59"/>
    </row>
    <row r="24" spans="1:14" ht="13.5" customHeight="1" x14ac:dyDescent="0.25">
      <c r="A24" s="17"/>
      <c r="B24" s="142"/>
      <c r="C24" s="142"/>
      <c r="N24" s="59"/>
    </row>
    <row r="25" spans="1:14" ht="13.5" customHeight="1" x14ac:dyDescent="0.25">
      <c r="A25" s="17" t="s">
        <v>252</v>
      </c>
      <c r="B25" s="142"/>
      <c r="C25" s="142"/>
      <c r="N25" s="59"/>
    </row>
    <row r="26" spans="1:14" ht="13.5" customHeight="1" x14ac:dyDescent="0.25">
      <c r="A26" s="17"/>
      <c r="B26" s="142"/>
      <c r="C26" s="142"/>
      <c r="N26" s="59"/>
    </row>
    <row r="27" spans="1:14" ht="13.5" customHeight="1" thickBot="1" x14ac:dyDescent="0.35">
      <c r="A27" s="268"/>
      <c r="B27" s="143"/>
      <c r="C27" s="143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6"/>
      <c r="N28" s="95"/>
    </row>
    <row r="29" spans="1:14" ht="28.8" x14ac:dyDescent="0.55000000000000004">
      <c r="A29" s="837" t="s">
        <v>467</v>
      </c>
      <c r="B29" s="838"/>
      <c r="C29" s="838"/>
      <c r="D29" s="838"/>
      <c r="E29" s="838"/>
      <c r="F29" s="838"/>
      <c r="G29" s="838"/>
      <c r="H29" s="838"/>
      <c r="I29" s="838"/>
      <c r="J29" s="838"/>
      <c r="K29" s="838"/>
      <c r="L29" s="838"/>
      <c r="M29" s="838"/>
      <c r="N29" s="839"/>
    </row>
    <row r="30" spans="1:14" ht="18" x14ac:dyDescent="0.35">
      <c r="A30" s="840">
        <v>45777</v>
      </c>
      <c r="B30" s="841"/>
      <c r="C30" s="841"/>
      <c r="D30" s="841"/>
      <c r="E30" s="841"/>
      <c r="F30" s="841"/>
      <c r="G30" s="841"/>
      <c r="H30" s="841"/>
      <c r="I30" s="841"/>
      <c r="J30" s="841"/>
      <c r="K30" s="841"/>
      <c r="L30" s="841"/>
      <c r="M30" s="841"/>
      <c r="N30" s="842"/>
    </row>
    <row r="31" spans="1:14" ht="15.75" customHeight="1" x14ac:dyDescent="0.25">
      <c r="A31" s="843"/>
      <c r="B31" s="844"/>
      <c r="C31" s="844"/>
      <c r="D31" s="844"/>
      <c r="E31" s="844"/>
      <c r="F31" s="844"/>
      <c r="G31" s="844"/>
      <c r="H31" s="844"/>
      <c r="I31" s="844"/>
      <c r="J31" s="844"/>
      <c r="K31" s="844"/>
      <c r="L31" s="844"/>
      <c r="M31" s="844"/>
      <c r="N31" s="845"/>
    </row>
    <row r="32" spans="1:14" ht="13.8" thickBot="1" x14ac:dyDescent="0.3">
      <c r="A32" s="16"/>
      <c r="B32" s="119"/>
      <c r="C32" s="120"/>
      <c r="N32" s="59"/>
    </row>
    <row r="33" spans="1:14" ht="32.25" customHeight="1" thickTop="1" x14ac:dyDescent="0.25">
      <c r="A33" s="121"/>
      <c r="B33" s="183" t="s">
        <v>575</v>
      </c>
      <c r="C33" s="122" t="s">
        <v>576</v>
      </c>
      <c r="D33" s="122" t="s">
        <v>577</v>
      </c>
      <c r="E33" s="122" t="s">
        <v>579</v>
      </c>
      <c r="F33" s="122" t="s">
        <v>580</v>
      </c>
      <c r="G33" s="122" t="s">
        <v>581</v>
      </c>
      <c r="H33" s="122" t="s">
        <v>584</v>
      </c>
      <c r="I33" s="122" t="s">
        <v>585</v>
      </c>
      <c r="J33" s="122" t="s">
        <v>586</v>
      </c>
      <c r="K33" s="122" t="s">
        <v>589</v>
      </c>
      <c r="L33" s="122" t="s">
        <v>591</v>
      </c>
      <c r="M33" s="122" t="s">
        <v>595</v>
      </c>
      <c r="N33" s="123" t="s">
        <v>599</v>
      </c>
    </row>
    <row r="34" spans="1:14" x14ac:dyDescent="0.25">
      <c r="A34" s="124"/>
      <c r="B34" s="125"/>
      <c r="C34" s="125"/>
      <c r="N34" s="59"/>
    </row>
    <row r="35" spans="1:14" x14ac:dyDescent="0.25">
      <c r="A35" s="349" t="s">
        <v>365</v>
      </c>
      <c r="B35" s="350">
        <v>5.0449804136710963E-2</v>
      </c>
      <c r="C35" s="350">
        <v>2.6608745878259937E-2</v>
      </c>
      <c r="D35" s="387">
        <v>2.4380438682116673E-2</v>
      </c>
      <c r="E35" s="387">
        <v>2.4380438682116673E-2</v>
      </c>
      <c r="F35" s="387">
        <v>2.9985134368162036E-2</v>
      </c>
      <c r="G35" s="387">
        <v>2.3332133682738287E-2</v>
      </c>
      <c r="H35" s="387">
        <v>2.4274339254799781E-2</v>
      </c>
      <c r="I35" s="387">
        <v>2.3115748660046915E-2</v>
      </c>
      <c r="J35" s="387">
        <v>2.106219716929332E-2</v>
      </c>
      <c r="K35" s="387">
        <v>2.2024367232783809E-2</v>
      </c>
      <c r="L35" s="387">
        <v>2.3522733408781828E-2</v>
      </c>
      <c r="M35" s="387">
        <v>2.0310049811327627E-2</v>
      </c>
      <c r="N35" s="388">
        <v>2.1987671580006276E-2</v>
      </c>
    </row>
    <row r="36" spans="1:14" x14ac:dyDescent="0.25">
      <c r="A36" s="349" t="s">
        <v>366</v>
      </c>
      <c r="B36" s="350">
        <v>3.2059522315343231E-2</v>
      </c>
      <c r="C36" s="350">
        <v>2.6892926272988976E-2</v>
      </c>
      <c r="D36" s="387">
        <v>2.6066801294874754E-2</v>
      </c>
      <c r="E36" s="387">
        <v>2.6066801294874754E-2</v>
      </c>
      <c r="F36" s="387">
        <v>2.3828588145590166E-2</v>
      </c>
      <c r="G36" s="387">
        <v>2.7746817782187481E-2</v>
      </c>
      <c r="H36" s="387">
        <v>2.3031183712915022E-2</v>
      </c>
      <c r="I36" s="387">
        <v>2.4393490996586255E-2</v>
      </c>
      <c r="J36" s="387">
        <v>2.1176101162936715E-2</v>
      </c>
      <c r="K36" s="387">
        <v>2.3569834315980403E-2</v>
      </c>
      <c r="L36" s="387">
        <v>2.3938325039913898E-2</v>
      </c>
      <c r="M36" s="387">
        <v>1.7821499395152519E-2</v>
      </c>
      <c r="N36" s="388">
        <v>1.7682177208768239E-2</v>
      </c>
    </row>
    <row r="37" spans="1:14" x14ac:dyDescent="0.25">
      <c r="A37" s="349" t="s">
        <v>367</v>
      </c>
      <c r="B37" s="350">
        <v>3.051578002770516E-2</v>
      </c>
      <c r="C37" s="350">
        <v>2.6338514270479098E-2</v>
      </c>
      <c r="D37" s="387">
        <v>2.9008383736966119E-2</v>
      </c>
      <c r="E37" s="387">
        <v>2.9008383736966119E-2</v>
      </c>
      <c r="F37" s="387">
        <v>2.665220418280579E-2</v>
      </c>
      <c r="G37" s="387">
        <v>2.0094770078858386E-2</v>
      </c>
      <c r="H37" s="387">
        <v>1.8748005322660376E-2</v>
      </c>
      <c r="I37" s="387">
        <v>1.8757352372887118E-2</v>
      </c>
      <c r="J37" s="387">
        <v>1.5078950849301666E-2</v>
      </c>
      <c r="K37" s="387">
        <v>1.7027216990104291E-2</v>
      </c>
      <c r="L37" s="387">
        <v>1.524056193597504E-2</v>
      </c>
      <c r="M37" s="387">
        <v>1.5649893076240404E-2</v>
      </c>
      <c r="N37" s="388">
        <v>1.5795123953713703E-2</v>
      </c>
    </row>
    <row r="38" spans="1:14" x14ac:dyDescent="0.25">
      <c r="A38" s="349" t="s">
        <v>361</v>
      </c>
      <c r="B38" s="350">
        <v>7.621284215827151E-2</v>
      </c>
      <c r="C38" s="350">
        <v>7.6257832653983074E-2</v>
      </c>
      <c r="D38" s="387">
        <v>7.029132177801195E-2</v>
      </c>
      <c r="E38" s="387">
        <v>7.029132177801195E-2</v>
      </c>
      <c r="F38" s="387">
        <v>6.9643078799765404E-2</v>
      </c>
      <c r="G38" s="387">
        <v>4.7332560540744105E-2</v>
      </c>
      <c r="H38" s="387">
        <v>4.0145646129145812E-2</v>
      </c>
      <c r="I38" s="387">
        <v>4.0165781503963716E-2</v>
      </c>
      <c r="J38" s="387">
        <v>3.9041846266652733E-2</v>
      </c>
      <c r="K38" s="387">
        <v>4.4373394217312262E-2</v>
      </c>
      <c r="L38" s="387">
        <v>4.4032008286479421E-2</v>
      </c>
      <c r="M38" s="387">
        <v>4.5395021841732955E-2</v>
      </c>
      <c r="N38" s="388">
        <v>4.974255561032645E-2</v>
      </c>
    </row>
    <row r="39" spans="1:14" x14ac:dyDescent="0.25">
      <c r="A39" s="349" t="s">
        <v>368</v>
      </c>
      <c r="B39" s="350">
        <v>4.5477397368335538E-2</v>
      </c>
      <c r="C39" s="350">
        <v>3.8209639641039836E-2</v>
      </c>
      <c r="D39" s="387">
        <v>4.1425401203853594E-2</v>
      </c>
      <c r="E39" s="387">
        <v>4.1425401203853594E-2</v>
      </c>
      <c r="F39" s="387">
        <v>4.2252761185193125E-2</v>
      </c>
      <c r="G39" s="387">
        <v>4.1998369733824592E-2</v>
      </c>
      <c r="H39" s="387">
        <v>3.6411710593968062E-2</v>
      </c>
      <c r="I39" s="387">
        <v>3.5629143680794027E-2</v>
      </c>
      <c r="J39" s="387">
        <v>2.9620903027434149E-2</v>
      </c>
      <c r="K39" s="387">
        <v>2.9901233399378745E-2</v>
      </c>
      <c r="L39" s="387">
        <v>3.5322161139270523E-2</v>
      </c>
      <c r="M39" s="387">
        <v>3.3202580044191174E-2</v>
      </c>
      <c r="N39" s="388">
        <v>2.9163812848680574E-2</v>
      </c>
    </row>
    <row r="40" spans="1:14" ht="12.6" customHeight="1" x14ac:dyDescent="0.25">
      <c r="A40" s="349" t="s">
        <v>369</v>
      </c>
      <c r="B40" s="350">
        <v>7.3710155073665129E-2</v>
      </c>
      <c r="C40" s="350">
        <v>5.6184647922028944E-2</v>
      </c>
      <c r="D40" s="387">
        <v>5.7935418767040954E-2</v>
      </c>
      <c r="E40" s="387">
        <v>5.7935418767040954E-2</v>
      </c>
      <c r="F40" s="387">
        <v>5.4728456507720111E-2</v>
      </c>
      <c r="G40" s="387">
        <v>5.2353539822348652E-2</v>
      </c>
      <c r="H40" s="387">
        <v>5.0881671256118741E-2</v>
      </c>
      <c r="I40" s="387">
        <v>4.9304266652857885E-2</v>
      </c>
      <c r="J40" s="387">
        <v>4.7803755807410718E-2</v>
      </c>
      <c r="K40" s="387">
        <v>4.9545126663385106E-2</v>
      </c>
      <c r="L40" s="387">
        <v>4.9589484404762102E-2</v>
      </c>
      <c r="M40" s="387">
        <v>4.9518998793829781E-2</v>
      </c>
      <c r="N40" s="388">
        <v>4.9232643671360668E-2</v>
      </c>
    </row>
    <row r="41" spans="1:14" x14ac:dyDescent="0.25">
      <c r="A41" s="349" t="s">
        <v>370</v>
      </c>
      <c r="B41" s="350">
        <v>4.1061178808330809E-2</v>
      </c>
      <c r="C41" s="350">
        <v>3.4884147119641259E-2</v>
      </c>
      <c r="D41" s="387">
        <v>3.6884214349344531E-2</v>
      </c>
      <c r="E41" s="387">
        <v>3.6884214349344531E-2</v>
      </c>
      <c r="F41" s="387">
        <v>3.8354271787763621E-2</v>
      </c>
      <c r="G41" s="387">
        <v>4.0741869680181834E-2</v>
      </c>
      <c r="H41" s="387">
        <v>3.4410483485091979E-2</v>
      </c>
      <c r="I41" s="387">
        <v>3.4679884342930067E-2</v>
      </c>
      <c r="J41" s="387">
        <v>2.850498857742757E-2</v>
      </c>
      <c r="K41" s="387">
        <v>2.8244980624731929E-2</v>
      </c>
      <c r="L41" s="387">
        <v>3.3617147709409725E-2</v>
      </c>
      <c r="M41" s="387">
        <v>3.4202706216062063E-2</v>
      </c>
      <c r="N41" s="388">
        <v>3.4724292201529429E-2</v>
      </c>
    </row>
    <row r="42" spans="1:14" x14ac:dyDescent="0.25">
      <c r="A42" s="349" t="s">
        <v>345</v>
      </c>
      <c r="B42" s="350">
        <v>5.7712151773504874E-2</v>
      </c>
      <c r="C42" s="350">
        <v>5.5684824394883981E-2</v>
      </c>
      <c r="D42" s="387">
        <v>5.518209105187831E-2</v>
      </c>
      <c r="E42" s="387">
        <v>5.518209105187831E-2</v>
      </c>
      <c r="F42" s="387">
        <v>5.609660764229156E-2</v>
      </c>
      <c r="G42" s="387">
        <v>5.4778235887267067E-2</v>
      </c>
      <c r="H42" s="387">
        <v>5.3982765537604428E-2</v>
      </c>
      <c r="I42" s="387">
        <v>5.3604947023458714E-2</v>
      </c>
      <c r="J42" s="387">
        <v>4.9293380170568377E-2</v>
      </c>
      <c r="K42" s="387">
        <v>4.930489575921515E-2</v>
      </c>
      <c r="L42" s="387">
        <v>4.8304874936606887E-2</v>
      </c>
      <c r="M42" s="387">
        <v>4.854190709453194E-2</v>
      </c>
      <c r="N42" s="388">
        <v>4.9402517796013158E-2</v>
      </c>
    </row>
    <row r="43" spans="1:14" x14ac:dyDescent="0.25">
      <c r="A43" s="349" t="s">
        <v>371</v>
      </c>
      <c r="B43" s="350">
        <v>3.7890366683078672E-2</v>
      </c>
      <c r="C43" s="350">
        <v>3.5845464849465464E-2</v>
      </c>
      <c r="D43" s="387">
        <v>3.5721927700173253E-2</v>
      </c>
      <c r="E43" s="387">
        <v>3.5721927700173253E-2</v>
      </c>
      <c r="F43" s="387">
        <v>3.589698151339029E-2</v>
      </c>
      <c r="G43" s="387">
        <v>3.6808962155196648E-2</v>
      </c>
      <c r="H43" s="387">
        <v>3.5318481730432415E-2</v>
      </c>
      <c r="I43" s="387">
        <v>3.5018691140005193E-2</v>
      </c>
      <c r="J43" s="387">
        <v>3.2906436070013381E-2</v>
      </c>
      <c r="K43" s="387">
        <v>3.534699994674198E-2</v>
      </c>
      <c r="L43" s="387">
        <v>3.6569036890268032E-2</v>
      </c>
      <c r="M43" s="387">
        <v>3.5082418119971107E-2</v>
      </c>
      <c r="N43" s="388">
        <v>3.7233916732041787E-2</v>
      </c>
    </row>
    <row r="44" spans="1:14" x14ac:dyDescent="0.25">
      <c r="A44" s="349" t="s">
        <v>390</v>
      </c>
      <c r="B44" s="350">
        <v>1.7965375384843184E-2</v>
      </c>
      <c r="C44" s="350">
        <v>1.5229830989637708E-2</v>
      </c>
      <c r="D44" s="387">
        <v>1.4711421277914961E-2</v>
      </c>
      <c r="E44" s="387">
        <v>1.4711421277914961E-2</v>
      </c>
      <c r="F44" s="387">
        <v>1.9383731681555424E-2</v>
      </c>
      <c r="G44" s="387">
        <v>1.1192631952669964E-2</v>
      </c>
      <c r="H44" s="387">
        <v>1.3930092058872263E-2</v>
      </c>
      <c r="I44" s="387">
        <v>1.0616082298786845E-2</v>
      </c>
      <c r="J44" s="387">
        <v>1.1040201576789116E-2</v>
      </c>
      <c r="K44" s="387">
        <v>1.250943295037008E-2</v>
      </c>
      <c r="L44" s="387">
        <v>1.0992981900467961E-2</v>
      </c>
      <c r="M44" s="387">
        <v>1.0777870828072463E-2</v>
      </c>
      <c r="N44" s="388">
        <v>1.30375574625296E-2</v>
      </c>
    </row>
    <row r="45" spans="1:14" x14ac:dyDescent="0.25">
      <c r="A45" s="404" t="s">
        <v>391</v>
      </c>
      <c r="B45" s="350">
        <v>4.7079729428985855E-2</v>
      </c>
      <c r="C45" s="350">
        <v>3.6414498769451957E-2</v>
      </c>
      <c r="D45" s="387">
        <v>3.6428266485448182E-2</v>
      </c>
      <c r="E45" s="387">
        <v>3.6428266485448182E-2</v>
      </c>
      <c r="F45" s="387">
        <v>3.6663746463491853E-2</v>
      </c>
      <c r="G45" s="387">
        <v>3.7388739573297747E-2</v>
      </c>
      <c r="H45" s="387">
        <v>2.8867131247646803E-2</v>
      </c>
      <c r="I45" s="387">
        <v>2.5945826400518231E-2</v>
      </c>
      <c r="J45" s="387">
        <v>2.5165553629958339E-2</v>
      </c>
      <c r="K45" s="387">
        <v>2.1966369080241358E-2</v>
      </c>
      <c r="L45" s="387">
        <v>2.1852713821761738E-2</v>
      </c>
      <c r="M45" s="387">
        <v>2.3010099233207765E-2</v>
      </c>
      <c r="N45" s="388">
        <v>2.2810211594814937E-2</v>
      </c>
    </row>
    <row r="46" spans="1:14" x14ac:dyDescent="0.25">
      <c r="A46" s="404" t="s">
        <v>394</v>
      </c>
      <c r="B46" s="350">
        <v>7.7627101781901728E-2</v>
      </c>
      <c r="C46" s="350">
        <v>5.5641737497508302E-2</v>
      </c>
      <c r="D46" s="387">
        <v>5.4844787763923146E-2</v>
      </c>
      <c r="E46" s="387">
        <v>5.4844787763923146E-2</v>
      </c>
      <c r="F46" s="387">
        <v>5.4107724789086445E-2</v>
      </c>
      <c r="G46" s="387">
        <v>5.4974154372935347E-2</v>
      </c>
      <c r="H46" s="387">
        <v>5.6061690508158922E-2</v>
      </c>
      <c r="I46" s="387">
        <v>5.9652477378365078E-2</v>
      </c>
      <c r="J46" s="387">
        <v>5.5284572042524641E-2</v>
      </c>
      <c r="K46" s="387">
        <v>5.2311963006373599E-2</v>
      </c>
      <c r="L46" s="387">
        <v>5.1704619699889487E-2</v>
      </c>
      <c r="M46" s="387">
        <v>5.1364510187261257E-2</v>
      </c>
      <c r="N46" s="388">
        <v>5.6178209027302591E-2</v>
      </c>
    </row>
    <row r="47" spans="1:14" x14ac:dyDescent="0.25">
      <c r="A47" s="409" t="s">
        <v>393</v>
      </c>
      <c r="B47" s="410">
        <v>4.2787914894801653E-2</v>
      </c>
      <c r="C47" s="410">
        <v>3.4759435535507845E-2</v>
      </c>
      <c r="D47" s="411">
        <v>3.8513239107112032E-2</v>
      </c>
      <c r="E47" s="411">
        <v>3.8513239107112032E-2</v>
      </c>
      <c r="F47" s="411">
        <v>3.2567369120162511E-2</v>
      </c>
      <c r="G47" s="411">
        <v>3.2950010759830339E-2</v>
      </c>
      <c r="H47" s="411">
        <v>2.7383595653487282E-2</v>
      </c>
      <c r="I47" s="411">
        <v>2.8555844650446867E-2</v>
      </c>
      <c r="J47" s="411">
        <v>2.4410746346273236E-2</v>
      </c>
      <c r="K47" s="411">
        <v>2.5518363049130015E-2</v>
      </c>
      <c r="L47" s="411">
        <v>2.7238659873488238E-2</v>
      </c>
      <c r="M47" s="411">
        <v>2.8117963150464973E-2</v>
      </c>
      <c r="N47" s="412">
        <v>2.8887945546432141E-2</v>
      </c>
    </row>
    <row r="48" spans="1:14" x14ac:dyDescent="0.25">
      <c r="A48" s="348"/>
      <c r="B48" s="308"/>
      <c r="C48" s="308"/>
      <c r="N48" s="59"/>
    </row>
    <row r="49" spans="1:14" x14ac:dyDescent="0.25">
      <c r="A49" s="348"/>
      <c r="B49" s="308"/>
      <c r="C49" s="308"/>
      <c r="N49" s="59"/>
    </row>
    <row r="50" spans="1:14" ht="6" customHeight="1" x14ac:dyDescent="0.25">
      <c r="A50" s="17"/>
      <c r="B50" s="141"/>
      <c r="C50" s="141"/>
      <c r="N50" s="59"/>
    </row>
    <row r="51" spans="1:14" ht="13.5" customHeight="1" x14ac:dyDescent="0.25">
      <c r="A51" s="17"/>
      <c r="B51" s="142"/>
      <c r="C51" s="142"/>
      <c r="N51" s="59"/>
    </row>
    <row r="52" spans="1:14" ht="13.5" customHeight="1" x14ac:dyDescent="0.25">
      <c r="A52" s="17" t="s">
        <v>252</v>
      </c>
      <c r="B52" s="142"/>
      <c r="C52" s="142"/>
      <c r="N52" s="59"/>
    </row>
    <row r="53" spans="1:14" ht="13.5" customHeight="1" x14ac:dyDescent="0.25">
      <c r="A53" s="17"/>
      <c r="B53" s="142"/>
      <c r="C53" s="142"/>
      <c r="N53" s="59"/>
    </row>
    <row r="54" spans="1:14" ht="13.5" customHeight="1" thickBot="1" x14ac:dyDescent="0.35">
      <c r="A54" s="268"/>
      <c r="B54" s="143"/>
      <c r="C54" s="143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6"/>
      <c r="N55" s="95"/>
    </row>
    <row r="56" spans="1:14" ht="28.8" x14ac:dyDescent="0.55000000000000004">
      <c r="A56" s="837" t="s">
        <v>468</v>
      </c>
      <c r="B56" s="838"/>
      <c r="C56" s="838"/>
      <c r="D56" s="838"/>
      <c r="E56" s="838"/>
      <c r="F56" s="838"/>
      <c r="G56" s="838"/>
      <c r="H56" s="838"/>
      <c r="I56" s="838"/>
      <c r="J56" s="838"/>
      <c r="K56" s="838"/>
      <c r="L56" s="838"/>
      <c r="M56" s="838"/>
      <c r="N56" s="839"/>
    </row>
    <row r="57" spans="1:14" ht="18" x14ac:dyDescent="0.35">
      <c r="A57" s="840">
        <v>45777</v>
      </c>
      <c r="B57" s="841"/>
      <c r="C57" s="841"/>
      <c r="D57" s="841"/>
      <c r="E57" s="841"/>
      <c r="F57" s="841"/>
      <c r="G57" s="841"/>
      <c r="H57" s="841"/>
      <c r="I57" s="841"/>
      <c r="J57" s="841"/>
      <c r="K57" s="841"/>
      <c r="L57" s="841"/>
      <c r="M57" s="841"/>
      <c r="N57" s="842"/>
    </row>
    <row r="58" spans="1:14" ht="15.75" customHeight="1" x14ac:dyDescent="0.25">
      <c r="A58" s="843"/>
      <c r="B58" s="844"/>
      <c r="C58" s="844"/>
      <c r="D58" s="844"/>
      <c r="E58" s="844"/>
      <c r="F58" s="844"/>
      <c r="G58" s="844"/>
      <c r="H58" s="844"/>
      <c r="I58" s="844"/>
      <c r="J58" s="844"/>
      <c r="K58" s="844"/>
      <c r="L58" s="844"/>
      <c r="M58" s="844"/>
      <c r="N58" s="845"/>
    </row>
    <row r="59" spans="1:14" ht="13.8" thickBot="1" x14ac:dyDescent="0.3">
      <c r="A59" s="16"/>
      <c r="B59" s="119"/>
      <c r="C59" s="120"/>
      <c r="N59" s="59"/>
    </row>
    <row r="60" spans="1:14" ht="32.25" customHeight="1" thickTop="1" x14ac:dyDescent="0.25">
      <c r="A60" s="121"/>
      <c r="B60" s="183" t="s">
        <v>575</v>
      </c>
      <c r="C60" s="122" t="s">
        <v>576</v>
      </c>
      <c r="D60" s="122" t="s">
        <v>577</v>
      </c>
      <c r="E60" s="122" t="s">
        <v>579</v>
      </c>
      <c r="F60" s="122" t="s">
        <v>580</v>
      </c>
      <c r="G60" s="122" t="s">
        <v>581</v>
      </c>
      <c r="H60" s="122" t="s">
        <v>584</v>
      </c>
      <c r="I60" s="122" t="s">
        <v>585</v>
      </c>
      <c r="J60" s="122" t="s">
        <v>586</v>
      </c>
      <c r="K60" s="122" t="s">
        <v>589</v>
      </c>
      <c r="L60" s="122" t="s">
        <v>591</v>
      </c>
      <c r="M60" s="122" t="s">
        <v>595</v>
      </c>
      <c r="N60" s="123" t="s">
        <v>599</v>
      </c>
    </row>
    <row r="61" spans="1:14" x14ac:dyDescent="0.25">
      <c r="A61" s="124"/>
      <c r="B61" s="125"/>
      <c r="C61" s="125"/>
      <c r="N61" s="59"/>
    </row>
    <row r="62" spans="1:14" x14ac:dyDescent="0.25">
      <c r="A62" s="349" t="s">
        <v>365</v>
      </c>
      <c r="B62" s="350">
        <v>9.4962905575239221E-3</v>
      </c>
      <c r="C62" s="350">
        <v>1.050455917717401E-2</v>
      </c>
      <c r="D62" s="387">
        <v>1.2613150167745181E-2</v>
      </c>
      <c r="E62" s="387">
        <v>1.7911171851141824E-2</v>
      </c>
      <c r="F62" s="387">
        <v>1.4575945975166264E-2</v>
      </c>
      <c r="G62" s="387">
        <v>9.1340130713708795E-3</v>
      </c>
      <c r="H62" s="387">
        <v>8.2576816427504564E-3</v>
      </c>
      <c r="I62" s="387">
        <v>8.3216558331790976E-3</v>
      </c>
      <c r="J62" s="387">
        <v>7.7027979324249549E-3</v>
      </c>
      <c r="K62" s="387">
        <v>1.0366690113931914E-2</v>
      </c>
      <c r="L62" s="387">
        <v>9.1134500011072154E-3</v>
      </c>
      <c r="M62" s="387">
        <v>8.6616804448939651E-3</v>
      </c>
      <c r="N62" s="388">
        <v>1.0105632705182211E-2</v>
      </c>
    </row>
    <row r="63" spans="1:14" x14ac:dyDescent="0.25">
      <c r="A63" s="349" t="s">
        <v>366</v>
      </c>
      <c r="B63" s="350">
        <v>6.3801358840129153E-3</v>
      </c>
      <c r="C63" s="350">
        <v>6.8818112419470655E-3</v>
      </c>
      <c r="D63" s="387">
        <v>6.7484484567982587E-3</v>
      </c>
      <c r="E63" s="387">
        <v>1.2212535527491117E-2</v>
      </c>
      <c r="F63" s="387">
        <v>6.1909174531369453E-3</v>
      </c>
      <c r="G63" s="387">
        <v>3.751149492936129E-3</v>
      </c>
      <c r="H63" s="387">
        <v>6.8097313696580267E-3</v>
      </c>
      <c r="I63" s="387">
        <v>8.8594846018855856E-3</v>
      </c>
      <c r="J63" s="387">
        <v>5.5735105184775693E-3</v>
      </c>
      <c r="K63" s="387">
        <v>1.0187198825261749E-2</v>
      </c>
      <c r="L63" s="387">
        <v>9.3955632037806113E-3</v>
      </c>
      <c r="M63" s="387">
        <v>8.1202068361504297E-3</v>
      </c>
      <c r="N63" s="388">
        <v>7.420148077294836E-3</v>
      </c>
    </row>
    <row r="64" spans="1:14" x14ac:dyDescent="0.25">
      <c r="A64" s="349" t="s">
        <v>367</v>
      </c>
      <c r="B64" s="350">
        <v>3.0393316518771913E-3</v>
      </c>
      <c r="C64" s="350">
        <v>3.0048953739177623E-3</v>
      </c>
      <c r="D64" s="387">
        <v>3.529511538690017E-3</v>
      </c>
      <c r="E64" s="387">
        <v>6.2853696655842005E-3</v>
      </c>
      <c r="F64" s="387">
        <v>2.8910825935240573E-3</v>
      </c>
      <c r="G64" s="387">
        <v>3.0844194285823742E-3</v>
      </c>
      <c r="H64" s="387">
        <v>6.2898460279998359E-3</v>
      </c>
      <c r="I64" s="387">
        <v>3.0082565214915083E-3</v>
      </c>
      <c r="J64" s="387">
        <v>3.0944574665312235E-3</v>
      </c>
      <c r="K64" s="387">
        <v>3.0878876866656316E-3</v>
      </c>
      <c r="L64" s="387">
        <v>3.2464571918481206E-3</v>
      </c>
      <c r="M64" s="387">
        <v>2.841678672557634E-3</v>
      </c>
      <c r="N64" s="388">
        <v>1.8230131362672951E-2</v>
      </c>
    </row>
    <row r="65" spans="1:14" x14ac:dyDescent="0.25">
      <c r="A65" s="349" t="s">
        <v>361</v>
      </c>
      <c r="B65" s="350">
        <v>5.1893407670440175E-3</v>
      </c>
      <c r="C65" s="350">
        <v>2.3965429308664258E-3</v>
      </c>
      <c r="D65" s="387">
        <v>2.9931061757250844E-3</v>
      </c>
      <c r="E65" s="387">
        <v>3.5379836582938454E-3</v>
      </c>
      <c r="F65" s="387">
        <v>3.7723884020467156E-3</v>
      </c>
      <c r="G65" s="387">
        <v>2.6884531428754727E-3</v>
      </c>
      <c r="H65" s="387">
        <v>3.865360371698563E-3</v>
      </c>
      <c r="I65" s="387">
        <v>4.7018242169347751E-3</v>
      </c>
      <c r="J65" s="387">
        <v>4.710406154604314E-3</v>
      </c>
      <c r="K65" s="387">
        <v>2.7154663843536671E-3</v>
      </c>
      <c r="L65" s="387">
        <v>7.7927516223601397E-3</v>
      </c>
      <c r="M65" s="387">
        <v>7.9774904241216287E-3</v>
      </c>
      <c r="N65" s="388">
        <v>9.3349309772838059E-3</v>
      </c>
    </row>
    <row r="66" spans="1:14" x14ac:dyDescent="0.25">
      <c r="A66" s="349" t="s">
        <v>368</v>
      </c>
      <c r="B66" s="350">
        <v>1.2020568314006609E-2</v>
      </c>
      <c r="C66" s="350">
        <v>1.0803285343493927E-2</v>
      </c>
      <c r="D66" s="387">
        <v>8.3729172002205716E-3</v>
      </c>
      <c r="E66" s="387">
        <v>9.4240752542167974E-3</v>
      </c>
      <c r="F66" s="387">
        <v>1.0179414853498835E-2</v>
      </c>
      <c r="G66" s="387">
        <v>1.0263392252364839E-2</v>
      </c>
      <c r="H66" s="387">
        <v>1.2975203352486874E-2</v>
      </c>
      <c r="I66" s="387">
        <v>1.2526661119585598E-2</v>
      </c>
      <c r="J66" s="387">
        <v>1.2002239679923931E-2</v>
      </c>
      <c r="K66" s="387">
        <v>1.1512585964801656E-2</v>
      </c>
      <c r="L66" s="387">
        <v>1.3978437162669225E-2</v>
      </c>
      <c r="M66" s="387">
        <v>1.2854773546624105E-2</v>
      </c>
      <c r="N66" s="388">
        <v>1.5257304037027453E-2</v>
      </c>
    </row>
    <row r="67" spans="1:14" x14ac:dyDescent="0.25">
      <c r="A67" s="349" t="s">
        <v>369</v>
      </c>
      <c r="B67" s="350">
        <v>6.8324450535278587E-3</v>
      </c>
      <c r="C67" s="350">
        <v>6.7573711916699784E-3</v>
      </c>
      <c r="D67" s="387">
        <v>7.0259000217190309E-3</v>
      </c>
      <c r="E67" s="387">
        <v>9.8315179261300092E-3</v>
      </c>
      <c r="F67" s="387">
        <v>1.0421793304126667E-2</v>
      </c>
      <c r="G67" s="387">
        <v>8.4625741619274372E-3</v>
      </c>
      <c r="H67" s="387">
        <v>7.7384538720519699E-3</v>
      </c>
      <c r="I67" s="387">
        <v>8.2083893026271993E-3</v>
      </c>
      <c r="J67" s="387">
        <v>7.4955155649072732E-3</v>
      </c>
      <c r="K67" s="387">
        <v>8.1815031863962887E-3</v>
      </c>
      <c r="L67" s="387">
        <v>8.3736059127979042E-3</v>
      </c>
      <c r="M67" s="387">
        <v>1.7549624768194466E-2</v>
      </c>
      <c r="N67" s="388">
        <v>1.5320657275861812E-2</v>
      </c>
    </row>
    <row r="68" spans="1:14" x14ac:dyDescent="0.25">
      <c r="A68" s="349" t="s">
        <v>370</v>
      </c>
      <c r="B68" s="350">
        <v>1.3688113233527664E-2</v>
      </c>
      <c r="C68" s="350">
        <v>1.1568215816964751E-2</v>
      </c>
      <c r="D68" s="387">
        <v>1.2311943944662191E-2</v>
      </c>
      <c r="E68" s="387">
        <v>1.4358941212344184E-2</v>
      </c>
      <c r="F68" s="387">
        <v>1.4764684928116672E-2</v>
      </c>
      <c r="G68" s="387">
        <v>7.1745812480183153E-3</v>
      </c>
      <c r="H68" s="387">
        <v>7.9692691846913848E-3</v>
      </c>
      <c r="I68" s="387">
        <v>1.2264005234086458E-2</v>
      </c>
      <c r="J68" s="387">
        <v>8.0809596852412426E-3</v>
      </c>
      <c r="K68" s="387">
        <v>1.9142216913228705E-2</v>
      </c>
      <c r="L68" s="387">
        <v>1.1515931485067354E-2</v>
      </c>
      <c r="M68" s="387">
        <v>1.2028204206726548E-2</v>
      </c>
      <c r="N68" s="388">
        <v>1.0513251739381523E-2</v>
      </c>
    </row>
    <row r="69" spans="1:14" x14ac:dyDescent="0.25">
      <c r="A69" s="349" t="s">
        <v>345</v>
      </c>
      <c r="B69" s="350">
        <v>2.8149783525406761E-2</v>
      </c>
      <c r="C69" s="350">
        <v>3.0008720298622612E-2</v>
      </c>
      <c r="D69" s="387">
        <v>2.5322501972186412E-2</v>
      </c>
      <c r="E69" s="387">
        <v>2.2291083176001841E-2</v>
      </c>
      <c r="F69" s="387">
        <v>2.3482761714883837E-2</v>
      </c>
      <c r="G69" s="387">
        <v>2.247218861975659E-2</v>
      </c>
      <c r="H69" s="387">
        <v>1.9172837922446517E-2</v>
      </c>
      <c r="I69" s="387">
        <v>1.919701877714609E-2</v>
      </c>
      <c r="J69" s="387">
        <v>1.5779589144147507E-2</v>
      </c>
      <c r="K69" s="387">
        <v>1.6257241838273175E-2</v>
      </c>
      <c r="L69" s="387">
        <v>1.656179988299961E-2</v>
      </c>
      <c r="M69" s="387">
        <v>1.7228053794720734E-2</v>
      </c>
      <c r="N69" s="388">
        <v>1.6738437580109778E-2</v>
      </c>
    </row>
    <row r="70" spans="1:14" x14ac:dyDescent="0.25">
      <c r="A70" s="349" t="s">
        <v>371</v>
      </c>
      <c r="B70" s="350">
        <v>2.2258949708234204E-2</v>
      </c>
      <c r="C70" s="350">
        <v>2.3698815224448725E-2</v>
      </c>
      <c r="D70" s="387">
        <v>2.0516765507899503E-2</v>
      </c>
      <c r="E70" s="387">
        <v>1.8393404107136854E-2</v>
      </c>
      <c r="F70" s="387">
        <v>2.391063428234021E-2</v>
      </c>
      <c r="G70" s="387">
        <v>3.1581079310761657E-2</v>
      </c>
      <c r="H70" s="387">
        <v>3.0343679204860016E-2</v>
      </c>
      <c r="I70" s="387">
        <v>2.9923735749794525E-2</v>
      </c>
      <c r="J70" s="387">
        <v>2.1061370288497017E-2</v>
      </c>
      <c r="K70" s="387">
        <v>1.9650869010042052E-2</v>
      </c>
      <c r="L70" s="387">
        <v>1.9023413553938311E-2</v>
      </c>
      <c r="M70" s="387">
        <v>2.0458714425986579E-2</v>
      </c>
      <c r="N70" s="388">
        <v>1.830440998145362E-2</v>
      </c>
    </row>
    <row r="71" spans="1:14" x14ac:dyDescent="0.25">
      <c r="A71" s="349" t="s">
        <v>390</v>
      </c>
      <c r="B71" s="350">
        <v>5.2231945827229337E-3</v>
      </c>
      <c r="C71" s="350">
        <v>9.6511968785404148E-3</v>
      </c>
      <c r="D71" s="387">
        <v>1.4858359204707116E-2</v>
      </c>
      <c r="E71" s="387">
        <v>2.0201208153094223E-2</v>
      </c>
      <c r="F71" s="387">
        <v>1.5202121321605803E-2</v>
      </c>
      <c r="G71" s="387">
        <v>8.4736257139731239E-3</v>
      </c>
      <c r="H71" s="387">
        <v>1.0336548715357762E-2</v>
      </c>
      <c r="I71" s="387">
        <v>1.1546671468680837E-2</v>
      </c>
      <c r="J71" s="387">
        <v>1.1353272469823721E-2</v>
      </c>
      <c r="K71" s="387">
        <v>1.479222846232316E-2</v>
      </c>
      <c r="L71" s="387">
        <v>1.5047420542252053E-2</v>
      </c>
      <c r="M71" s="387">
        <v>1.4282893073239546E-2</v>
      </c>
      <c r="N71" s="388">
        <v>1.7127858540054924E-2</v>
      </c>
    </row>
    <row r="72" spans="1:14" x14ac:dyDescent="0.25">
      <c r="A72" s="404" t="s">
        <v>391</v>
      </c>
      <c r="B72" s="350">
        <v>6.3696568536612222E-2</v>
      </c>
      <c r="C72" s="350">
        <v>4.8532281849656307E-2</v>
      </c>
      <c r="D72" s="387">
        <v>4.5519025930478248E-2</v>
      </c>
      <c r="E72" s="387">
        <v>3.1959129229459732E-2</v>
      </c>
      <c r="F72" s="387">
        <v>3.3500060530748763E-2</v>
      </c>
      <c r="G72" s="387">
        <v>3.4076032935155827E-2</v>
      </c>
      <c r="H72" s="387">
        <v>3.4538565195076379E-2</v>
      </c>
      <c r="I72" s="387">
        <v>3.2572778740856831E-2</v>
      </c>
      <c r="J72" s="387">
        <v>3.5871637570816302E-2</v>
      </c>
      <c r="K72" s="387">
        <v>3.8054156586894143E-2</v>
      </c>
      <c r="L72" s="387">
        <v>3.8788574304374726E-2</v>
      </c>
      <c r="M72" s="387">
        <v>3.7482588832486285E-2</v>
      </c>
      <c r="N72" s="388">
        <v>3.8084035163938386E-2</v>
      </c>
    </row>
    <row r="73" spans="1:14" x14ac:dyDescent="0.25">
      <c r="A73" s="404" t="s">
        <v>394</v>
      </c>
      <c r="B73" s="350">
        <v>1.2960866291190996E-2</v>
      </c>
      <c r="C73" s="350">
        <v>9.8401728828296942E-3</v>
      </c>
      <c r="D73" s="387">
        <v>1.2510023660363913E-2</v>
      </c>
      <c r="E73" s="387">
        <v>9.9498116644219682E-3</v>
      </c>
      <c r="F73" s="387">
        <v>9.8298719220968889E-3</v>
      </c>
      <c r="G73" s="387">
        <v>8.9488581281597229E-3</v>
      </c>
      <c r="H73" s="387">
        <v>7.4491647479491786E-3</v>
      </c>
      <c r="I73" s="387">
        <v>5.4160387247096748E-3</v>
      </c>
      <c r="J73" s="387">
        <v>6.9726872285970241E-3</v>
      </c>
      <c r="K73" s="387">
        <v>4.8335441459321738E-3</v>
      </c>
      <c r="L73" s="387">
        <v>7.0720115369461885E-3</v>
      </c>
      <c r="M73" s="387">
        <v>8.0010933165889711E-3</v>
      </c>
      <c r="N73" s="388">
        <v>2.155380132189786E-2</v>
      </c>
    </row>
    <row r="74" spans="1:14" x14ac:dyDescent="0.25">
      <c r="A74" s="409" t="s">
        <v>393</v>
      </c>
      <c r="B74" s="410">
        <v>2.416258119946265E-2</v>
      </c>
      <c r="C74" s="410">
        <v>2.6575643140046661E-2</v>
      </c>
      <c r="D74" s="411">
        <v>1.3871929707985151E-2</v>
      </c>
      <c r="E74" s="411">
        <v>1.3138474310031517E-2</v>
      </c>
      <c r="F74" s="411">
        <v>1.2308481966435324E-2</v>
      </c>
      <c r="G74" s="411">
        <v>1.1871337395148064E-2</v>
      </c>
      <c r="H74" s="411">
        <v>1.2202840455459404E-2</v>
      </c>
      <c r="I74" s="411">
        <v>1.3031882528001143E-2</v>
      </c>
      <c r="J74" s="411">
        <v>1.3206639114739759E-2</v>
      </c>
      <c r="K74" s="411">
        <v>1.4247880141592454E-2</v>
      </c>
      <c r="L74" s="411">
        <v>1.4092508083689857E-2</v>
      </c>
      <c r="M74" s="411">
        <v>1.2170737876053991E-2</v>
      </c>
      <c r="N74" s="412">
        <v>1.4721378016728754E-2</v>
      </c>
    </row>
    <row r="75" spans="1:14" x14ac:dyDescent="0.25">
      <c r="A75" s="348"/>
      <c r="B75" s="308"/>
      <c r="C75" s="308"/>
      <c r="N75" s="59"/>
    </row>
    <row r="76" spans="1:14" x14ac:dyDescent="0.25">
      <c r="A76" s="348"/>
      <c r="B76" s="308"/>
      <c r="C76" s="308"/>
      <c r="N76" s="59"/>
    </row>
    <row r="77" spans="1:14" ht="6" customHeight="1" x14ac:dyDescent="0.25">
      <c r="A77" s="17"/>
      <c r="B77" s="141"/>
      <c r="C77" s="141"/>
      <c r="N77" s="59"/>
    </row>
    <row r="78" spans="1:14" ht="13.5" customHeight="1" x14ac:dyDescent="0.25">
      <c r="A78" s="17"/>
      <c r="B78" s="142"/>
      <c r="C78" s="142"/>
      <c r="N78" s="59"/>
    </row>
    <row r="79" spans="1:14" ht="13.5" customHeight="1" x14ac:dyDescent="0.25">
      <c r="A79" s="17" t="s">
        <v>252</v>
      </c>
      <c r="B79" s="142"/>
      <c r="C79" s="142"/>
      <c r="N79" s="59"/>
    </row>
    <row r="80" spans="1:14" ht="13.5" customHeight="1" x14ac:dyDescent="0.25">
      <c r="A80" s="17"/>
      <c r="B80" s="142"/>
      <c r="C80" s="142"/>
      <c r="N80" s="59"/>
    </row>
    <row r="81" spans="1:14" ht="13.5" customHeight="1" thickBot="1" x14ac:dyDescent="0.35">
      <c r="A81" s="268"/>
      <c r="B81" s="143"/>
      <c r="C81" s="143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6"/>
      <c r="B82" s="142"/>
      <c r="C82" s="142"/>
    </row>
    <row r="83" spans="1:14" ht="13.5" customHeight="1" x14ac:dyDescent="0.25">
      <c r="A83" s="228"/>
      <c r="B83" s="142"/>
      <c r="C83" s="142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4"/>
  <sheetViews>
    <sheetView showGridLines="0" zoomScaleNormal="100" workbookViewId="0"/>
  </sheetViews>
  <sheetFormatPr baseColWidth="10" defaultColWidth="11" defaultRowHeight="13.2" x14ac:dyDescent="0.25"/>
  <cols>
    <col min="1" max="1" width="11" style="470"/>
    <col min="2" max="2" width="46.44140625" style="470" customWidth="1"/>
    <col min="3" max="5" width="18.21875" style="470" customWidth="1"/>
    <col min="6" max="6" width="24.88671875" style="470" customWidth="1"/>
    <col min="7" max="16384" width="11" style="470"/>
  </cols>
  <sheetData>
    <row r="1" spans="1:10" x14ac:dyDescent="0.25">
      <c r="C1" s="481"/>
      <c r="J1" s="482"/>
    </row>
    <row r="2" spans="1:10" x14ac:dyDescent="0.25">
      <c r="G2" s="491"/>
    </row>
    <row r="3" spans="1:10" x14ac:dyDescent="0.25">
      <c r="F3" s="492"/>
    </row>
    <row r="5" spans="1:10" ht="14.4" x14ac:dyDescent="0.3">
      <c r="A5" s="483"/>
      <c r="B5" s="493"/>
      <c r="C5" s="484"/>
      <c r="D5" s="485"/>
      <c r="E5" s="493"/>
      <c r="F5" s="493"/>
    </row>
    <row r="6" spans="1:10" ht="14.4" x14ac:dyDescent="0.3">
      <c r="A6" s="486"/>
      <c r="B6" s="493"/>
      <c r="C6" s="484"/>
      <c r="D6" s="487"/>
      <c r="E6" s="493"/>
      <c r="F6" s="493"/>
    </row>
    <row r="7" spans="1:10" ht="14.4" x14ac:dyDescent="0.3">
      <c r="A7" s="488"/>
      <c r="B7" s="493"/>
      <c r="C7" s="484"/>
      <c r="D7" s="485"/>
      <c r="E7" s="493"/>
      <c r="F7" s="494"/>
    </row>
    <row r="8" spans="1:10" ht="14.4" x14ac:dyDescent="0.3">
      <c r="A8" s="493"/>
      <c r="B8" s="493"/>
      <c r="C8" s="494"/>
      <c r="D8" s="494"/>
      <c r="E8" s="493"/>
      <c r="F8" s="494"/>
    </row>
    <row r="9" spans="1:10" ht="14.4" x14ac:dyDescent="0.3">
      <c r="A9" s="493"/>
      <c r="B9" s="493"/>
      <c r="C9" s="494"/>
      <c r="D9" s="494"/>
      <c r="E9" s="493"/>
      <c r="F9" s="494"/>
    </row>
    <row r="10" spans="1:10" ht="14.4" x14ac:dyDescent="0.3">
      <c r="A10" s="493"/>
      <c r="B10" s="495"/>
      <c r="C10" s="496"/>
      <c r="D10" s="496"/>
      <c r="E10" s="496"/>
      <c r="F10" s="496"/>
    </row>
    <row r="11" spans="1:10" ht="14.4" x14ac:dyDescent="0.3">
      <c r="A11" s="493"/>
      <c r="B11" s="493"/>
      <c r="C11" s="493"/>
      <c r="D11" s="493"/>
      <c r="E11" s="493"/>
      <c r="F11" s="493"/>
    </row>
    <row r="12" spans="1:10" ht="15" thickBot="1" x14ac:dyDescent="0.35">
      <c r="A12" s="493"/>
      <c r="B12" s="493"/>
      <c r="C12" s="493"/>
      <c r="D12" s="493"/>
      <c r="E12" s="493"/>
      <c r="F12" s="493"/>
    </row>
    <row r="13" spans="1:10" ht="24.75" customHeight="1" thickBot="1" x14ac:dyDescent="0.5">
      <c r="A13" s="493"/>
      <c r="B13" s="497" t="s">
        <v>232</v>
      </c>
      <c r="C13" s="489" t="s">
        <v>233</v>
      </c>
      <c r="D13" s="489" t="s">
        <v>234</v>
      </c>
      <c r="E13" s="490" t="s">
        <v>223</v>
      </c>
      <c r="F13" s="493"/>
    </row>
    <row r="14" spans="1:10" ht="24.75" customHeight="1" thickBot="1" x14ac:dyDescent="0.5">
      <c r="A14" s="493"/>
      <c r="B14" s="498">
        <v>1997</v>
      </c>
      <c r="C14" s="499">
        <v>3922</v>
      </c>
      <c r="D14" s="499">
        <v>3905</v>
      </c>
      <c r="E14" s="500">
        <v>7827</v>
      </c>
      <c r="F14" s="501" t="s">
        <v>235</v>
      </c>
    </row>
    <row r="15" spans="1:10" ht="24.75" customHeight="1" x14ac:dyDescent="0.45">
      <c r="A15" s="493"/>
      <c r="B15" s="502">
        <v>1998</v>
      </c>
      <c r="C15" s="503">
        <v>3208</v>
      </c>
      <c r="D15" s="503">
        <v>2055</v>
      </c>
      <c r="E15" s="504">
        <v>5263</v>
      </c>
      <c r="F15" s="503"/>
    </row>
    <row r="16" spans="1:10" ht="24.75" customHeight="1" x14ac:dyDescent="0.45">
      <c r="A16" s="493"/>
      <c r="B16" s="502">
        <v>1999</v>
      </c>
      <c r="C16" s="503">
        <v>3259</v>
      </c>
      <c r="D16" s="503">
        <v>1634</v>
      </c>
      <c r="E16" s="504">
        <v>4893</v>
      </c>
      <c r="F16" s="503"/>
    </row>
    <row r="17" spans="1:6" ht="24.75" customHeight="1" x14ac:dyDescent="0.45">
      <c r="A17" s="493"/>
      <c r="B17" s="502">
        <v>2000</v>
      </c>
      <c r="C17" s="503">
        <v>3056</v>
      </c>
      <c r="D17" s="503">
        <v>1631</v>
      </c>
      <c r="E17" s="504">
        <v>4687</v>
      </c>
      <c r="F17" s="503"/>
    </row>
    <row r="18" spans="1:6" ht="24.75" customHeight="1" x14ac:dyDescent="0.45">
      <c r="A18" s="493"/>
      <c r="B18" s="502">
        <v>2001</v>
      </c>
      <c r="C18" s="503">
        <v>3370</v>
      </c>
      <c r="D18" s="503">
        <v>2352</v>
      </c>
      <c r="E18" s="504">
        <v>5722</v>
      </c>
      <c r="F18" s="503"/>
    </row>
    <row r="19" spans="1:6" ht="24.75" customHeight="1" x14ac:dyDescent="0.45">
      <c r="A19" s="493"/>
      <c r="B19" s="502">
        <v>2002</v>
      </c>
      <c r="C19" s="503">
        <v>3449</v>
      </c>
      <c r="D19" s="503">
        <v>2701</v>
      </c>
      <c r="E19" s="504">
        <v>6150</v>
      </c>
      <c r="F19" s="503"/>
    </row>
    <row r="20" spans="1:6" ht="24.75" customHeight="1" x14ac:dyDescent="0.45">
      <c r="A20" s="493"/>
      <c r="B20" s="502">
        <v>2003</v>
      </c>
      <c r="C20" s="503">
        <v>2671</v>
      </c>
      <c r="D20" s="503">
        <v>1826</v>
      </c>
      <c r="E20" s="504">
        <v>4497</v>
      </c>
      <c r="F20" s="503"/>
    </row>
    <row r="21" spans="1:6" ht="24.75" customHeight="1" x14ac:dyDescent="0.45">
      <c r="A21" s="493"/>
      <c r="B21" s="502">
        <v>2004</v>
      </c>
      <c r="C21" s="503">
        <v>1860</v>
      </c>
      <c r="D21" s="503">
        <v>1537</v>
      </c>
      <c r="E21" s="504">
        <v>3397</v>
      </c>
      <c r="F21" s="503"/>
    </row>
    <row r="22" spans="1:6" ht="24.75" customHeight="1" thickBot="1" x14ac:dyDescent="0.5">
      <c r="B22" s="502">
        <v>2005</v>
      </c>
      <c r="C22" s="503">
        <v>1349</v>
      </c>
      <c r="D22" s="503">
        <v>1159</v>
      </c>
      <c r="E22" s="504">
        <v>2508</v>
      </c>
      <c r="F22" s="503"/>
    </row>
    <row r="23" spans="1:6" ht="24.75" customHeight="1" thickBot="1" x14ac:dyDescent="0.5">
      <c r="B23" s="502">
        <v>2006</v>
      </c>
      <c r="C23" s="503">
        <v>461</v>
      </c>
      <c r="D23" s="503">
        <v>34</v>
      </c>
      <c r="E23" s="504">
        <v>495</v>
      </c>
      <c r="F23" s="501" t="s">
        <v>236</v>
      </c>
    </row>
    <row r="24" spans="1:6" ht="24.75" customHeight="1" x14ac:dyDescent="0.45">
      <c r="B24" s="502">
        <v>2007</v>
      </c>
      <c r="C24" s="503">
        <v>306</v>
      </c>
      <c r="D24" s="503">
        <v>0</v>
      </c>
      <c r="E24" s="504">
        <v>306</v>
      </c>
      <c r="F24" s="503"/>
    </row>
    <row r="25" spans="1:6" ht="24.75" customHeight="1" thickBot="1" x14ac:dyDescent="0.5">
      <c r="B25" s="502">
        <v>2008</v>
      </c>
      <c r="C25" s="503">
        <v>345</v>
      </c>
      <c r="D25" s="503">
        <v>0</v>
      </c>
      <c r="E25" s="504">
        <v>345</v>
      </c>
      <c r="F25" s="503"/>
    </row>
    <row r="26" spans="1:6" ht="24.75" customHeight="1" thickBot="1" x14ac:dyDescent="0.5">
      <c r="B26" s="502">
        <v>2009</v>
      </c>
      <c r="C26" s="503">
        <v>1714</v>
      </c>
      <c r="D26" s="503">
        <v>1301</v>
      </c>
      <c r="E26" s="504">
        <v>3015</v>
      </c>
      <c r="F26" s="501" t="s">
        <v>237</v>
      </c>
    </row>
    <row r="27" spans="1:6" ht="24.75" customHeight="1" x14ac:dyDescent="0.45">
      <c r="B27" s="502">
        <v>2010</v>
      </c>
      <c r="C27" s="503">
        <v>3130</v>
      </c>
      <c r="D27" s="503">
        <v>1465</v>
      </c>
      <c r="E27" s="504">
        <v>4595</v>
      </c>
      <c r="F27" s="503"/>
    </row>
    <row r="28" spans="1:6" ht="24.75" customHeight="1" x14ac:dyDescent="0.45">
      <c r="B28" s="502">
        <v>2011</v>
      </c>
      <c r="C28" s="503">
        <v>5485</v>
      </c>
      <c r="D28" s="503">
        <v>2768</v>
      </c>
      <c r="E28" s="504">
        <v>8253</v>
      </c>
      <c r="F28" s="503"/>
    </row>
    <row r="29" spans="1:6" ht="24.75" customHeight="1" x14ac:dyDescent="0.45">
      <c r="B29" s="502">
        <v>2012</v>
      </c>
      <c r="C29" s="503">
        <v>5212</v>
      </c>
      <c r="D29" s="503">
        <v>3530</v>
      </c>
      <c r="E29" s="504">
        <v>8742</v>
      </c>
      <c r="F29" s="503"/>
    </row>
    <row r="30" spans="1:6" ht="24.75" customHeight="1" x14ac:dyDescent="0.45">
      <c r="B30" s="502">
        <v>2013</v>
      </c>
      <c r="C30" s="503">
        <v>3548</v>
      </c>
      <c r="D30" s="503">
        <v>2183</v>
      </c>
      <c r="E30" s="504">
        <v>5731</v>
      </c>
      <c r="F30" s="503"/>
    </row>
    <row r="31" spans="1:6" ht="24.75" customHeight="1" x14ac:dyDescent="0.45">
      <c r="B31" s="502">
        <v>2014</v>
      </c>
      <c r="C31" s="503">
        <v>4024</v>
      </c>
      <c r="D31" s="503">
        <v>2165</v>
      </c>
      <c r="E31" s="504">
        <v>6189</v>
      </c>
      <c r="F31" s="505"/>
    </row>
    <row r="32" spans="1:6" ht="24.75" customHeight="1" x14ac:dyDescent="0.45">
      <c r="B32" s="502">
        <v>2015</v>
      </c>
      <c r="C32" s="503">
        <v>4726</v>
      </c>
      <c r="D32" s="503">
        <v>2650</v>
      </c>
      <c r="E32" s="504">
        <v>7376</v>
      </c>
      <c r="F32" s="505"/>
    </row>
    <row r="33" spans="2:6" ht="24.75" customHeight="1" x14ac:dyDescent="0.45">
      <c r="B33" s="502">
        <v>2016</v>
      </c>
      <c r="C33" s="503">
        <v>3986</v>
      </c>
      <c r="D33" s="503">
        <v>2390</v>
      </c>
      <c r="E33" s="504">
        <v>6376</v>
      </c>
      <c r="F33" s="505"/>
    </row>
    <row r="34" spans="2:6" ht="24.75" customHeight="1" x14ac:dyDescent="0.45">
      <c r="B34" s="502">
        <v>2017</v>
      </c>
      <c r="C34" s="503">
        <v>2936</v>
      </c>
      <c r="D34" s="503">
        <v>1748</v>
      </c>
      <c r="E34" s="504">
        <v>4684</v>
      </c>
      <c r="F34" s="505"/>
    </row>
    <row r="35" spans="2:6" ht="24.75" customHeight="1" x14ac:dyDescent="0.45">
      <c r="B35" s="502">
        <v>2018</v>
      </c>
      <c r="C35" s="503">
        <v>2868</v>
      </c>
      <c r="D35" s="503">
        <v>1490</v>
      </c>
      <c r="E35" s="504">
        <v>4358</v>
      </c>
      <c r="F35" s="505"/>
    </row>
    <row r="36" spans="2:6" ht="24.75" customHeight="1" x14ac:dyDescent="0.45">
      <c r="B36" s="502">
        <v>2019</v>
      </c>
      <c r="C36" s="503">
        <v>3594</v>
      </c>
      <c r="D36" s="503">
        <v>2136</v>
      </c>
      <c r="E36" s="504">
        <v>5730</v>
      </c>
      <c r="F36" s="505"/>
    </row>
    <row r="37" spans="2:6" ht="24.75" customHeight="1" x14ac:dyDescent="0.45">
      <c r="B37" s="502">
        <v>2020</v>
      </c>
      <c r="C37" s="503">
        <v>1958</v>
      </c>
      <c r="D37" s="503">
        <v>1174</v>
      </c>
      <c r="E37" s="504">
        <v>3132</v>
      </c>
      <c r="F37" s="505"/>
    </row>
    <row r="38" spans="2:6" ht="24.75" customHeight="1" x14ac:dyDescent="0.45">
      <c r="B38" s="502">
        <v>2021</v>
      </c>
      <c r="C38" s="503">
        <v>1595</v>
      </c>
      <c r="D38" s="503">
        <v>882</v>
      </c>
      <c r="E38" s="504">
        <v>2477</v>
      </c>
      <c r="F38" s="505"/>
    </row>
    <row r="39" spans="2:6" ht="24.75" customHeight="1" x14ac:dyDescent="0.45">
      <c r="B39" s="502">
        <v>2022</v>
      </c>
      <c r="C39" s="503">
        <v>2302</v>
      </c>
      <c r="D39" s="503">
        <v>1336</v>
      </c>
      <c r="E39" s="504">
        <v>3638</v>
      </c>
      <c r="F39" s="505"/>
    </row>
    <row r="40" spans="2:6" ht="24.75" customHeight="1" x14ac:dyDescent="0.45">
      <c r="B40" s="502">
        <v>2023</v>
      </c>
      <c r="C40" s="503">
        <v>1877</v>
      </c>
      <c r="D40" s="503">
        <v>1080</v>
      </c>
      <c r="E40" s="504">
        <v>2957</v>
      </c>
      <c r="F40" s="505"/>
    </row>
    <row r="41" spans="2:6" ht="24.75" customHeight="1" x14ac:dyDescent="0.45">
      <c r="B41" s="502">
        <v>2024</v>
      </c>
      <c r="C41" s="503">
        <v>1924</v>
      </c>
      <c r="D41" s="503">
        <v>967</v>
      </c>
      <c r="E41" s="504">
        <v>2891</v>
      </c>
      <c r="F41" s="505"/>
    </row>
    <row r="42" spans="2:6" ht="24.75" customHeight="1" thickBot="1" x14ac:dyDescent="0.5">
      <c r="B42" s="766" t="s">
        <v>600</v>
      </c>
      <c r="C42" s="650">
        <v>655</v>
      </c>
      <c r="D42" s="650">
        <v>327</v>
      </c>
      <c r="E42" s="504">
        <v>982</v>
      </c>
      <c r="F42" s="651"/>
    </row>
    <row r="43" spans="2:6" ht="24.75" customHeight="1" x14ac:dyDescent="0.45">
      <c r="B43" s="506"/>
      <c r="C43" s="507"/>
      <c r="D43" s="507"/>
      <c r="E43" s="499"/>
      <c r="F43" s="493"/>
    </row>
    <row r="44" spans="2:6" ht="23.4" x14ac:dyDescent="0.45">
      <c r="C44" s="503"/>
      <c r="D44" s="503"/>
    </row>
    <row r="45" spans="2:6" ht="23.4" x14ac:dyDescent="0.45">
      <c r="B45" s="505"/>
      <c r="C45" s="503"/>
      <c r="D45" s="503"/>
      <c r="E45" s="503"/>
      <c r="F45" s="493"/>
    </row>
    <row r="71" spans="2:10" ht="15.6" x14ac:dyDescent="0.3">
      <c r="B71" s="104"/>
      <c r="C71" s="104"/>
      <c r="E71" s="272"/>
      <c r="F71" s="213"/>
      <c r="G71" s="270"/>
      <c r="H71" s="270"/>
      <c r="I71" s="270"/>
    </row>
    <row r="72" spans="2:10" ht="15.6" x14ac:dyDescent="0.3">
      <c r="B72" s="104"/>
      <c r="C72" s="104"/>
      <c r="E72" s="272"/>
      <c r="F72" s="213"/>
      <c r="G72" s="270"/>
      <c r="H72" s="270"/>
      <c r="I72" s="270"/>
    </row>
    <row r="73" spans="2:10" ht="15.6" x14ac:dyDescent="0.3">
      <c r="B73" s="104"/>
      <c r="C73" s="104"/>
      <c r="E73" s="272"/>
      <c r="F73" s="213"/>
      <c r="G73" s="270"/>
      <c r="H73" s="270"/>
      <c r="I73" s="270"/>
      <c r="J73" s="270"/>
    </row>
    <row r="74" spans="2:10" ht="15.6" x14ac:dyDescent="0.3">
      <c r="B74" s="104"/>
      <c r="C74" s="104"/>
      <c r="E74" s="272"/>
      <c r="F74" s="213"/>
      <c r="G74" s="270"/>
      <c r="H74" s="270"/>
      <c r="I74" s="270"/>
      <c r="J74" s="270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3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9" customWidth="1"/>
    <col min="2" max="2" width="12" style="269" customWidth="1"/>
    <col min="3" max="3" width="1.109375" style="269" customWidth="1"/>
    <col min="4" max="5" width="11.21875" style="269" customWidth="1"/>
    <col min="6" max="6" width="12.44140625" style="269" bestFit="1" customWidth="1"/>
    <col min="7" max="7" width="11.21875" style="269" customWidth="1"/>
    <col min="8" max="8" width="12.21875" style="269" bestFit="1" customWidth="1"/>
    <col min="9" max="9" width="1.109375" style="269" customWidth="1"/>
    <col min="10" max="11" width="11.21875" style="269" customWidth="1"/>
    <col min="12" max="12" width="12.21875" style="269" bestFit="1" customWidth="1"/>
    <col min="13" max="13" width="1.21875" style="269" customWidth="1"/>
    <col min="14" max="19" width="14.6640625" style="269"/>
    <col min="20" max="20" width="14.6640625" style="269" customWidth="1"/>
    <col min="21" max="23" width="14.6640625" style="269"/>
    <col min="24" max="24" width="1.21875" style="269" customWidth="1"/>
    <col min="25" max="29" width="14.6640625" style="269"/>
    <col min="30" max="30" width="1.21875" style="269" customWidth="1"/>
    <col min="31" max="31" width="14.6640625" style="269"/>
    <col min="32" max="32" width="1.21875" style="269" customWidth="1"/>
    <col min="33" max="33" width="16.44140625" style="269" customWidth="1"/>
    <col min="34" max="34" width="1.21875" style="269" customWidth="1"/>
    <col min="35" max="35" width="14.6640625" style="269"/>
    <col min="36" max="36" width="1.21875" style="269" customWidth="1"/>
    <col min="37" max="37" width="14.6640625" style="269"/>
    <col min="38" max="38" width="1.21875" style="269" customWidth="1"/>
    <col min="39" max="46" width="14.6640625" style="269"/>
    <col min="47" max="47" width="1.21875" style="269" customWidth="1"/>
    <col min="48" max="48" width="14.6640625" style="269"/>
    <col min="49" max="49" width="1.21875" style="269" customWidth="1"/>
    <col min="50" max="50" width="16.77734375" style="269" customWidth="1"/>
    <col min="51" max="51" width="1.21875" style="269" customWidth="1"/>
    <col min="52" max="52" width="14.6640625" style="269"/>
    <col min="53" max="53" width="1.21875" style="269" customWidth="1"/>
    <col min="54" max="55" width="14.6640625" style="269"/>
    <col min="56" max="56" width="1.21875" style="269" customWidth="1"/>
    <col min="57" max="57" width="14.6640625" style="269"/>
    <col min="58" max="58" width="1.21875" style="269" customWidth="1"/>
    <col min="59" max="59" width="14.6640625" style="269"/>
    <col min="60" max="60" width="1.21875" style="269" customWidth="1"/>
    <col min="61" max="64" width="14.6640625" style="269"/>
    <col min="65" max="65" width="1.21875" style="269" customWidth="1"/>
    <col min="66" max="67" width="14.6640625" style="269"/>
    <col min="68" max="68" width="16.33203125" style="269" customWidth="1"/>
    <col min="69" max="69" width="1.21875" style="269" customWidth="1"/>
    <col min="70" max="70" width="14.6640625" style="269"/>
    <col min="71" max="71" width="1.21875" style="269" customWidth="1"/>
    <col min="72" max="72" width="15.6640625" style="269" customWidth="1"/>
    <col min="73" max="73" width="1.21875" style="269" customWidth="1"/>
    <col min="74" max="74" width="16.33203125" style="269" customWidth="1"/>
    <col min="75" max="75" width="1.21875" style="269" customWidth="1"/>
    <col min="76" max="76" width="14.6640625" style="269"/>
    <col min="77" max="77" width="1.21875" style="269" customWidth="1"/>
    <col min="78" max="78" width="14.6640625" style="269"/>
    <col min="79" max="79" width="1.21875" style="269" customWidth="1"/>
    <col min="80" max="80" width="14.6640625" style="269"/>
    <col min="81" max="81" width="1.21875" style="269" customWidth="1"/>
    <col min="82" max="82" width="16.77734375" style="269" customWidth="1"/>
    <col min="83" max="83" width="1.21875" style="269" customWidth="1"/>
    <col min="84" max="84" width="14.6640625" style="269"/>
    <col min="85" max="85" width="1.21875" style="269" customWidth="1"/>
    <col min="86" max="86" width="14.6640625" style="269"/>
    <col min="87" max="87" width="1.21875" style="269" customWidth="1"/>
    <col min="88" max="88" width="17.44140625" style="269" customWidth="1"/>
    <col min="89" max="16384" width="14.6640625" style="269"/>
  </cols>
  <sheetData>
    <row r="1" spans="1:88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314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416"/>
      <c r="AS1" s="314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416"/>
      <c r="BO1" s="314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416"/>
      <c r="CJ1" s="314"/>
    </row>
    <row r="2" spans="1:88" ht="33.75" customHeight="1" x14ac:dyDescent="0.55000000000000004">
      <c r="A2" s="837" t="s">
        <v>261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9"/>
      <c r="U2" s="838" t="s">
        <v>261</v>
      </c>
      <c r="V2" s="838"/>
      <c r="W2" s="838"/>
      <c r="X2" s="838"/>
      <c r="Y2" s="838"/>
      <c r="Z2" s="838"/>
      <c r="AA2" s="838"/>
      <c r="AB2" s="838"/>
      <c r="AC2" s="838"/>
      <c r="AD2" s="838"/>
      <c r="AE2" s="838"/>
      <c r="AF2" s="838"/>
      <c r="AG2" s="838"/>
      <c r="AH2" s="838"/>
      <c r="AI2" s="838"/>
      <c r="AJ2" s="838"/>
      <c r="AK2" s="838"/>
      <c r="AL2" s="838"/>
      <c r="AM2" s="838"/>
      <c r="AN2" s="838"/>
      <c r="AO2" s="838"/>
      <c r="AP2" s="838"/>
      <c r="AQ2" s="838"/>
      <c r="AR2" s="838"/>
      <c r="AS2" s="839"/>
      <c r="AT2" s="838" t="s">
        <v>261</v>
      </c>
      <c r="AU2" s="838"/>
      <c r="AV2" s="838"/>
      <c r="AW2" s="838"/>
      <c r="AX2" s="838"/>
      <c r="AY2" s="838"/>
      <c r="AZ2" s="838"/>
      <c r="BA2" s="838"/>
      <c r="BB2" s="838"/>
      <c r="BC2" s="838"/>
      <c r="BD2" s="838"/>
      <c r="BE2" s="838"/>
      <c r="BF2" s="838"/>
      <c r="BG2" s="838"/>
      <c r="BH2" s="838"/>
      <c r="BI2" s="838"/>
      <c r="BJ2" s="838"/>
      <c r="BK2" s="838"/>
      <c r="BL2" s="838"/>
      <c r="BM2" s="838"/>
      <c r="BN2" s="838"/>
      <c r="BO2" s="839"/>
      <c r="BP2" s="838" t="s">
        <v>261</v>
      </c>
      <c r="BQ2" s="838"/>
      <c r="BR2" s="838"/>
      <c r="BS2" s="838"/>
      <c r="BT2" s="838"/>
      <c r="BU2" s="838"/>
      <c r="BV2" s="838"/>
      <c r="BW2" s="838"/>
      <c r="BX2" s="838"/>
      <c r="BY2" s="838"/>
      <c r="BZ2" s="838"/>
      <c r="CA2" s="838"/>
      <c r="CB2" s="838"/>
      <c r="CC2" s="838"/>
      <c r="CD2" s="838"/>
      <c r="CE2" s="838"/>
      <c r="CF2" s="838"/>
      <c r="CG2" s="838"/>
      <c r="CH2" s="838"/>
      <c r="CI2" s="838"/>
      <c r="CJ2" s="839"/>
    </row>
    <row r="3" spans="1:88" ht="18" x14ac:dyDescent="0.35">
      <c r="A3" s="371"/>
      <c r="B3" s="783">
        <v>45777</v>
      </c>
      <c r="C3" s="783"/>
      <c r="D3" s="783"/>
      <c r="E3" s="783"/>
      <c r="F3" s="783"/>
      <c r="G3" s="783"/>
      <c r="H3" s="783"/>
      <c r="I3" s="783"/>
      <c r="J3" s="783"/>
      <c r="K3" s="783"/>
      <c r="L3" s="372"/>
      <c r="M3" s="372"/>
      <c r="N3" s="372"/>
      <c r="O3" s="372"/>
      <c r="P3" s="372"/>
      <c r="Q3" s="372"/>
      <c r="R3" s="372"/>
      <c r="S3" s="372"/>
      <c r="T3" s="414"/>
      <c r="U3" s="783">
        <v>45777</v>
      </c>
      <c r="V3" s="783"/>
      <c r="W3" s="783"/>
      <c r="X3" s="783"/>
      <c r="Y3" s="783"/>
      <c r="Z3" s="783"/>
      <c r="AA3" s="783"/>
      <c r="AB3" s="783"/>
      <c r="AC3" s="783"/>
      <c r="AD3" s="783"/>
      <c r="AE3" s="783"/>
      <c r="AF3" s="783"/>
      <c r="AG3" s="783"/>
      <c r="AH3" s="783"/>
      <c r="AI3" s="783"/>
      <c r="AJ3" s="783"/>
      <c r="AK3" s="783"/>
      <c r="AL3" s="783"/>
      <c r="AM3" s="783"/>
      <c r="AN3" s="783"/>
      <c r="AO3" s="783"/>
      <c r="AP3" s="783"/>
      <c r="AQ3" s="783"/>
      <c r="AR3" s="783"/>
      <c r="AS3" s="869"/>
      <c r="AT3" s="783">
        <v>45777</v>
      </c>
      <c r="AU3" s="783"/>
      <c r="AV3" s="783"/>
      <c r="AW3" s="783"/>
      <c r="AX3" s="783"/>
      <c r="AY3" s="783"/>
      <c r="AZ3" s="783"/>
      <c r="BA3" s="783"/>
      <c r="BB3" s="783"/>
      <c r="BC3" s="783"/>
      <c r="BD3" s="783"/>
      <c r="BE3" s="783"/>
      <c r="BF3" s="783"/>
      <c r="BG3" s="783"/>
      <c r="BH3" s="783"/>
      <c r="BI3" s="783"/>
      <c r="BJ3" s="783"/>
      <c r="BK3" s="783"/>
      <c r="BL3" s="783"/>
      <c r="BM3" s="783"/>
      <c r="BN3" s="783"/>
      <c r="BO3" s="869"/>
      <c r="BP3" s="783">
        <v>45777</v>
      </c>
      <c r="BQ3" s="783"/>
      <c r="BR3" s="783"/>
      <c r="BS3" s="783"/>
      <c r="BT3" s="783"/>
      <c r="BU3" s="783"/>
      <c r="BV3" s="783"/>
      <c r="BW3" s="783"/>
      <c r="BX3" s="783"/>
      <c r="BY3" s="783"/>
      <c r="BZ3" s="783"/>
      <c r="CA3" s="783"/>
      <c r="CB3" s="783"/>
      <c r="CC3" s="783"/>
      <c r="CD3" s="783"/>
      <c r="CE3" s="783"/>
      <c r="CF3" s="783"/>
      <c r="CG3" s="783"/>
      <c r="CH3" s="783"/>
      <c r="CI3" s="783"/>
      <c r="CJ3" s="869"/>
    </row>
    <row r="4" spans="1:88" ht="12.75" customHeight="1" x14ac:dyDescent="0.25">
      <c r="A4" s="373"/>
      <c r="B4" s="844" t="s">
        <v>38</v>
      </c>
      <c r="C4" s="844"/>
      <c r="D4" s="844"/>
      <c r="E4" s="844"/>
      <c r="F4" s="844"/>
      <c r="G4" s="844"/>
      <c r="H4" s="844"/>
      <c r="I4" s="844"/>
      <c r="J4" s="844"/>
      <c r="K4" s="844"/>
      <c r="L4" s="317"/>
      <c r="M4" s="317"/>
      <c r="N4" s="317"/>
      <c r="O4" s="317"/>
      <c r="P4" s="317"/>
      <c r="Q4" s="317"/>
      <c r="R4" s="317"/>
      <c r="S4" s="317"/>
      <c r="T4" s="415"/>
      <c r="U4" s="844" t="s">
        <v>38</v>
      </c>
      <c r="V4" s="844"/>
      <c r="W4" s="844"/>
      <c r="X4" s="844"/>
      <c r="Y4" s="844"/>
      <c r="Z4" s="844"/>
      <c r="AA4" s="844"/>
      <c r="AB4" s="844"/>
      <c r="AC4" s="844"/>
      <c r="AD4" s="844"/>
      <c r="AE4" s="844"/>
      <c r="AF4" s="844"/>
      <c r="AG4" s="844"/>
      <c r="AH4" s="844"/>
      <c r="AI4" s="844"/>
      <c r="AJ4" s="844"/>
      <c r="AK4" s="844"/>
      <c r="AL4" s="844"/>
      <c r="AM4" s="844"/>
      <c r="AN4" s="844"/>
      <c r="AO4" s="844"/>
      <c r="AP4" s="844"/>
      <c r="AQ4" s="844"/>
      <c r="AR4" s="844"/>
      <c r="AS4" s="845"/>
      <c r="AT4" s="844" t="s">
        <v>38</v>
      </c>
      <c r="AU4" s="844"/>
      <c r="AV4" s="844"/>
      <c r="AW4" s="844"/>
      <c r="AX4" s="844"/>
      <c r="AY4" s="844"/>
      <c r="AZ4" s="844"/>
      <c r="BA4" s="844"/>
      <c r="BB4" s="844"/>
      <c r="BC4" s="844"/>
      <c r="BD4" s="844"/>
      <c r="BE4" s="844"/>
      <c r="BF4" s="844"/>
      <c r="BG4" s="844"/>
      <c r="BH4" s="844"/>
      <c r="BI4" s="844"/>
      <c r="BJ4" s="844"/>
      <c r="BK4" s="844"/>
      <c r="BL4" s="844"/>
      <c r="BM4" s="844"/>
      <c r="BN4" s="844"/>
      <c r="BO4" s="845"/>
      <c r="BP4" s="844" t="s">
        <v>38</v>
      </c>
      <c r="BQ4" s="844"/>
      <c r="BR4" s="844"/>
      <c r="BS4" s="844"/>
      <c r="BT4" s="844"/>
      <c r="BU4" s="844"/>
      <c r="BV4" s="844"/>
      <c r="BW4" s="844"/>
      <c r="BX4" s="844"/>
      <c r="BY4" s="844"/>
      <c r="BZ4" s="844"/>
      <c r="CA4" s="844"/>
      <c r="CB4" s="844"/>
      <c r="CC4" s="844"/>
      <c r="CD4" s="844"/>
      <c r="CE4" s="844"/>
      <c r="CF4" s="844"/>
      <c r="CG4" s="844"/>
      <c r="CH4" s="844"/>
      <c r="CI4" s="844"/>
      <c r="CJ4" s="845"/>
    </row>
    <row r="5" spans="1:88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T5" s="271"/>
      <c r="AS5" s="271"/>
      <c r="BO5" s="271"/>
      <c r="CJ5" s="271"/>
    </row>
    <row r="6" spans="1:88" ht="28.5" customHeight="1" x14ac:dyDescent="0.25">
      <c r="A6" s="296"/>
      <c r="B6" s="864" t="s">
        <v>44</v>
      </c>
      <c r="C6" s="298"/>
      <c r="D6" s="868" t="s">
        <v>45</v>
      </c>
      <c r="E6" s="868"/>
      <c r="F6" s="868"/>
      <c r="G6" s="868"/>
      <c r="H6" s="868"/>
      <c r="I6" s="297"/>
      <c r="J6" s="868" t="s">
        <v>414</v>
      </c>
      <c r="K6" s="868"/>
      <c r="L6" s="868"/>
      <c r="M6" s="297"/>
      <c r="N6" s="868" t="s">
        <v>11</v>
      </c>
      <c r="O6" s="868"/>
      <c r="P6" s="868"/>
      <c r="Q6" s="868"/>
      <c r="R6" s="868"/>
      <c r="S6" s="868"/>
      <c r="T6" s="870"/>
      <c r="U6" s="868" t="s">
        <v>5</v>
      </c>
      <c r="V6" s="868"/>
      <c r="W6" s="868"/>
      <c r="X6" s="297"/>
      <c r="Y6" s="868" t="s">
        <v>415</v>
      </c>
      <c r="Z6" s="868"/>
      <c r="AA6" s="868"/>
      <c r="AB6" s="868"/>
      <c r="AC6" s="868"/>
      <c r="AD6" s="297"/>
      <c r="AE6" s="864" t="s">
        <v>56</v>
      </c>
      <c r="AF6" s="297"/>
      <c r="AG6" s="864" t="s">
        <v>57</v>
      </c>
      <c r="AH6" s="297"/>
      <c r="AI6" s="864" t="s">
        <v>58</v>
      </c>
      <c r="AJ6" s="297"/>
      <c r="AK6" s="864" t="s">
        <v>59</v>
      </c>
      <c r="AL6" s="297"/>
      <c r="AM6" s="868" t="s">
        <v>14</v>
      </c>
      <c r="AN6" s="868"/>
      <c r="AO6" s="868"/>
      <c r="AP6" s="868"/>
      <c r="AQ6" s="868"/>
      <c r="AR6" s="868"/>
      <c r="AS6" s="870"/>
      <c r="AT6" s="864" t="s">
        <v>66</v>
      </c>
      <c r="AU6" s="297"/>
      <c r="AV6" s="864" t="s">
        <v>67</v>
      </c>
      <c r="AW6" s="297"/>
      <c r="AX6" s="864" t="s">
        <v>57</v>
      </c>
      <c r="AY6" s="297"/>
      <c r="AZ6" s="864" t="s">
        <v>541</v>
      </c>
      <c r="BA6" s="297"/>
      <c r="BB6" s="864" t="s">
        <v>69</v>
      </c>
      <c r="BC6" s="864"/>
      <c r="BD6" s="297"/>
      <c r="BE6" s="864" t="s">
        <v>72</v>
      </c>
      <c r="BF6" s="297"/>
      <c r="BG6" s="864" t="s">
        <v>73</v>
      </c>
      <c r="BH6" s="297"/>
      <c r="BI6" s="868" t="s">
        <v>6</v>
      </c>
      <c r="BJ6" s="868"/>
      <c r="BK6" s="868"/>
      <c r="BL6" s="868"/>
      <c r="BM6" s="297"/>
      <c r="BN6" s="868" t="s">
        <v>7</v>
      </c>
      <c r="BO6" s="870"/>
      <c r="BP6" s="864" t="s">
        <v>76</v>
      </c>
      <c r="BQ6" s="297"/>
      <c r="BR6" s="864" t="s">
        <v>77</v>
      </c>
      <c r="BS6" s="297"/>
      <c r="BT6" s="864" t="s">
        <v>2</v>
      </c>
      <c r="BU6" s="297"/>
      <c r="BV6" s="864" t="s">
        <v>78</v>
      </c>
      <c r="BW6" s="297"/>
      <c r="BX6" s="866" t="s">
        <v>79</v>
      </c>
      <c r="BY6" s="299"/>
      <c r="BZ6" s="866" t="s">
        <v>8</v>
      </c>
      <c r="CA6" s="299"/>
      <c r="CB6" s="866" t="s">
        <v>80</v>
      </c>
      <c r="CC6" s="299"/>
      <c r="CD6" s="866" t="s">
        <v>81</v>
      </c>
      <c r="CE6" s="299"/>
      <c r="CF6" s="866" t="s">
        <v>262</v>
      </c>
      <c r="CG6" s="299"/>
      <c r="CH6" s="866" t="s">
        <v>3</v>
      </c>
      <c r="CI6" s="299"/>
      <c r="CJ6" s="862" t="s">
        <v>83</v>
      </c>
    </row>
    <row r="7" spans="1:88" ht="52.8" x14ac:dyDescent="0.25">
      <c r="A7" s="300"/>
      <c r="B7" s="865"/>
      <c r="C7" s="302"/>
      <c r="D7" s="303" t="s">
        <v>263</v>
      </c>
      <c r="E7" s="303" t="s">
        <v>347</v>
      </c>
      <c r="F7" s="303" t="s">
        <v>264</v>
      </c>
      <c r="G7" s="303" t="s">
        <v>222</v>
      </c>
      <c r="H7" s="303" t="s">
        <v>223</v>
      </c>
      <c r="I7" s="258"/>
      <c r="J7" s="303" t="s">
        <v>265</v>
      </c>
      <c r="K7" s="303" t="s">
        <v>266</v>
      </c>
      <c r="L7" s="303" t="s">
        <v>223</v>
      </c>
      <c r="M7" s="258"/>
      <c r="N7" s="303" t="s">
        <v>346</v>
      </c>
      <c r="O7" s="303" t="s">
        <v>267</v>
      </c>
      <c r="P7" s="304" t="s">
        <v>268</v>
      </c>
      <c r="Q7" s="303" t="s">
        <v>269</v>
      </c>
      <c r="R7" s="303" t="s">
        <v>270</v>
      </c>
      <c r="S7" s="303" t="s">
        <v>271</v>
      </c>
      <c r="T7" s="374" t="s">
        <v>223</v>
      </c>
      <c r="U7" s="303" t="s">
        <v>272</v>
      </c>
      <c r="V7" s="303" t="s">
        <v>273</v>
      </c>
      <c r="W7" s="303" t="s">
        <v>223</v>
      </c>
      <c r="X7" s="258"/>
      <c r="Y7" s="452" t="s">
        <v>416</v>
      </c>
      <c r="Z7" s="453" t="s">
        <v>417</v>
      </c>
      <c r="AA7" s="453" t="s">
        <v>419</v>
      </c>
      <c r="AB7" s="453" t="s">
        <v>418</v>
      </c>
      <c r="AC7" s="453" t="s">
        <v>223</v>
      </c>
      <c r="AD7" s="258"/>
      <c r="AE7" s="865"/>
      <c r="AF7" s="305"/>
      <c r="AG7" s="865"/>
      <c r="AH7" s="305"/>
      <c r="AI7" s="865"/>
      <c r="AJ7" s="258"/>
      <c r="AK7" s="865"/>
      <c r="AL7" s="305"/>
      <c r="AM7" s="303" t="s">
        <v>274</v>
      </c>
      <c r="AN7" s="303" t="s">
        <v>275</v>
      </c>
      <c r="AO7" s="304" t="s">
        <v>276</v>
      </c>
      <c r="AP7" s="303" t="s">
        <v>244</v>
      </c>
      <c r="AQ7" s="303" t="s">
        <v>277</v>
      </c>
      <c r="AR7" s="303" t="s">
        <v>278</v>
      </c>
      <c r="AS7" s="374" t="s">
        <v>223</v>
      </c>
      <c r="AT7" s="865"/>
      <c r="AU7" s="258"/>
      <c r="AV7" s="865"/>
      <c r="AW7" s="305"/>
      <c r="AX7" s="865"/>
      <c r="AY7" s="305"/>
      <c r="AZ7" s="865"/>
      <c r="BA7" s="305"/>
      <c r="BB7" s="301" t="s">
        <v>279</v>
      </c>
      <c r="BC7" s="301" t="s">
        <v>280</v>
      </c>
      <c r="BD7" s="258"/>
      <c r="BE7" s="865"/>
      <c r="BF7" s="258"/>
      <c r="BG7" s="865"/>
      <c r="BH7" s="305"/>
      <c r="BI7" s="303" t="s">
        <v>281</v>
      </c>
      <c r="BJ7" s="303" t="s">
        <v>282</v>
      </c>
      <c r="BK7" s="304" t="s">
        <v>283</v>
      </c>
      <c r="BL7" s="303" t="s">
        <v>223</v>
      </c>
      <c r="BM7" s="258"/>
      <c r="BN7" s="301" t="s">
        <v>284</v>
      </c>
      <c r="BO7" s="318" t="s">
        <v>285</v>
      </c>
      <c r="BP7" s="865"/>
      <c r="BQ7" s="305"/>
      <c r="BR7" s="865"/>
      <c r="BS7" s="305"/>
      <c r="BT7" s="865"/>
      <c r="BU7" s="301"/>
      <c r="BV7" s="865"/>
      <c r="BW7" s="305"/>
      <c r="BX7" s="867"/>
      <c r="BY7" s="306"/>
      <c r="BZ7" s="867"/>
      <c r="CA7" s="306"/>
      <c r="CB7" s="867"/>
      <c r="CC7" s="306"/>
      <c r="CD7" s="867"/>
      <c r="CE7" s="306"/>
      <c r="CF7" s="867"/>
      <c r="CG7" s="306"/>
      <c r="CH7" s="867"/>
      <c r="CI7" s="307"/>
      <c r="CJ7" s="863"/>
    </row>
    <row r="8" spans="1:88" x14ac:dyDescent="0.25">
      <c r="A8" s="124"/>
      <c r="B8" s="125"/>
      <c r="C8" s="308"/>
      <c r="D8" s="125"/>
      <c r="T8" s="271"/>
      <c r="U8" s="125"/>
      <c r="AS8" s="271"/>
      <c r="BO8" s="271"/>
      <c r="CJ8" s="271"/>
    </row>
    <row r="9" spans="1:88" x14ac:dyDescent="0.25">
      <c r="A9" s="126" t="s">
        <v>160</v>
      </c>
      <c r="B9" s="127"/>
      <c r="C9" s="147"/>
      <c r="D9" s="127"/>
      <c r="E9" s="309"/>
      <c r="F9" s="309"/>
      <c r="G9" s="309"/>
      <c r="H9" s="309"/>
      <c r="J9" s="309"/>
      <c r="K9" s="309"/>
      <c r="L9" s="309"/>
      <c r="N9" s="309"/>
      <c r="O9" s="309"/>
      <c r="P9" s="309"/>
      <c r="Q9" s="309"/>
      <c r="R9" s="309"/>
      <c r="T9" s="271"/>
      <c r="U9" s="127"/>
      <c r="V9" s="309"/>
      <c r="W9" s="309"/>
      <c r="Y9" s="309"/>
      <c r="Z9" s="309"/>
      <c r="AA9" s="309"/>
      <c r="AB9" s="309"/>
      <c r="AC9" s="309"/>
      <c r="AE9" s="309"/>
      <c r="AG9" s="309"/>
      <c r="AI9" s="309"/>
      <c r="AK9" s="309"/>
      <c r="AM9" s="309"/>
      <c r="AN9" s="309"/>
      <c r="AO9" s="309"/>
      <c r="AP9" s="309"/>
      <c r="AQ9" s="309"/>
      <c r="AS9" s="271"/>
      <c r="AT9" s="309"/>
      <c r="AV9" s="309"/>
      <c r="BB9" s="309"/>
      <c r="BC9" s="309"/>
      <c r="BE9" s="309"/>
      <c r="BG9" s="309"/>
      <c r="BI9" s="309"/>
      <c r="BJ9" s="309"/>
      <c r="BK9" s="309"/>
      <c r="BN9" s="309"/>
      <c r="BO9" s="310"/>
      <c r="BT9" s="309"/>
      <c r="BV9" s="309"/>
      <c r="BX9" s="309"/>
      <c r="BZ9" s="309"/>
      <c r="CB9" s="309"/>
      <c r="CD9" s="309"/>
      <c r="CF9" s="309"/>
      <c r="CH9" s="309"/>
      <c r="CJ9" s="310"/>
    </row>
    <row r="10" spans="1:88" x14ac:dyDescent="0.25">
      <c r="A10" s="17" t="s">
        <v>161</v>
      </c>
      <c r="B10" s="329">
        <v>127748.13478663001</v>
      </c>
      <c r="C10" s="130"/>
      <c r="D10" s="329">
        <v>448431.16957829997</v>
      </c>
      <c r="E10" s="329">
        <v>245995.44591439998</v>
      </c>
      <c r="F10" s="338">
        <v>0</v>
      </c>
      <c r="G10" s="329">
        <v>3363.61925200001</v>
      </c>
      <c r="H10" s="329">
        <v>697790.2347446999</v>
      </c>
      <c r="I10" s="130"/>
      <c r="J10" s="329">
        <v>589498.05853332998</v>
      </c>
      <c r="K10" s="329">
        <v>0</v>
      </c>
      <c r="L10" s="130">
        <v>589498.05853332998</v>
      </c>
      <c r="M10" s="130"/>
      <c r="N10" s="329">
        <v>488697.77115743997</v>
      </c>
      <c r="O10" s="329">
        <v>0</v>
      </c>
      <c r="P10" s="329">
        <v>716424.31435280992</v>
      </c>
      <c r="Q10" s="329">
        <v>0</v>
      </c>
      <c r="R10" s="329">
        <v>0</v>
      </c>
      <c r="S10" s="330">
        <v>-3626.4621745300001</v>
      </c>
      <c r="T10" s="190">
        <v>1201495.62333572</v>
      </c>
      <c r="U10" s="329">
        <v>14174.72158496</v>
      </c>
      <c r="V10" s="329">
        <v>0</v>
      </c>
      <c r="W10" s="130">
        <v>14174.72158496</v>
      </c>
      <c r="X10" s="130"/>
      <c r="Y10" s="329">
        <v>0</v>
      </c>
      <c r="Z10" s="329">
        <v>0</v>
      </c>
      <c r="AA10" s="329">
        <v>241.970912</v>
      </c>
      <c r="AB10" s="329">
        <v>0</v>
      </c>
      <c r="AC10" s="329">
        <v>241.970912</v>
      </c>
      <c r="AD10" s="130"/>
      <c r="AE10" s="329">
        <v>18677.594587389998</v>
      </c>
      <c r="AF10" s="130"/>
      <c r="AG10" s="329">
        <v>84701.161433129993</v>
      </c>
      <c r="AH10" s="130"/>
      <c r="AI10" s="329">
        <v>77684.488604540005</v>
      </c>
      <c r="AJ10" s="130"/>
      <c r="AK10" s="329">
        <v>2812011.9885224001</v>
      </c>
      <c r="AL10" s="130"/>
      <c r="AM10" s="329">
        <v>1208171.63785311</v>
      </c>
      <c r="AN10" s="329">
        <v>903715.51082228008</v>
      </c>
      <c r="AO10" s="329">
        <v>86047.95</v>
      </c>
      <c r="AP10" s="329">
        <v>0</v>
      </c>
      <c r="AQ10" s="329">
        <v>0</v>
      </c>
      <c r="AR10" s="330">
        <v>125.63057280000001</v>
      </c>
      <c r="AS10" s="190">
        <v>2198060.7292481903</v>
      </c>
      <c r="AT10" s="329">
        <v>0</v>
      </c>
      <c r="AU10" s="130"/>
      <c r="AV10" s="329">
        <v>2653.0353718299998</v>
      </c>
      <c r="AW10" s="130"/>
      <c r="AX10" s="341">
        <v>79638.183797010002</v>
      </c>
      <c r="AY10" s="130"/>
      <c r="AZ10" s="330">
        <v>0</v>
      </c>
      <c r="BA10" s="130"/>
      <c r="BB10" s="329">
        <v>20.525001230000001</v>
      </c>
      <c r="BC10" s="329">
        <v>0</v>
      </c>
      <c r="BD10" s="130"/>
      <c r="BE10" s="329">
        <v>141329.09101919</v>
      </c>
      <c r="BF10" s="130"/>
      <c r="BG10" s="329">
        <v>2421701.5644374504</v>
      </c>
      <c r="BH10" s="130"/>
      <c r="BI10" s="329">
        <v>80724.185587850006</v>
      </c>
      <c r="BJ10" s="329">
        <v>0</v>
      </c>
      <c r="BK10" s="329">
        <v>0</v>
      </c>
      <c r="BL10" s="196">
        <v>80724.185587850006</v>
      </c>
      <c r="BM10" s="130"/>
      <c r="BN10" s="329">
        <v>80724.185587850006</v>
      </c>
      <c r="BO10" s="375">
        <v>58232.04115977</v>
      </c>
      <c r="BP10" s="330">
        <v>133572.51532193</v>
      </c>
      <c r="BQ10" s="130"/>
      <c r="BR10" s="330">
        <v>37057.496427550002</v>
      </c>
      <c r="BS10" s="130"/>
      <c r="BT10" s="329">
        <v>390310.42408495001</v>
      </c>
      <c r="BU10" s="130"/>
      <c r="BV10" s="329">
        <v>2812011.9885224001</v>
      </c>
      <c r="BW10" s="130"/>
      <c r="BX10" s="329">
        <v>0</v>
      </c>
      <c r="BY10" s="130"/>
      <c r="BZ10" s="329">
        <v>0</v>
      </c>
      <c r="CA10" s="130"/>
      <c r="CB10" s="329">
        <v>86039.18042905</v>
      </c>
      <c r="CC10" s="130"/>
      <c r="CD10" s="329">
        <v>6557.0336568000002</v>
      </c>
      <c r="CE10" s="130"/>
      <c r="CF10" s="329">
        <v>0</v>
      </c>
      <c r="CG10" s="130"/>
      <c r="CH10" s="329">
        <v>2.8610229492187501E-12</v>
      </c>
      <c r="CI10" s="130"/>
      <c r="CJ10" s="131">
        <v>92596.214085850006</v>
      </c>
    </row>
    <row r="11" spans="1:88" x14ac:dyDescent="0.25">
      <c r="A11" s="17" t="s">
        <v>162</v>
      </c>
      <c r="B11" s="329">
        <v>1005.034091</v>
      </c>
      <c r="C11" s="130"/>
      <c r="D11" s="329">
        <v>176979.76990000001</v>
      </c>
      <c r="E11" s="329">
        <v>98941.124446000002</v>
      </c>
      <c r="F11" s="338">
        <v>22200</v>
      </c>
      <c r="G11" s="329">
        <v>292.21162500000003</v>
      </c>
      <c r="H11" s="329">
        <v>298413.10597100004</v>
      </c>
      <c r="I11" s="130"/>
      <c r="J11" s="329">
        <v>17834.638061000001</v>
      </c>
      <c r="K11" s="329">
        <v>0</v>
      </c>
      <c r="L11" s="130">
        <v>17834.638061000001</v>
      </c>
      <c r="M11" s="130"/>
      <c r="N11" s="329">
        <v>56047.950002999998</v>
      </c>
      <c r="O11" s="329">
        <v>0</v>
      </c>
      <c r="P11" s="329">
        <v>705385.30789299996</v>
      </c>
      <c r="Q11" s="329">
        <v>0</v>
      </c>
      <c r="R11" s="329">
        <v>0</v>
      </c>
      <c r="S11" s="329">
        <v>-3926.0045050000003</v>
      </c>
      <c r="T11" s="131">
        <v>757507.25339099998</v>
      </c>
      <c r="U11" s="329">
        <v>12678.917055</v>
      </c>
      <c r="V11" s="329">
        <v>0</v>
      </c>
      <c r="W11" s="130">
        <v>12678.917055</v>
      </c>
      <c r="X11" s="130"/>
      <c r="Y11" s="329">
        <v>10.5</v>
      </c>
      <c r="Z11" s="329">
        <v>-10.5</v>
      </c>
      <c r="AA11" s="329">
        <v>0</v>
      </c>
      <c r="AB11" s="329">
        <v>0</v>
      </c>
      <c r="AC11" s="329">
        <v>0</v>
      </c>
      <c r="AD11" s="130"/>
      <c r="AE11" s="329">
        <v>847.41733199999999</v>
      </c>
      <c r="AF11" s="130"/>
      <c r="AG11" s="329">
        <v>0</v>
      </c>
      <c r="AH11" s="130"/>
      <c r="AI11" s="329">
        <v>5857.0228020000004</v>
      </c>
      <c r="AJ11" s="130"/>
      <c r="AK11" s="329">
        <v>1094143.388703</v>
      </c>
      <c r="AL11" s="130"/>
      <c r="AM11" s="329">
        <v>51105.309945000001</v>
      </c>
      <c r="AN11" s="329">
        <v>33353.147653</v>
      </c>
      <c r="AO11" s="329">
        <v>0</v>
      </c>
      <c r="AP11" s="329">
        <v>745465.46739100001</v>
      </c>
      <c r="AQ11" s="329">
        <v>0</v>
      </c>
      <c r="AR11" s="329">
        <v>16534.029929</v>
      </c>
      <c r="AS11" s="131">
        <v>846457.95491799992</v>
      </c>
      <c r="AT11" s="329">
        <v>0</v>
      </c>
      <c r="AU11" s="130"/>
      <c r="AV11" s="329">
        <v>372.63161700000001</v>
      </c>
      <c r="AW11" s="130"/>
      <c r="AX11" s="338">
        <v>0</v>
      </c>
      <c r="AY11" s="130"/>
      <c r="AZ11" s="329">
        <v>0</v>
      </c>
      <c r="BA11" s="130"/>
      <c r="BB11" s="329">
        <v>394.510198</v>
      </c>
      <c r="BC11" s="329">
        <v>0</v>
      </c>
      <c r="BD11" s="130"/>
      <c r="BE11" s="329">
        <v>86124.213482000006</v>
      </c>
      <c r="BF11" s="130"/>
      <c r="BG11" s="329">
        <v>933349.31021499995</v>
      </c>
      <c r="BH11" s="130"/>
      <c r="BI11" s="329">
        <v>71180.596474000005</v>
      </c>
      <c r="BJ11" s="329">
        <v>0</v>
      </c>
      <c r="BK11" s="329">
        <v>0</v>
      </c>
      <c r="BL11" s="130">
        <v>71180.596474000005</v>
      </c>
      <c r="BM11" s="130"/>
      <c r="BN11" s="329">
        <v>45464.170746999996</v>
      </c>
      <c r="BO11" s="375">
        <v>17407.185747</v>
      </c>
      <c r="BP11" s="329">
        <v>24446.417982999999</v>
      </c>
      <c r="BQ11" s="130"/>
      <c r="BR11" s="329">
        <v>2295.7075369999998</v>
      </c>
      <c r="BS11" s="130"/>
      <c r="BT11" s="329">
        <v>160794.078488</v>
      </c>
      <c r="BU11" s="130"/>
      <c r="BV11" s="329">
        <v>1094143.388703</v>
      </c>
      <c r="BW11" s="130"/>
      <c r="BX11" s="329">
        <v>0</v>
      </c>
      <c r="BY11" s="130"/>
      <c r="BZ11" s="329">
        <v>0</v>
      </c>
      <c r="CA11" s="130"/>
      <c r="CB11" s="329">
        <v>0</v>
      </c>
      <c r="CC11" s="130"/>
      <c r="CD11" s="329">
        <v>0</v>
      </c>
      <c r="CE11" s="130"/>
      <c r="CF11" s="329">
        <v>0</v>
      </c>
      <c r="CG11" s="130"/>
      <c r="CH11" s="329">
        <v>0</v>
      </c>
      <c r="CI11" s="130"/>
      <c r="CJ11" s="131">
        <v>0</v>
      </c>
    </row>
    <row r="12" spans="1:88" x14ac:dyDescent="0.25">
      <c r="A12" s="17" t="s">
        <v>163</v>
      </c>
      <c r="B12" s="329">
        <v>28155.655298649999</v>
      </c>
      <c r="C12" s="130"/>
      <c r="D12" s="329">
        <v>79559.658486080007</v>
      </c>
      <c r="E12" s="329">
        <v>81593.955213570007</v>
      </c>
      <c r="F12" s="338">
        <v>17205.790591000001</v>
      </c>
      <c r="G12" s="329">
        <v>707.30403199998477</v>
      </c>
      <c r="H12" s="329">
        <v>179066.70832265</v>
      </c>
      <c r="I12" s="130"/>
      <c r="J12" s="329">
        <v>4875.3478279999999</v>
      </c>
      <c r="K12" s="329">
        <v>0</v>
      </c>
      <c r="L12" s="130">
        <v>4875.3478279999999</v>
      </c>
      <c r="M12" s="130"/>
      <c r="N12" s="329">
        <v>848.30718161000004</v>
      </c>
      <c r="O12" s="329">
        <v>0</v>
      </c>
      <c r="P12" s="329">
        <v>249143.73572582999</v>
      </c>
      <c r="Q12" s="329">
        <v>4324.8497179799997</v>
      </c>
      <c r="R12" s="329">
        <v>77283.459352609992</v>
      </c>
      <c r="S12" s="329">
        <v>-66964.718388809997</v>
      </c>
      <c r="T12" s="131">
        <v>264635.63358921994</v>
      </c>
      <c r="U12" s="329">
        <v>3861.86327265</v>
      </c>
      <c r="V12" s="329">
        <v>2079.3521354100003</v>
      </c>
      <c r="W12" s="130">
        <v>5941.2154080600003</v>
      </c>
      <c r="X12" s="130"/>
      <c r="Y12" s="329">
        <v>743.05544999999995</v>
      </c>
      <c r="Z12" s="329">
        <v>-91</v>
      </c>
      <c r="AA12" s="329">
        <v>10.130000000000001</v>
      </c>
      <c r="AB12" s="329">
        <v>-10.130000000000001</v>
      </c>
      <c r="AC12" s="365">
        <v>652.05544999999995</v>
      </c>
      <c r="AD12" s="130"/>
      <c r="AE12" s="329">
        <v>9870.5213786999993</v>
      </c>
      <c r="AF12" s="130"/>
      <c r="AG12" s="329">
        <v>0</v>
      </c>
      <c r="AH12" s="130"/>
      <c r="AI12" s="329">
        <v>2821.3567034300004</v>
      </c>
      <c r="AJ12" s="130"/>
      <c r="AK12" s="329">
        <v>496018.49397870991</v>
      </c>
      <c r="AL12" s="130"/>
      <c r="AM12" s="329">
        <v>101447.63098749</v>
      </c>
      <c r="AN12" s="329">
        <v>166293.65449554002</v>
      </c>
      <c r="AO12" s="329">
        <v>0</v>
      </c>
      <c r="AP12" s="329">
        <v>150534.26108403</v>
      </c>
      <c r="AQ12" s="329">
        <v>0</v>
      </c>
      <c r="AR12" s="329">
        <v>4192.8708634499999</v>
      </c>
      <c r="AS12" s="131">
        <v>422468.41743051005</v>
      </c>
      <c r="AT12" s="329">
        <v>0</v>
      </c>
      <c r="AU12" s="130"/>
      <c r="AV12" s="329">
        <v>0</v>
      </c>
      <c r="AW12" s="130"/>
      <c r="AX12" s="338">
        <v>0</v>
      </c>
      <c r="AY12" s="130"/>
      <c r="AZ12" s="329">
        <v>0</v>
      </c>
      <c r="BA12" s="130"/>
      <c r="BB12" s="329">
        <v>384.77197799999999</v>
      </c>
      <c r="BC12" s="329">
        <v>0</v>
      </c>
      <c r="BD12" s="130"/>
      <c r="BE12" s="329">
        <v>15435.015837589999</v>
      </c>
      <c r="BF12" s="130"/>
      <c r="BG12" s="329">
        <v>438288.20524610003</v>
      </c>
      <c r="BH12" s="130"/>
      <c r="BI12" s="329">
        <v>114828.925726</v>
      </c>
      <c r="BJ12" s="329">
        <v>0</v>
      </c>
      <c r="BK12" s="329">
        <v>0</v>
      </c>
      <c r="BL12" s="130">
        <v>114828.925726</v>
      </c>
      <c r="BM12" s="130"/>
      <c r="BN12" s="329">
        <v>0</v>
      </c>
      <c r="BO12" s="375">
        <v>10816.520617</v>
      </c>
      <c r="BP12" s="329">
        <v>-67151.956404600001</v>
      </c>
      <c r="BQ12" s="130"/>
      <c r="BR12" s="329">
        <v>-763.20120579000002</v>
      </c>
      <c r="BS12" s="130"/>
      <c r="BT12" s="329">
        <v>57730.288732610003</v>
      </c>
      <c r="BU12" s="130"/>
      <c r="BV12" s="329">
        <v>496018.49397871003</v>
      </c>
      <c r="BW12" s="130"/>
      <c r="BX12" s="329">
        <v>0</v>
      </c>
      <c r="BY12" s="130"/>
      <c r="BZ12" s="329">
        <v>0</v>
      </c>
      <c r="CA12" s="130"/>
      <c r="CB12" s="329">
        <v>250</v>
      </c>
      <c r="CC12" s="130"/>
      <c r="CD12" s="329">
        <v>0</v>
      </c>
      <c r="CE12" s="130"/>
      <c r="CF12" s="329">
        <v>2431.2798739999998</v>
      </c>
      <c r="CG12" s="130"/>
      <c r="CH12" s="329">
        <v>0</v>
      </c>
      <c r="CI12" s="130"/>
      <c r="CJ12" s="131">
        <v>2681.2798739999998</v>
      </c>
    </row>
    <row r="13" spans="1:88" s="311" customFormat="1" x14ac:dyDescent="0.25">
      <c r="A13" s="132" t="s">
        <v>164</v>
      </c>
      <c r="B13" s="133">
        <v>156908.82417628</v>
      </c>
      <c r="C13" s="260"/>
      <c r="D13" s="133">
        <v>704970.59796438005</v>
      </c>
      <c r="E13" s="133">
        <v>426530.52557397005</v>
      </c>
      <c r="F13" s="339">
        <v>39405.790590999997</v>
      </c>
      <c r="G13" s="133">
        <v>4363.1349089999949</v>
      </c>
      <c r="H13" s="133">
        <v>1175270.0490383499</v>
      </c>
      <c r="I13" s="260"/>
      <c r="J13" s="133">
        <v>612208.04442232999</v>
      </c>
      <c r="K13" s="133">
        <v>0</v>
      </c>
      <c r="L13" s="133">
        <v>612208.04442232999</v>
      </c>
      <c r="M13" s="260"/>
      <c r="N13" s="133">
        <v>545594.02834205003</v>
      </c>
      <c r="O13" s="133">
        <v>0</v>
      </c>
      <c r="P13" s="133">
        <v>1670953.3579716401</v>
      </c>
      <c r="Q13" s="133">
        <v>4324.8497179799997</v>
      </c>
      <c r="R13" s="133">
        <v>77283.459352609992</v>
      </c>
      <c r="S13" s="133">
        <v>-74517.185068339997</v>
      </c>
      <c r="T13" s="134">
        <v>2223638.5103159398</v>
      </c>
      <c r="U13" s="133">
        <v>30715.501912610001</v>
      </c>
      <c r="V13" s="133">
        <v>2079.3521354100003</v>
      </c>
      <c r="W13" s="133">
        <v>32794.854048020003</v>
      </c>
      <c r="X13" s="260"/>
      <c r="Y13" s="133">
        <v>753.55544999999995</v>
      </c>
      <c r="Z13" s="133">
        <v>-101.5</v>
      </c>
      <c r="AA13" s="133">
        <v>252.10091199999999</v>
      </c>
      <c r="AB13" s="133">
        <v>-10.130000000000001</v>
      </c>
      <c r="AC13" s="260">
        <v>894.02636199999995</v>
      </c>
      <c r="AD13" s="260"/>
      <c r="AE13" s="133">
        <v>29395.533298089998</v>
      </c>
      <c r="AF13" s="260"/>
      <c r="AG13" s="133">
        <v>84701.161433129993</v>
      </c>
      <c r="AH13" s="260"/>
      <c r="AI13" s="133">
        <v>86362.868109970019</v>
      </c>
      <c r="AJ13" s="260"/>
      <c r="AK13" s="133">
        <v>4402173.8712041099</v>
      </c>
      <c r="AL13" s="260"/>
      <c r="AM13" s="133">
        <v>1360724.5787856001</v>
      </c>
      <c r="AN13" s="133">
        <v>1103362.3129708201</v>
      </c>
      <c r="AO13" s="133">
        <v>86047.95</v>
      </c>
      <c r="AP13" s="133">
        <v>895999.72847503005</v>
      </c>
      <c r="AQ13" s="133">
        <v>0</v>
      </c>
      <c r="AR13" s="133">
        <v>20852.531365250001</v>
      </c>
      <c r="AS13" s="134">
        <v>3466987.1015967</v>
      </c>
      <c r="AT13" s="133">
        <v>0</v>
      </c>
      <c r="AU13" s="260"/>
      <c r="AV13" s="133">
        <v>3025.6669888299998</v>
      </c>
      <c r="AW13" s="260"/>
      <c r="AX13" s="339">
        <v>79638.183797010002</v>
      </c>
      <c r="AY13" s="260"/>
      <c r="AZ13" s="133">
        <v>0</v>
      </c>
      <c r="BA13" s="260"/>
      <c r="BB13" s="133">
        <v>799.80717722999998</v>
      </c>
      <c r="BC13" s="133">
        <v>0</v>
      </c>
      <c r="BD13" s="260"/>
      <c r="BE13" s="133">
        <v>242888.32033878003</v>
      </c>
      <c r="BF13" s="260"/>
      <c r="BG13" s="133">
        <v>3793339.0798985506</v>
      </c>
      <c r="BH13" s="260"/>
      <c r="BI13" s="133">
        <v>266733.70778785</v>
      </c>
      <c r="BJ13" s="133">
        <v>0</v>
      </c>
      <c r="BK13" s="133">
        <v>0</v>
      </c>
      <c r="BL13" s="133">
        <v>266733.70778785</v>
      </c>
      <c r="BM13" s="260"/>
      <c r="BN13" s="133">
        <v>126188.35633485</v>
      </c>
      <c r="BO13" s="134">
        <v>86455.747523769998</v>
      </c>
      <c r="BP13" s="133">
        <v>90866.976900329988</v>
      </c>
      <c r="BQ13" s="260"/>
      <c r="BR13" s="133">
        <v>38590.002758760005</v>
      </c>
      <c r="BS13" s="260"/>
      <c r="BT13" s="133">
        <v>608834.79130555992</v>
      </c>
      <c r="BU13" s="260"/>
      <c r="BV13" s="133">
        <v>4402173.8712041099</v>
      </c>
      <c r="BW13" s="260"/>
      <c r="BX13" s="133">
        <v>0</v>
      </c>
      <c r="BY13" s="260"/>
      <c r="BZ13" s="133">
        <v>0</v>
      </c>
      <c r="CA13" s="260"/>
      <c r="CB13" s="133">
        <v>86289.18042905</v>
      </c>
      <c r="CC13" s="260"/>
      <c r="CD13" s="133">
        <v>6557.0336568000002</v>
      </c>
      <c r="CE13" s="260"/>
      <c r="CF13" s="133">
        <v>2431.2798739999998</v>
      </c>
      <c r="CG13" s="260"/>
      <c r="CH13" s="133">
        <v>2.8610229492187501E-12</v>
      </c>
      <c r="CI13" s="260"/>
      <c r="CJ13" s="134">
        <v>95277.493959850006</v>
      </c>
    </row>
    <row r="14" spans="1:88" ht="6" customHeight="1" x14ac:dyDescent="0.25">
      <c r="A14" s="17"/>
      <c r="B14" s="130"/>
      <c r="C14" s="130"/>
      <c r="D14" s="130"/>
      <c r="E14" s="130"/>
      <c r="F14" s="275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1"/>
      <c r="AT14" s="130"/>
      <c r="AU14" s="130"/>
      <c r="AV14" s="130"/>
      <c r="AW14" s="130"/>
      <c r="AX14" s="275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1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1"/>
    </row>
    <row r="15" spans="1:88" x14ac:dyDescent="0.25">
      <c r="A15" s="126" t="s">
        <v>165</v>
      </c>
      <c r="B15" s="136"/>
      <c r="C15" s="130"/>
      <c r="D15" s="136"/>
      <c r="E15" s="136"/>
      <c r="F15" s="276"/>
      <c r="G15" s="136"/>
      <c r="H15" s="136"/>
      <c r="I15" s="130"/>
      <c r="J15" s="136"/>
      <c r="K15" s="136"/>
      <c r="L15" s="136"/>
      <c r="M15" s="130"/>
      <c r="N15" s="136"/>
      <c r="O15" s="136"/>
      <c r="P15" s="136"/>
      <c r="Q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6"/>
      <c r="AC15" s="136"/>
      <c r="AD15" s="130"/>
      <c r="AE15" s="136"/>
      <c r="AF15" s="130"/>
      <c r="AG15" s="136"/>
      <c r="AH15" s="130"/>
      <c r="AI15" s="136"/>
      <c r="AJ15" s="130"/>
      <c r="AK15" s="136"/>
      <c r="AL15" s="130"/>
      <c r="AM15" s="136"/>
      <c r="AN15" s="136"/>
      <c r="AO15" s="136"/>
      <c r="AP15" s="136"/>
      <c r="AQ15" s="136"/>
      <c r="AR15" s="136"/>
      <c r="AS15" s="137"/>
      <c r="AT15" s="136"/>
      <c r="AU15" s="130"/>
      <c r="AV15" s="136"/>
      <c r="AW15" s="130"/>
      <c r="AX15" s="276"/>
      <c r="AY15" s="130"/>
      <c r="AZ15" s="136"/>
      <c r="BA15" s="130"/>
      <c r="BB15" s="136"/>
      <c r="BC15" s="136"/>
      <c r="BD15" s="130"/>
      <c r="BE15" s="136"/>
      <c r="BF15" s="130"/>
      <c r="BG15" s="136"/>
      <c r="BH15" s="130"/>
      <c r="BI15" s="136"/>
      <c r="BJ15" s="136"/>
      <c r="BK15" s="136"/>
      <c r="BL15" s="136"/>
      <c r="BM15" s="130"/>
      <c r="BN15" s="136"/>
      <c r="BO15" s="137"/>
      <c r="BP15" s="136"/>
      <c r="BQ15" s="130"/>
      <c r="BR15" s="136"/>
      <c r="BS15" s="130"/>
      <c r="BT15" s="136"/>
      <c r="BU15" s="130"/>
      <c r="BV15" s="136"/>
      <c r="BW15" s="130"/>
      <c r="BX15" s="136"/>
      <c r="BY15" s="130"/>
      <c r="BZ15" s="136"/>
      <c r="CA15" s="130"/>
      <c r="CB15" s="136"/>
      <c r="CC15" s="130"/>
      <c r="CD15" s="136"/>
      <c r="CE15" s="130"/>
      <c r="CF15" s="136"/>
      <c r="CG15" s="130"/>
      <c r="CH15" s="136"/>
      <c r="CI15" s="130"/>
      <c r="CJ15" s="137"/>
    </row>
    <row r="16" spans="1:88" x14ac:dyDescent="0.25">
      <c r="A16" s="17" t="s">
        <v>166</v>
      </c>
      <c r="B16" s="329">
        <v>2561327.0791859999</v>
      </c>
      <c r="C16" s="130"/>
      <c r="D16" s="329">
        <v>4648650.5770279998</v>
      </c>
      <c r="E16" s="329">
        <v>33629.094251000002</v>
      </c>
      <c r="F16" s="338">
        <v>66316.082890000005</v>
      </c>
      <c r="G16" s="329">
        <v>16992.889289999999</v>
      </c>
      <c r="H16" s="329">
        <v>4765588.6434590006</v>
      </c>
      <c r="I16" s="130"/>
      <c r="J16" s="329">
        <v>3248824.6829200001</v>
      </c>
      <c r="K16" s="329">
        <v>19121.517037000001</v>
      </c>
      <c r="L16" s="130">
        <v>3267946.1999570001</v>
      </c>
      <c r="M16" s="130"/>
      <c r="N16" s="329">
        <v>1621790.165362</v>
      </c>
      <c r="O16" s="329">
        <v>0</v>
      </c>
      <c r="P16" s="329">
        <v>23039843.340089999</v>
      </c>
      <c r="Q16" s="329">
        <v>174185.23883799999</v>
      </c>
      <c r="R16" s="329">
        <v>275238.55446800002</v>
      </c>
      <c r="S16" s="329">
        <v>-604764.79505800002</v>
      </c>
      <c r="T16" s="131">
        <v>24506292.503699996</v>
      </c>
      <c r="U16" s="329">
        <v>336885.41745499999</v>
      </c>
      <c r="V16" s="329">
        <v>9475.0382649999992</v>
      </c>
      <c r="W16" s="130">
        <v>346360.45571999997</v>
      </c>
      <c r="X16" s="130"/>
      <c r="Y16" s="329">
        <v>30363.778133</v>
      </c>
      <c r="Z16" s="329">
        <v>-9886.0604800000001</v>
      </c>
      <c r="AA16" s="329">
        <v>188494.826111</v>
      </c>
      <c r="AB16" s="329">
        <v>-49375.061708000001</v>
      </c>
      <c r="AC16" s="329">
        <v>159597.48205600001</v>
      </c>
      <c r="AD16" s="130"/>
      <c r="AE16" s="329">
        <v>71169.975397000002</v>
      </c>
      <c r="AF16" s="130"/>
      <c r="AG16" s="329">
        <v>531636.38499799999</v>
      </c>
      <c r="AH16" s="130"/>
      <c r="AI16" s="329">
        <v>333766.39376099996</v>
      </c>
      <c r="AJ16" s="130"/>
      <c r="AK16" s="329">
        <v>36543685.118234001</v>
      </c>
      <c r="AL16" s="130"/>
      <c r="AM16" s="329">
        <v>10209679.753072001</v>
      </c>
      <c r="AN16" s="329">
        <v>9510281.2826920003</v>
      </c>
      <c r="AO16" s="329">
        <v>186676.99891300002</v>
      </c>
      <c r="AP16" s="329">
        <v>5205113.0547669996</v>
      </c>
      <c r="AQ16" s="329">
        <v>0</v>
      </c>
      <c r="AR16" s="329">
        <v>151996.935115</v>
      </c>
      <c r="AS16" s="131">
        <v>25263748.024559002</v>
      </c>
      <c r="AT16" s="329">
        <v>1547863.1155380001</v>
      </c>
      <c r="AU16" s="130"/>
      <c r="AV16" s="329">
        <v>53574.693672000001</v>
      </c>
      <c r="AW16" s="130"/>
      <c r="AX16" s="338">
        <v>312678.84334299999</v>
      </c>
      <c r="AY16" s="130"/>
      <c r="AZ16" s="329">
        <v>0</v>
      </c>
      <c r="BA16" s="130"/>
      <c r="BB16" s="329">
        <v>939103.80395800003</v>
      </c>
      <c r="BC16" s="329">
        <v>1510844.2289819999</v>
      </c>
      <c r="BD16" s="130"/>
      <c r="BE16" s="329">
        <v>1077813.6543640001</v>
      </c>
      <c r="BF16" s="130"/>
      <c r="BG16" s="329">
        <v>30705626.364416003</v>
      </c>
      <c r="BH16" s="130"/>
      <c r="BI16" s="329">
        <v>2000000</v>
      </c>
      <c r="BJ16" s="329">
        <v>0</v>
      </c>
      <c r="BK16" s="329">
        <v>0</v>
      </c>
      <c r="BL16" s="130">
        <v>2000000</v>
      </c>
      <c r="BM16" s="130"/>
      <c r="BN16" s="329">
        <v>1388081.053785</v>
      </c>
      <c r="BO16" s="375">
        <v>2039302.011951</v>
      </c>
      <c r="BP16" s="329">
        <v>0</v>
      </c>
      <c r="BQ16" s="130"/>
      <c r="BR16" s="329">
        <v>410675.68808200001</v>
      </c>
      <c r="BS16" s="130"/>
      <c r="BT16" s="329">
        <v>5838058.7538179997</v>
      </c>
      <c r="BU16" s="130"/>
      <c r="BV16" s="329">
        <v>36543685.118234001</v>
      </c>
      <c r="BW16" s="130"/>
      <c r="BX16" s="329">
        <v>0</v>
      </c>
      <c r="BY16" s="130"/>
      <c r="BZ16" s="329">
        <v>0</v>
      </c>
      <c r="CA16" s="130"/>
      <c r="CB16" s="329">
        <v>1195772.857416</v>
      </c>
      <c r="CC16" s="130"/>
      <c r="CD16" s="329">
        <v>560849.48686399998</v>
      </c>
      <c r="CE16" s="130"/>
      <c r="CF16" s="329">
        <v>3661614.6529470002</v>
      </c>
      <c r="CG16" s="130"/>
      <c r="CH16" s="329">
        <v>1105.4995349999999</v>
      </c>
      <c r="CI16" s="130"/>
      <c r="CJ16" s="131">
        <v>5419342.496762</v>
      </c>
    </row>
    <row r="17" spans="1:88" x14ac:dyDescent="0.25">
      <c r="A17" s="17" t="s">
        <v>167</v>
      </c>
      <c r="B17" s="329">
        <v>1468450.5338260001</v>
      </c>
      <c r="C17" s="130"/>
      <c r="D17" s="329">
        <v>3064077.6847299999</v>
      </c>
      <c r="E17" s="329">
        <v>287395.94918</v>
      </c>
      <c r="F17" s="338">
        <v>93576.150569999998</v>
      </c>
      <c r="G17" s="329">
        <v>15658.352451999999</v>
      </c>
      <c r="H17" s="329">
        <v>3460708.1369320001</v>
      </c>
      <c r="I17" s="130"/>
      <c r="J17" s="329">
        <v>1158103.0802549999</v>
      </c>
      <c r="K17" s="329">
        <v>10469.319890000001</v>
      </c>
      <c r="L17" s="130">
        <v>1168572.4001449998</v>
      </c>
      <c r="M17" s="130"/>
      <c r="N17" s="329">
        <v>901559.03779099998</v>
      </c>
      <c r="O17" s="329">
        <v>0</v>
      </c>
      <c r="P17" s="329">
        <v>31466427.106855001</v>
      </c>
      <c r="Q17" s="329">
        <v>408828.88355700002</v>
      </c>
      <c r="R17" s="329">
        <v>439391.42489799997</v>
      </c>
      <c r="S17" s="329">
        <v>-905891.40304700006</v>
      </c>
      <c r="T17" s="131">
        <v>32310315.050053999</v>
      </c>
      <c r="U17" s="329">
        <v>802379.92104699998</v>
      </c>
      <c r="V17" s="329">
        <v>25792.966413000002</v>
      </c>
      <c r="W17" s="130">
        <v>828172.88746</v>
      </c>
      <c r="X17" s="130"/>
      <c r="Y17" s="329">
        <v>787781.37575000001</v>
      </c>
      <c r="Z17" s="329">
        <v>-206061.50204399999</v>
      </c>
      <c r="AA17" s="329">
        <v>1024747.47249</v>
      </c>
      <c r="AB17" s="329">
        <v>-356002.59777300002</v>
      </c>
      <c r="AC17" s="329">
        <v>1250464.7484229999</v>
      </c>
      <c r="AD17" s="130"/>
      <c r="AE17" s="329">
        <v>355076.44072800002</v>
      </c>
      <c r="AF17" s="130"/>
      <c r="AG17" s="329">
        <v>516215.25940799998</v>
      </c>
      <c r="AH17" s="130"/>
      <c r="AI17" s="329">
        <v>1401512.7928770001</v>
      </c>
      <c r="AJ17" s="130"/>
      <c r="AK17" s="329">
        <v>42759488.249853007</v>
      </c>
      <c r="AL17" s="130"/>
      <c r="AM17" s="329">
        <v>5728608.7398150004</v>
      </c>
      <c r="AN17" s="329">
        <v>7283029.0574580003</v>
      </c>
      <c r="AO17" s="329">
        <v>10490.679174999999</v>
      </c>
      <c r="AP17" s="329">
        <v>13298714.381698001</v>
      </c>
      <c r="AQ17" s="329">
        <v>0</v>
      </c>
      <c r="AR17" s="329">
        <v>327205.50484100002</v>
      </c>
      <c r="AS17" s="131">
        <v>26648048.362987004</v>
      </c>
      <c r="AT17" s="329">
        <v>2084024.075</v>
      </c>
      <c r="AU17" s="130"/>
      <c r="AV17" s="329">
        <v>20310.859035000001</v>
      </c>
      <c r="AW17" s="130"/>
      <c r="AX17" s="338">
        <v>518504.97203199996</v>
      </c>
      <c r="AY17" s="130"/>
      <c r="AZ17" s="329">
        <v>0</v>
      </c>
      <c r="BA17" s="130"/>
      <c r="BB17" s="329">
        <v>1862166.514922</v>
      </c>
      <c r="BC17" s="329">
        <v>7162041.6610639999</v>
      </c>
      <c r="BD17" s="130"/>
      <c r="BE17" s="329">
        <v>514858.42583099997</v>
      </c>
      <c r="BF17" s="130"/>
      <c r="BG17" s="329">
        <v>38809954.870871007</v>
      </c>
      <c r="BH17" s="130"/>
      <c r="BI17" s="329">
        <v>2597686.176</v>
      </c>
      <c r="BJ17" s="329">
        <v>0</v>
      </c>
      <c r="BK17" s="329">
        <v>7.1100000000000004E-4</v>
      </c>
      <c r="BL17" s="130">
        <v>2597686.176711</v>
      </c>
      <c r="BM17" s="130"/>
      <c r="BN17" s="329">
        <v>449664.03409099998</v>
      </c>
      <c r="BO17" s="375">
        <v>45457.797723999996</v>
      </c>
      <c r="BP17" s="329">
        <v>674886.92775599996</v>
      </c>
      <c r="BQ17" s="130"/>
      <c r="BR17" s="329">
        <v>181838.44270000001</v>
      </c>
      <c r="BS17" s="130"/>
      <c r="BT17" s="329">
        <v>3949533.3789820001</v>
      </c>
      <c r="BU17" s="130"/>
      <c r="BV17" s="329">
        <v>42759488.249853007</v>
      </c>
      <c r="BW17" s="130"/>
      <c r="BX17" s="329">
        <v>0</v>
      </c>
      <c r="BY17" s="130"/>
      <c r="BZ17" s="329">
        <v>0</v>
      </c>
      <c r="CA17" s="130"/>
      <c r="CB17" s="329">
        <v>712401.17143700004</v>
      </c>
      <c r="CC17" s="130"/>
      <c r="CD17" s="329">
        <v>384291.04190299998</v>
      </c>
      <c r="CE17" s="130"/>
      <c r="CF17" s="329">
        <v>1803206.1166920001</v>
      </c>
      <c r="CG17" s="130"/>
      <c r="CH17" s="329">
        <v>0</v>
      </c>
      <c r="CI17" s="130"/>
      <c r="CJ17" s="131">
        <v>2899898.3300319999</v>
      </c>
    </row>
    <row r="18" spans="1:88" x14ac:dyDescent="0.25">
      <c r="A18" s="17" t="s">
        <v>567</v>
      </c>
      <c r="B18" s="329">
        <v>1242556.7851869999</v>
      </c>
      <c r="C18" s="130"/>
      <c r="D18" s="329">
        <v>2821031.0634860001</v>
      </c>
      <c r="E18" s="329">
        <v>215211.840941</v>
      </c>
      <c r="F18" s="338">
        <v>252308.979185</v>
      </c>
      <c r="G18" s="329">
        <v>1327.5816379999999</v>
      </c>
      <c r="H18" s="329">
        <v>3289879.4652499999</v>
      </c>
      <c r="I18" s="130"/>
      <c r="J18" s="329">
        <v>1134469.8416559999</v>
      </c>
      <c r="K18" s="329">
        <v>0</v>
      </c>
      <c r="L18" s="130">
        <v>1134469.8416559999</v>
      </c>
      <c r="M18" s="130"/>
      <c r="N18" s="329">
        <v>498277.53327000001</v>
      </c>
      <c r="O18" s="329">
        <v>0</v>
      </c>
      <c r="P18" s="329">
        <v>17620718.299385</v>
      </c>
      <c r="Q18" s="329">
        <v>193380.914663</v>
      </c>
      <c r="R18" s="329">
        <v>262140.487204</v>
      </c>
      <c r="S18" s="329">
        <v>-711811.734513</v>
      </c>
      <c r="T18" s="131">
        <v>17862705.500009</v>
      </c>
      <c r="U18" s="329">
        <v>221063.1471</v>
      </c>
      <c r="V18" s="329">
        <v>15295.777724</v>
      </c>
      <c r="W18" s="130">
        <v>236358.92482399999</v>
      </c>
      <c r="X18" s="130"/>
      <c r="Y18" s="329">
        <v>493838.26841399999</v>
      </c>
      <c r="Z18" s="329">
        <v>-276381.97751</v>
      </c>
      <c r="AA18" s="329">
        <v>504556.40941999998</v>
      </c>
      <c r="AB18" s="329">
        <v>-1675.733579</v>
      </c>
      <c r="AC18" s="365">
        <v>720336.96674499998</v>
      </c>
      <c r="AD18" s="130"/>
      <c r="AE18" s="329">
        <v>104665.174967</v>
      </c>
      <c r="AF18" s="130"/>
      <c r="AG18" s="329">
        <v>45071.899482000001</v>
      </c>
      <c r="AH18" s="130"/>
      <c r="AI18" s="329">
        <v>647332.55836999998</v>
      </c>
      <c r="AJ18" s="130"/>
      <c r="AK18" s="329">
        <v>25283377.116489999</v>
      </c>
      <c r="AL18" s="130"/>
      <c r="AM18" s="329">
        <v>4535850.012023</v>
      </c>
      <c r="AN18" s="329">
        <v>5798909.7928980002</v>
      </c>
      <c r="AO18" s="329">
        <v>75958.334027000004</v>
      </c>
      <c r="AP18" s="329">
        <v>9362543.532912001</v>
      </c>
      <c r="AQ18" s="329">
        <v>0</v>
      </c>
      <c r="AR18" s="329">
        <v>122363.21053000001</v>
      </c>
      <c r="AS18" s="131">
        <v>19895624.882390004</v>
      </c>
      <c r="AT18" s="329">
        <v>305068.5</v>
      </c>
      <c r="AU18" s="130"/>
      <c r="AV18" s="329">
        <v>108174.282272</v>
      </c>
      <c r="AW18" s="130"/>
      <c r="AX18" s="338">
        <v>55622.830565999997</v>
      </c>
      <c r="AY18" s="130"/>
      <c r="AZ18" s="329">
        <v>0</v>
      </c>
      <c r="BA18" s="130"/>
      <c r="BB18" s="329">
        <v>615107.83921600005</v>
      </c>
      <c r="BC18" s="329">
        <v>446085.07797500002</v>
      </c>
      <c r="BD18" s="130"/>
      <c r="BE18" s="329">
        <v>559965.99200199998</v>
      </c>
      <c r="BF18" s="130"/>
      <c r="BG18" s="329">
        <v>21985649.404421005</v>
      </c>
      <c r="BH18" s="130"/>
      <c r="BI18" s="329">
        <v>1751406.377751</v>
      </c>
      <c r="BJ18" s="329">
        <v>17280.221234000001</v>
      </c>
      <c r="BK18" s="329">
        <v>638093.95912000001</v>
      </c>
      <c r="BL18" s="130">
        <v>2406780.5581050003</v>
      </c>
      <c r="BM18" s="130"/>
      <c r="BN18" s="329">
        <v>467597.33878200001</v>
      </c>
      <c r="BO18" s="375">
        <v>24579.267114999999</v>
      </c>
      <c r="BP18" s="329">
        <v>272068.23168500001</v>
      </c>
      <c r="BQ18" s="130"/>
      <c r="BR18" s="329">
        <v>126702.316382</v>
      </c>
      <c r="BS18" s="130"/>
      <c r="BT18" s="329">
        <v>3297727.7120690001</v>
      </c>
      <c r="BU18" s="130"/>
      <c r="BV18" s="329">
        <v>25283377.116490006</v>
      </c>
      <c r="BW18" s="130"/>
      <c r="BX18" s="329">
        <v>0</v>
      </c>
      <c r="BY18" s="130"/>
      <c r="BZ18" s="329">
        <v>0</v>
      </c>
      <c r="CA18" s="130"/>
      <c r="CB18" s="329">
        <v>212771.34607900001</v>
      </c>
      <c r="CC18" s="130"/>
      <c r="CD18" s="329">
        <v>244050.47335300001</v>
      </c>
      <c r="CE18" s="130"/>
      <c r="CF18" s="329">
        <v>954966.18729499995</v>
      </c>
      <c r="CG18" s="130"/>
      <c r="CH18" s="329">
        <v>0</v>
      </c>
      <c r="CI18" s="130"/>
      <c r="CJ18" s="131">
        <v>1411788.006727</v>
      </c>
    </row>
    <row r="19" spans="1:88" s="311" customFormat="1" x14ac:dyDescent="0.25">
      <c r="A19" s="132" t="s">
        <v>164</v>
      </c>
      <c r="B19" s="133">
        <v>5272334.3981989995</v>
      </c>
      <c r="C19" s="260"/>
      <c r="D19" s="133">
        <v>10533759.325244</v>
      </c>
      <c r="E19" s="133">
        <v>536236.884372</v>
      </c>
      <c r="F19" s="339">
        <v>412201.21264500002</v>
      </c>
      <c r="G19" s="133">
        <v>33978.823380000002</v>
      </c>
      <c r="H19" s="133">
        <v>11516176.245641001</v>
      </c>
      <c r="I19" s="260"/>
      <c r="J19" s="133">
        <v>5541397.6048309989</v>
      </c>
      <c r="K19" s="133">
        <v>29590.836927000004</v>
      </c>
      <c r="L19" s="133">
        <v>5570988.4417579994</v>
      </c>
      <c r="M19" s="260"/>
      <c r="N19" s="133">
        <v>3021626.7364230002</v>
      </c>
      <c r="O19" s="133">
        <v>0</v>
      </c>
      <c r="P19" s="133">
        <v>72126988.746329993</v>
      </c>
      <c r="Q19" s="133">
        <v>776395.03705799999</v>
      </c>
      <c r="R19" s="133">
        <v>976770.46657000005</v>
      </c>
      <c r="S19" s="133">
        <v>-2222467.9326180001</v>
      </c>
      <c r="T19" s="134">
        <v>74679313.053763002</v>
      </c>
      <c r="U19" s="133">
        <v>1360328.485602</v>
      </c>
      <c r="V19" s="133">
        <v>50563.782401999997</v>
      </c>
      <c r="W19" s="133">
        <v>1410892.2680039997</v>
      </c>
      <c r="X19" s="260"/>
      <c r="Y19" s="133">
        <v>1311983.422297</v>
      </c>
      <c r="Z19" s="133">
        <v>-492329.54003400001</v>
      </c>
      <c r="AA19" s="133">
        <v>1717798.7080209998</v>
      </c>
      <c r="AB19" s="133">
        <v>-407053.39306000003</v>
      </c>
      <c r="AC19" s="260">
        <v>2130399.1972239995</v>
      </c>
      <c r="AD19" s="260"/>
      <c r="AE19" s="133">
        <v>530911.59109200002</v>
      </c>
      <c r="AF19" s="260"/>
      <c r="AG19" s="133">
        <v>1092923.5438879998</v>
      </c>
      <c r="AH19" s="260"/>
      <c r="AI19" s="133">
        <v>2382611.7450080002</v>
      </c>
      <c r="AJ19" s="260"/>
      <c r="AK19" s="133">
        <v>104586550.484577</v>
      </c>
      <c r="AL19" s="260"/>
      <c r="AM19" s="133">
        <v>20474138.50491</v>
      </c>
      <c r="AN19" s="133">
        <v>22592220.133047998</v>
      </c>
      <c r="AO19" s="133">
        <v>273126.01211500005</v>
      </c>
      <c r="AP19" s="133">
        <v>27866370.969377004</v>
      </c>
      <c r="AQ19" s="133">
        <v>0</v>
      </c>
      <c r="AR19" s="133">
        <v>601565.650486</v>
      </c>
      <c r="AS19" s="134">
        <v>71807421.26993601</v>
      </c>
      <c r="AT19" s="133">
        <v>3936955.6905380003</v>
      </c>
      <c r="AU19" s="260"/>
      <c r="AV19" s="133">
        <v>182059.83497899998</v>
      </c>
      <c r="AW19" s="260"/>
      <c r="AX19" s="339">
        <v>886806.64594099997</v>
      </c>
      <c r="AY19" s="260"/>
      <c r="AZ19" s="133">
        <v>0</v>
      </c>
      <c r="BA19" s="260"/>
      <c r="BB19" s="133">
        <v>3416378.1580960001</v>
      </c>
      <c r="BC19" s="133">
        <v>9118970.9680209998</v>
      </c>
      <c r="BD19" s="260"/>
      <c r="BE19" s="133">
        <v>2152638.072197</v>
      </c>
      <c r="BF19" s="260"/>
      <c r="BG19" s="133">
        <v>91501230.639708012</v>
      </c>
      <c r="BH19" s="260"/>
      <c r="BI19" s="133">
        <v>6349092.5537510002</v>
      </c>
      <c r="BJ19" s="133">
        <v>17280.221234000001</v>
      </c>
      <c r="BK19" s="133">
        <v>638093.95983099996</v>
      </c>
      <c r="BL19" s="133">
        <v>7004466.7348160008</v>
      </c>
      <c r="BM19" s="260"/>
      <c r="BN19" s="133">
        <v>2305342.4266579999</v>
      </c>
      <c r="BO19" s="134">
        <v>2109339.0767899998</v>
      </c>
      <c r="BP19" s="133">
        <v>946955.15944099997</v>
      </c>
      <c r="BQ19" s="260"/>
      <c r="BR19" s="133">
        <v>719216.44716400001</v>
      </c>
      <c r="BS19" s="260"/>
      <c r="BT19" s="133">
        <v>13085319.844868999</v>
      </c>
      <c r="BU19" s="260"/>
      <c r="BV19" s="133">
        <v>104586550.48457702</v>
      </c>
      <c r="BW19" s="260"/>
      <c r="BX19" s="133">
        <v>0</v>
      </c>
      <c r="BY19" s="260"/>
      <c r="BZ19" s="133">
        <v>0</v>
      </c>
      <c r="CA19" s="260"/>
      <c r="CB19" s="133">
        <v>2120945.3749319999</v>
      </c>
      <c r="CC19" s="260"/>
      <c r="CD19" s="133">
        <v>1189191.0021199998</v>
      </c>
      <c r="CE19" s="260"/>
      <c r="CF19" s="133">
        <v>6419786.9569340004</v>
      </c>
      <c r="CG19" s="260"/>
      <c r="CH19" s="133">
        <v>1105.4995349999999</v>
      </c>
      <c r="CI19" s="260"/>
      <c r="CJ19" s="134">
        <v>9731028.833521001</v>
      </c>
    </row>
    <row r="20" spans="1:88" ht="6" customHeight="1" x14ac:dyDescent="0.25">
      <c r="A20" s="17"/>
      <c r="B20" s="130"/>
      <c r="C20" s="130"/>
      <c r="D20" s="130"/>
      <c r="E20" s="130"/>
      <c r="F20" s="275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1"/>
      <c r="AT20" s="130"/>
      <c r="AU20" s="130"/>
      <c r="AV20" s="130"/>
      <c r="AW20" s="130"/>
      <c r="AX20" s="275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1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1"/>
    </row>
    <row r="21" spans="1:88" x14ac:dyDescent="0.25">
      <c r="A21" s="126" t="s">
        <v>1</v>
      </c>
      <c r="B21" s="136"/>
      <c r="C21" s="130"/>
      <c r="D21" s="136"/>
      <c r="E21" s="136"/>
      <c r="F21" s="276"/>
      <c r="G21" s="136"/>
      <c r="H21" s="136"/>
      <c r="I21" s="130"/>
      <c r="J21" s="136"/>
      <c r="K21" s="136"/>
      <c r="L21" s="136"/>
      <c r="M21" s="130"/>
      <c r="N21" s="136"/>
      <c r="O21" s="136"/>
      <c r="P21" s="136"/>
      <c r="Q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6"/>
      <c r="AC21" s="136"/>
      <c r="AD21" s="130"/>
      <c r="AE21" s="136"/>
      <c r="AF21" s="130"/>
      <c r="AG21" s="136"/>
      <c r="AH21" s="130"/>
      <c r="AI21" s="136"/>
      <c r="AJ21" s="130"/>
      <c r="AK21" s="136"/>
      <c r="AL21" s="130"/>
      <c r="AM21" s="136"/>
      <c r="AN21" s="136"/>
      <c r="AO21" s="136"/>
      <c r="AP21" s="136"/>
      <c r="AQ21" s="136"/>
      <c r="AR21" s="136"/>
      <c r="AS21" s="137"/>
      <c r="AT21" s="136"/>
      <c r="AU21" s="130"/>
      <c r="AV21" s="136"/>
      <c r="AW21" s="130"/>
      <c r="AX21" s="276"/>
      <c r="AY21" s="130"/>
      <c r="AZ21" s="136"/>
      <c r="BA21" s="130"/>
      <c r="BB21" s="136"/>
      <c r="BC21" s="136"/>
      <c r="BD21" s="130"/>
      <c r="BE21" s="136"/>
      <c r="BF21" s="130"/>
      <c r="BG21" s="136"/>
      <c r="BH21" s="130"/>
      <c r="BI21" s="136"/>
      <c r="BJ21" s="136"/>
      <c r="BK21" s="136"/>
      <c r="BL21" s="136"/>
      <c r="BM21" s="130"/>
      <c r="BN21" s="136"/>
      <c r="BO21" s="137"/>
      <c r="BP21" s="136"/>
      <c r="BQ21" s="130"/>
      <c r="BR21" s="136"/>
      <c r="BS21" s="130"/>
      <c r="BT21" s="136"/>
      <c r="BU21" s="130"/>
      <c r="BV21" s="136"/>
      <c r="BW21" s="130"/>
      <c r="BX21" s="136"/>
      <c r="BY21" s="130"/>
      <c r="BZ21" s="136"/>
      <c r="CA21" s="130"/>
      <c r="CB21" s="136"/>
      <c r="CC21" s="130"/>
      <c r="CD21" s="136"/>
      <c r="CE21" s="130"/>
      <c r="CF21" s="136"/>
      <c r="CG21" s="130"/>
      <c r="CH21" s="136"/>
      <c r="CI21" s="130"/>
      <c r="CJ21" s="137"/>
    </row>
    <row r="22" spans="1:88" ht="13.5" customHeight="1" x14ac:dyDescent="0.25">
      <c r="A22" s="17" t="s">
        <v>410</v>
      </c>
      <c r="B22" s="329">
        <v>691807.22118400002</v>
      </c>
      <c r="C22" s="130"/>
      <c r="D22" s="329">
        <v>664552.15600700001</v>
      </c>
      <c r="E22" s="329">
        <v>274441.71454200003</v>
      </c>
      <c r="F22" s="338">
        <v>15151.909502</v>
      </c>
      <c r="G22" s="329">
        <v>1100.500886</v>
      </c>
      <c r="H22" s="329">
        <v>955246.28093700006</v>
      </c>
      <c r="I22" s="130"/>
      <c r="J22" s="329">
        <v>658097.59004599997</v>
      </c>
      <c r="K22" s="329">
        <v>0</v>
      </c>
      <c r="L22" s="130">
        <v>658097.59004599997</v>
      </c>
      <c r="M22" s="130"/>
      <c r="N22" s="329">
        <v>96367.677456999998</v>
      </c>
      <c r="O22" s="329">
        <v>0</v>
      </c>
      <c r="P22" s="329">
        <v>7567844.6903960006</v>
      </c>
      <c r="Q22" s="329">
        <v>67816.202634000001</v>
      </c>
      <c r="R22" s="329">
        <v>125519.21262599999</v>
      </c>
      <c r="S22" s="329">
        <v>-185780.93754400001</v>
      </c>
      <c r="T22" s="131">
        <v>7671766.8455690006</v>
      </c>
      <c r="U22" s="329">
        <v>184184.14700200001</v>
      </c>
      <c r="V22" s="329">
        <v>5644.9783350000007</v>
      </c>
      <c r="W22" s="130">
        <v>189829.125337</v>
      </c>
      <c r="X22" s="130"/>
      <c r="Y22" s="329">
        <v>166915.84101400001</v>
      </c>
      <c r="Z22" s="329">
        <v>-8044.3974360000002</v>
      </c>
      <c r="AA22" s="329">
        <v>167278.90710099999</v>
      </c>
      <c r="AB22" s="329">
        <v>-188.26348400000001</v>
      </c>
      <c r="AC22" s="329">
        <v>325962.08719500003</v>
      </c>
      <c r="AD22" s="130"/>
      <c r="AE22" s="329">
        <v>119855.60544</v>
      </c>
      <c r="AF22" s="130"/>
      <c r="AG22" s="329">
        <v>388143.492638</v>
      </c>
      <c r="AH22" s="130"/>
      <c r="AI22" s="329">
        <v>364513.03002400004</v>
      </c>
      <c r="AJ22" s="130"/>
      <c r="AK22" s="329">
        <v>11365221.27837</v>
      </c>
      <c r="AL22" s="130"/>
      <c r="AM22" s="329">
        <v>1305891.101634</v>
      </c>
      <c r="AN22" s="329">
        <v>2207316.8375900001</v>
      </c>
      <c r="AO22" s="329">
        <v>6638.4970700000003</v>
      </c>
      <c r="AP22" s="329">
        <v>3701092.737522</v>
      </c>
      <c r="AQ22" s="329">
        <v>0</v>
      </c>
      <c r="AR22" s="329">
        <v>86004.965058000002</v>
      </c>
      <c r="AS22" s="131">
        <v>7306944.1388739999</v>
      </c>
      <c r="AT22" s="329">
        <v>720445.25</v>
      </c>
      <c r="AU22" s="130"/>
      <c r="AV22" s="329">
        <v>840.16479100000004</v>
      </c>
      <c r="AW22" s="130"/>
      <c r="AX22" s="338">
        <v>388478.98564800003</v>
      </c>
      <c r="AY22" s="130"/>
      <c r="AZ22" s="329">
        <v>0</v>
      </c>
      <c r="BA22" s="130"/>
      <c r="BB22" s="329">
        <v>1199138.5608409999</v>
      </c>
      <c r="BC22" s="329">
        <v>464749.14219699998</v>
      </c>
      <c r="BD22" s="130"/>
      <c r="BE22" s="329">
        <v>159920.973192</v>
      </c>
      <c r="BF22" s="130"/>
      <c r="BG22" s="329">
        <v>10240517.215543</v>
      </c>
      <c r="BH22" s="130"/>
      <c r="BI22" s="329">
        <v>627980</v>
      </c>
      <c r="BJ22" s="329">
        <v>0</v>
      </c>
      <c r="BK22" s="329">
        <v>0</v>
      </c>
      <c r="BL22" s="130">
        <v>627980</v>
      </c>
      <c r="BM22" s="130"/>
      <c r="BN22" s="329">
        <v>338665.02749299997</v>
      </c>
      <c r="BO22" s="375">
        <v>24848.472527999998</v>
      </c>
      <c r="BP22" s="329">
        <v>95147.825234999997</v>
      </c>
      <c r="BQ22" s="130"/>
      <c r="BR22" s="329">
        <v>38062.737570999998</v>
      </c>
      <c r="BS22" s="130"/>
      <c r="BT22" s="329">
        <v>1124704.0628269999</v>
      </c>
      <c r="BU22" s="130"/>
      <c r="BV22" s="329">
        <v>11365221.27837</v>
      </c>
      <c r="BW22" s="130"/>
      <c r="BX22" s="329">
        <v>0</v>
      </c>
      <c r="BY22" s="130"/>
      <c r="BZ22" s="329">
        <v>0</v>
      </c>
      <c r="CA22" s="130"/>
      <c r="CB22" s="329">
        <v>397833.49839199998</v>
      </c>
      <c r="CC22" s="130"/>
      <c r="CD22" s="329">
        <v>117073.736816</v>
      </c>
      <c r="CE22" s="130"/>
      <c r="CF22" s="329">
        <v>872406.13947399997</v>
      </c>
      <c r="CG22" s="130"/>
      <c r="CH22" s="329">
        <v>0</v>
      </c>
      <c r="CI22" s="130"/>
      <c r="CJ22" s="131">
        <v>1387313.3746819999</v>
      </c>
    </row>
    <row r="23" spans="1:88" ht="13.5" customHeight="1" x14ac:dyDescent="0.25">
      <c r="A23" s="17" t="s">
        <v>168</v>
      </c>
      <c r="B23" s="329">
        <v>1405647.1556470001</v>
      </c>
      <c r="C23" s="130"/>
      <c r="D23" s="329">
        <v>3455288.093686</v>
      </c>
      <c r="E23" s="329">
        <v>113357.12332300001</v>
      </c>
      <c r="F23" s="338">
        <v>259218.67204500001</v>
      </c>
      <c r="G23" s="329">
        <v>2638.9022620000001</v>
      </c>
      <c r="H23" s="329">
        <v>3830502.7913159998</v>
      </c>
      <c r="I23" s="130"/>
      <c r="J23" s="329">
        <v>2069797.3767939999</v>
      </c>
      <c r="K23" s="329">
        <v>0</v>
      </c>
      <c r="L23" s="130">
        <v>2069797.3767939999</v>
      </c>
      <c r="M23" s="130"/>
      <c r="N23" s="329">
        <v>4371604.4253510004</v>
      </c>
      <c r="O23" s="329">
        <v>0</v>
      </c>
      <c r="P23" s="329">
        <v>30426180.678548999</v>
      </c>
      <c r="Q23" s="329">
        <v>254146.51514199999</v>
      </c>
      <c r="R23" s="329">
        <v>243685.232154</v>
      </c>
      <c r="S23" s="329">
        <v>-665957.76729899994</v>
      </c>
      <c r="T23" s="131">
        <v>34629659.083897002</v>
      </c>
      <c r="U23" s="329">
        <v>531780.03428699996</v>
      </c>
      <c r="V23" s="329">
        <v>7752.1135290000002</v>
      </c>
      <c r="W23" s="130">
        <v>539532.14781599992</v>
      </c>
      <c r="X23" s="130"/>
      <c r="Y23" s="329">
        <v>203930.03883199999</v>
      </c>
      <c r="Z23" s="329">
        <v>-98914.620123999994</v>
      </c>
      <c r="AA23" s="329">
        <v>1448314.6480130001</v>
      </c>
      <c r="AB23" s="329">
        <v>-698991.66259399999</v>
      </c>
      <c r="AC23" s="329">
        <v>854338.40412700025</v>
      </c>
      <c r="AD23" s="130"/>
      <c r="AE23" s="329">
        <v>109337.02833099999</v>
      </c>
      <c r="AF23" s="130"/>
      <c r="AG23" s="329">
        <v>582760.47129400005</v>
      </c>
      <c r="AH23" s="130"/>
      <c r="AI23" s="329">
        <v>466159.85493099998</v>
      </c>
      <c r="AJ23" s="130"/>
      <c r="AK23" s="329">
        <v>44487734.314153001</v>
      </c>
      <c r="AL23" s="130"/>
      <c r="AM23" s="329">
        <v>7676337.888479</v>
      </c>
      <c r="AN23" s="329">
        <v>7153103.647535</v>
      </c>
      <c r="AO23" s="329">
        <v>104263.76734399999</v>
      </c>
      <c r="AP23" s="329">
        <v>12016503.405866999</v>
      </c>
      <c r="AQ23" s="329">
        <v>0</v>
      </c>
      <c r="AR23" s="329">
        <v>331210.03042199998</v>
      </c>
      <c r="AS23" s="131">
        <v>27281418.739646997</v>
      </c>
      <c r="AT23" s="329">
        <v>3324757.662</v>
      </c>
      <c r="AU23" s="130"/>
      <c r="AV23" s="329">
        <v>69697.977323999992</v>
      </c>
      <c r="AW23" s="130"/>
      <c r="AX23" s="338">
        <v>583156.19947300002</v>
      </c>
      <c r="AY23" s="130"/>
      <c r="AZ23" s="329">
        <v>0</v>
      </c>
      <c r="BA23" s="130"/>
      <c r="BB23" s="329">
        <v>227951.70892</v>
      </c>
      <c r="BC23" s="329">
        <v>6825000.2022529999</v>
      </c>
      <c r="BD23" s="130"/>
      <c r="BE23" s="329">
        <v>496556.66924299998</v>
      </c>
      <c r="BF23" s="130"/>
      <c r="BG23" s="329">
        <v>38808539.158859998</v>
      </c>
      <c r="BH23" s="130"/>
      <c r="BI23" s="329">
        <v>1651946.13</v>
      </c>
      <c r="BJ23" s="329">
        <v>3053.87</v>
      </c>
      <c r="BK23" s="329">
        <v>1117496.8777650001</v>
      </c>
      <c r="BL23" s="130">
        <v>2772496.8777649999</v>
      </c>
      <c r="BM23" s="130"/>
      <c r="BN23" s="329">
        <v>1361561.0090330001</v>
      </c>
      <c r="BO23" s="375">
        <v>128266.303</v>
      </c>
      <c r="BP23" s="329">
        <v>1060227.888577</v>
      </c>
      <c r="BQ23" s="130"/>
      <c r="BR23" s="329">
        <v>356643.07691800001</v>
      </c>
      <c r="BS23" s="130"/>
      <c r="BT23" s="329">
        <v>5679195.1552929999</v>
      </c>
      <c r="BU23" s="130"/>
      <c r="BV23" s="329">
        <v>44487734.314153001</v>
      </c>
      <c r="BW23" s="130"/>
      <c r="BX23" s="329">
        <v>0</v>
      </c>
      <c r="BY23" s="130"/>
      <c r="BZ23" s="329">
        <v>166343.43406999999</v>
      </c>
      <c r="CA23" s="130"/>
      <c r="CB23" s="329">
        <v>1020743.9813349999</v>
      </c>
      <c r="CC23" s="130"/>
      <c r="CD23" s="329">
        <v>302214.123693</v>
      </c>
      <c r="CE23" s="130"/>
      <c r="CF23" s="329">
        <v>2162848.066902</v>
      </c>
      <c r="CG23" s="130"/>
      <c r="CH23" s="329">
        <v>0</v>
      </c>
      <c r="CI23" s="130"/>
      <c r="CJ23" s="131">
        <v>3652149.6060000001</v>
      </c>
    </row>
    <row r="24" spans="1:88" ht="13.5" customHeight="1" x14ac:dyDescent="0.25">
      <c r="A24" s="17" t="s">
        <v>441</v>
      </c>
      <c r="B24" s="329">
        <v>79206.314764999988</v>
      </c>
      <c r="C24" s="130"/>
      <c r="D24" s="329">
        <v>188056.86726999999</v>
      </c>
      <c r="E24" s="329">
        <v>352904.48239999998</v>
      </c>
      <c r="F24" s="338">
        <v>10120.000263</v>
      </c>
      <c r="G24" s="329">
        <v>493.22196000000002</v>
      </c>
      <c r="H24" s="329">
        <v>551574.57189299993</v>
      </c>
      <c r="I24" s="130"/>
      <c r="J24" s="329">
        <v>342440.30018600001</v>
      </c>
      <c r="K24" s="329">
        <v>0</v>
      </c>
      <c r="L24" s="130">
        <v>342440.30018600001</v>
      </c>
      <c r="M24" s="130"/>
      <c r="N24" s="329">
        <v>138352.215494</v>
      </c>
      <c r="O24" s="329">
        <v>0</v>
      </c>
      <c r="P24" s="329">
        <v>3440588.4583620001</v>
      </c>
      <c r="Q24" s="329">
        <v>103772.602399</v>
      </c>
      <c r="R24" s="329">
        <v>74409.092363999996</v>
      </c>
      <c r="S24" s="329">
        <v>-133171.09353800002</v>
      </c>
      <c r="T24" s="131">
        <v>3623951.2750810003</v>
      </c>
      <c r="U24" s="329">
        <v>93179.420205999995</v>
      </c>
      <c r="V24" s="329">
        <v>7779.7653900000005</v>
      </c>
      <c r="W24" s="130">
        <v>100959.185596</v>
      </c>
      <c r="X24" s="130"/>
      <c r="Y24" s="329">
        <v>301727.47912500001</v>
      </c>
      <c r="Z24" s="329">
        <v>-702.68017999999995</v>
      </c>
      <c r="AA24" s="329">
        <v>292572.21958699997</v>
      </c>
      <c r="AB24" s="329">
        <v>-131505.60415699999</v>
      </c>
      <c r="AC24" s="329">
        <v>462091.41437500005</v>
      </c>
      <c r="AD24" s="130"/>
      <c r="AE24" s="329">
        <v>27719.031147000002</v>
      </c>
      <c r="AF24" s="130"/>
      <c r="AG24" s="329">
        <v>346236.53101800004</v>
      </c>
      <c r="AH24" s="130"/>
      <c r="AI24" s="329">
        <v>513357.92105200002</v>
      </c>
      <c r="AJ24" s="130"/>
      <c r="AK24" s="329">
        <v>6047536.545113001</v>
      </c>
      <c r="AL24" s="130"/>
      <c r="AM24" s="329">
        <v>334091.71526299999</v>
      </c>
      <c r="AN24" s="329">
        <v>463613.61547200003</v>
      </c>
      <c r="AO24" s="329">
        <v>0</v>
      </c>
      <c r="AP24" s="329">
        <v>2958729.5101259998</v>
      </c>
      <c r="AQ24" s="329">
        <v>0</v>
      </c>
      <c r="AR24" s="329">
        <v>65881.297464000003</v>
      </c>
      <c r="AS24" s="131">
        <v>3822316.1383250002</v>
      </c>
      <c r="AT24" s="329">
        <v>356304.82500000001</v>
      </c>
      <c r="AU24" s="130"/>
      <c r="AV24" s="329">
        <v>1538.7903329999999</v>
      </c>
      <c r="AW24" s="130"/>
      <c r="AX24" s="338">
        <v>346318.52922800003</v>
      </c>
      <c r="AY24" s="130"/>
      <c r="AZ24" s="329">
        <v>0</v>
      </c>
      <c r="BA24" s="130"/>
      <c r="BB24" s="329">
        <v>167799.800816</v>
      </c>
      <c r="BC24" s="329">
        <v>705899.03249999997</v>
      </c>
      <c r="BD24" s="130"/>
      <c r="BE24" s="329">
        <v>59305.085055999996</v>
      </c>
      <c r="BF24" s="130"/>
      <c r="BG24" s="329">
        <v>5459482.201258</v>
      </c>
      <c r="BH24" s="130"/>
      <c r="BI24" s="329">
        <v>450707.300001</v>
      </c>
      <c r="BJ24" s="329">
        <v>0</v>
      </c>
      <c r="BK24" s="329">
        <v>13616.7</v>
      </c>
      <c r="BL24" s="130">
        <v>464324.00000100001</v>
      </c>
      <c r="BM24" s="130"/>
      <c r="BN24" s="329">
        <v>57195.985417000004</v>
      </c>
      <c r="BO24" s="375">
        <v>6836.4334989999998</v>
      </c>
      <c r="BP24" s="329">
        <v>55903.854054000003</v>
      </c>
      <c r="BQ24" s="130"/>
      <c r="BR24" s="329">
        <v>3794.0708840000002</v>
      </c>
      <c r="BS24" s="130"/>
      <c r="BT24" s="329">
        <v>588054.34385499998</v>
      </c>
      <c r="BU24" s="130"/>
      <c r="BV24" s="329">
        <v>6047536.5451130001</v>
      </c>
      <c r="BW24" s="130"/>
      <c r="BX24" s="329">
        <v>0</v>
      </c>
      <c r="BY24" s="130"/>
      <c r="BZ24" s="329">
        <v>0</v>
      </c>
      <c r="CA24" s="130"/>
      <c r="CB24" s="329">
        <v>3804.6969640000002</v>
      </c>
      <c r="CC24" s="130"/>
      <c r="CD24" s="329">
        <v>0</v>
      </c>
      <c r="CE24" s="130"/>
      <c r="CF24" s="329">
        <v>178167.81188300002</v>
      </c>
      <c r="CG24" s="130"/>
      <c r="CH24" s="329">
        <v>0</v>
      </c>
      <c r="CI24" s="130"/>
      <c r="CJ24" s="131">
        <v>181972.50884700002</v>
      </c>
    </row>
    <row r="25" spans="1:88" ht="13.5" customHeight="1" x14ac:dyDescent="0.25">
      <c r="A25" s="17" t="s">
        <v>170</v>
      </c>
      <c r="B25" s="329">
        <v>308019.84318800003</v>
      </c>
      <c r="C25" s="130"/>
      <c r="D25" s="329">
        <v>738488.35508300003</v>
      </c>
      <c r="E25" s="329">
        <v>81310.116907000003</v>
      </c>
      <c r="F25" s="338">
        <v>80078.922214000006</v>
      </c>
      <c r="G25" s="329">
        <v>3950.3149819999999</v>
      </c>
      <c r="H25" s="329">
        <v>903827.70918600005</v>
      </c>
      <c r="I25" s="130"/>
      <c r="J25" s="329">
        <v>675891.97091300006</v>
      </c>
      <c r="K25" s="329">
        <v>17104</v>
      </c>
      <c r="L25" s="130">
        <v>692995.97091300006</v>
      </c>
      <c r="M25" s="130"/>
      <c r="N25" s="329">
        <v>439760.06584399997</v>
      </c>
      <c r="O25" s="329">
        <v>0</v>
      </c>
      <c r="P25" s="329">
        <v>7439624.2962210001</v>
      </c>
      <c r="Q25" s="329">
        <v>168867.561663</v>
      </c>
      <c r="R25" s="329">
        <v>73518.846262999999</v>
      </c>
      <c r="S25" s="329">
        <v>-346840.59822900005</v>
      </c>
      <c r="T25" s="131">
        <v>7774930.1717619998</v>
      </c>
      <c r="U25" s="329">
        <v>119942.503138</v>
      </c>
      <c r="V25" s="329">
        <v>8851.8462380000001</v>
      </c>
      <c r="W25" s="130">
        <v>128794.349376</v>
      </c>
      <c r="X25" s="130"/>
      <c r="Y25" s="329">
        <v>25142.810651</v>
      </c>
      <c r="Z25" s="329">
        <v>-19869.570072999999</v>
      </c>
      <c r="AA25" s="329">
        <v>204904.216365</v>
      </c>
      <c r="AB25" s="329">
        <v>-1413.9994389999999</v>
      </c>
      <c r="AC25" s="329">
        <v>208763.45750399999</v>
      </c>
      <c r="AD25" s="130"/>
      <c r="AE25" s="329">
        <v>29862.543331000001</v>
      </c>
      <c r="AF25" s="130"/>
      <c r="AG25" s="329">
        <v>42532.397177999999</v>
      </c>
      <c r="AH25" s="130"/>
      <c r="AI25" s="329">
        <v>144775.23957000001</v>
      </c>
      <c r="AJ25" s="130"/>
      <c r="AK25" s="329">
        <v>10234501.682007998</v>
      </c>
      <c r="AL25" s="130"/>
      <c r="AM25" s="329">
        <v>1584809.0270450001</v>
      </c>
      <c r="AN25" s="329">
        <v>2227473.5951760001</v>
      </c>
      <c r="AO25" s="329">
        <v>0</v>
      </c>
      <c r="AP25" s="329">
        <v>3207039.0327270003</v>
      </c>
      <c r="AQ25" s="329">
        <v>0</v>
      </c>
      <c r="AR25" s="329">
        <v>104918.34468499999</v>
      </c>
      <c r="AS25" s="131">
        <v>7124239.9996330012</v>
      </c>
      <c r="AT25" s="329">
        <v>466352.14377999998</v>
      </c>
      <c r="AU25" s="130"/>
      <c r="AV25" s="329">
        <v>56042.154000000002</v>
      </c>
      <c r="AW25" s="130"/>
      <c r="AX25" s="338">
        <v>44500.944501999998</v>
      </c>
      <c r="AY25" s="130"/>
      <c r="AZ25" s="329">
        <v>0</v>
      </c>
      <c r="BA25" s="130"/>
      <c r="BB25" s="329">
        <v>728711.76375899999</v>
      </c>
      <c r="BC25" s="329">
        <v>128133.985742</v>
      </c>
      <c r="BD25" s="130"/>
      <c r="BE25" s="329">
        <v>359960.45013900002</v>
      </c>
      <c r="BF25" s="130"/>
      <c r="BG25" s="329">
        <v>8907941.4415550008</v>
      </c>
      <c r="BH25" s="130"/>
      <c r="BI25" s="329">
        <v>570000</v>
      </c>
      <c r="BJ25" s="329">
        <v>0</v>
      </c>
      <c r="BK25" s="329">
        <v>0</v>
      </c>
      <c r="BL25" s="130">
        <v>570000</v>
      </c>
      <c r="BM25" s="130"/>
      <c r="BN25" s="329">
        <v>391752.46862499998</v>
      </c>
      <c r="BO25" s="375">
        <v>250129.84311300001</v>
      </c>
      <c r="BP25" s="329">
        <v>0</v>
      </c>
      <c r="BQ25" s="130"/>
      <c r="BR25" s="329">
        <v>114677.928715</v>
      </c>
      <c r="BS25" s="130"/>
      <c r="BT25" s="329">
        <v>1326560.2404530002</v>
      </c>
      <c r="BU25" s="130"/>
      <c r="BV25" s="329">
        <v>10234501.682008002</v>
      </c>
      <c r="BW25" s="130"/>
      <c r="BX25" s="329">
        <v>0</v>
      </c>
      <c r="BY25" s="130"/>
      <c r="BZ25" s="329">
        <v>0</v>
      </c>
      <c r="CA25" s="130"/>
      <c r="CB25" s="329">
        <v>10302.650000000001</v>
      </c>
      <c r="CC25" s="130"/>
      <c r="CD25" s="329">
        <v>54329.91347</v>
      </c>
      <c r="CE25" s="130"/>
      <c r="CF25" s="329">
        <v>369831.61602999998</v>
      </c>
      <c r="CG25" s="130"/>
      <c r="CH25" s="329">
        <v>5242.3919400000004</v>
      </c>
      <c r="CI25" s="130"/>
      <c r="CJ25" s="131">
        <v>439706.57143999997</v>
      </c>
    </row>
    <row r="26" spans="1:88" ht="13.5" customHeight="1" x14ac:dyDescent="0.25">
      <c r="A26" s="17" t="s">
        <v>171</v>
      </c>
      <c r="B26" s="329">
        <v>846837.04222499998</v>
      </c>
      <c r="C26" s="130"/>
      <c r="D26" s="329">
        <v>1297731.4402970001</v>
      </c>
      <c r="E26" s="329">
        <v>71986.633222000004</v>
      </c>
      <c r="F26" s="338">
        <v>4331.168122</v>
      </c>
      <c r="G26" s="329">
        <v>717.735186</v>
      </c>
      <c r="H26" s="329">
        <v>1374766.976827</v>
      </c>
      <c r="I26" s="130"/>
      <c r="J26" s="329">
        <v>554425.99081799993</v>
      </c>
      <c r="K26" s="329">
        <v>0</v>
      </c>
      <c r="L26" s="130">
        <v>554425.99081799993</v>
      </c>
      <c r="M26" s="130"/>
      <c r="N26" s="329">
        <v>548910.77381699998</v>
      </c>
      <c r="O26" s="329">
        <v>0</v>
      </c>
      <c r="P26" s="329">
        <v>8247503.5202740002</v>
      </c>
      <c r="Q26" s="329">
        <v>83763.781648000004</v>
      </c>
      <c r="R26" s="329">
        <v>120800.73781199999</v>
      </c>
      <c r="S26" s="329">
        <v>-247021.80636700001</v>
      </c>
      <c r="T26" s="131">
        <v>8753957.0071840007</v>
      </c>
      <c r="U26" s="329">
        <v>138215.976367</v>
      </c>
      <c r="V26" s="329">
        <v>4731.6612960000002</v>
      </c>
      <c r="W26" s="130">
        <v>142947.637663</v>
      </c>
      <c r="X26" s="130"/>
      <c r="Y26" s="329">
        <v>16358.468000000001</v>
      </c>
      <c r="Z26" s="329">
        <v>-2555.4297769999998</v>
      </c>
      <c r="AA26" s="329">
        <v>131620.33232399999</v>
      </c>
      <c r="AB26" s="329">
        <v>0</v>
      </c>
      <c r="AC26" s="329">
        <v>145423.370547</v>
      </c>
      <c r="AD26" s="130"/>
      <c r="AE26" s="329">
        <v>16441.392941999999</v>
      </c>
      <c r="AF26" s="130"/>
      <c r="AG26" s="329">
        <v>66006.555768999999</v>
      </c>
      <c r="AH26" s="130"/>
      <c r="AI26" s="329">
        <v>133157.72867300001</v>
      </c>
      <c r="AJ26" s="130"/>
      <c r="AK26" s="329">
        <v>12033963.702648001</v>
      </c>
      <c r="AL26" s="130"/>
      <c r="AM26" s="329">
        <v>2488623.170252</v>
      </c>
      <c r="AN26" s="329">
        <v>2663061.7644600002</v>
      </c>
      <c r="AO26" s="329">
        <v>14048.651662</v>
      </c>
      <c r="AP26" s="329">
        <v>3520435.9117940003</v>
      </c>
      <c r="AQ26" s="329">
        <v>0</v>
      </c>
      <c r="AR26" s="329">
        <v>114920.05695899999</v>
      </c>
      <c r="AS26" s="131">
        <v>8801089.5551270004</v>
      </c>
      <c r="AT26" s="329">
        <v>210051.375</v>
      </c>
      <c r="AU26" s="130"/>
      <c r="AV26" s="329">
        <v>8508.1788579999993</v>
      </c>
      <c r="AW26" s="130"/>
      <c r="AX26" s="338">
        <v>61381.607035000001</v>
      </c>
      <c r="AY26" s="130"/>
      <c r="AZ26" s="329">
        <v>0</v>
      </c>
      <c r="BA26" s="130"/>
      <c r="BB26" s="329">
        <v>1051368.624077</v>
      </c>
      <c r="BC26" s="329">
        <v>232729.75726899999</v>
      </c>
      <c r="BD26" s="130"/>
      <c r="BE26" s="329">
        <v>336247.007881</v>
      </c>
      <c r="BF26" s="130"/>
      <c r="BG26" s="329">
        <v>10701376.105247</v>
      </c>
      <c r="BH26" s="130"/>
      <c r="BI26" s="329">
        <v>696666.67</v>
      </c>
      <c r="BJ26" s="329">
        <v>0</v>
      </c>
      <c r="BK26" s="329">
        <v>0</v>
      </c>
      <c r="BL26" s="130">
        <v>696666.67</v>
      </c>
      <c r="BM26" s="130"/>
      <c r="BN26" s="329">
        <v>395948.80195400002</v>
      </c>
      <c r="BO26" s="375">
        <v>9014.1762729999991</v>
      </c>
      <c r="BP26" s="329">
        <v>132485.74406900001</v>
      </c>
      <c r="BQ26" s="130"/>
      <c r="BR26" s="329">
        <v>98472.205105000001</v>
      </c>
      <c r="BS26" s="130"/>
      <c r="BT26" s="329">
        <v>1332587.5974010001</v>
      </c>
      <c r="BU26" s="130"/>
      <c r="BV26" s="329">
        <v>12033963.702648001</v>
      </c>
      <c r="BW26" s="130"/>
      <c r="BX26" s="329">
        <v>0</v>
      </c>
      <c r="BY26" s="130"/>
      <c r="BZ26" s="329">
        <v>0</v>
      </c>
      <c r="CA26" s="130"/>
      <c r="CB26" s="329">
        <v>98504.788937999998</v>
      </c>
      <c r="CC26" s="130"/>
      <c r="CD26" s="329">
        <v>25215.454342000001</v>
      </c>
      <c r="CE26" s="130"/>
      <c r="CF26" s="329">
        <v>535032.92238699994</v>
      </c>
      <c r="CG26" s="130"/>
      <c r="CH26" s="329">
        <v>0</v>
      </c>
      <c r="CI26" s="130"/>
      <c r="CJ26" s="131">
        <v>658753.16566699988</v>
      </c>
    </row>
    <row r="27" spans="1:88" ht="13.5" customHeight="1" x14ac:dyDescent="0.25">
      <c r="A27" s="17" t="s">
        <v>260</v>
      </c>
      <c r="B27" s="329">
        <v>486631.17896300001</v>
      </c>
      <c r="C27" s="130"/>
      <c r="D27" s="329">
        <v>416146.21994400001</v>
      </c>
      <c r="E27" s="329">
        <v>85835.518830999994</v>
      </c>
      <c r="F27" s="338">
        <v>32495</v>
      </c>
      <c r="G27" s="329">
        <v>139.499</v>
      </c>
      <c r="H27" s="329">
        <v>534616.23777499993</v>
      </c>
      <c r="I27" s="130"/>
      <c r="J27" s="329">
        <v>325984.96050699998</v>
      </c>
      <c r="K27" s="329">
        <v>0</v>
      </c>
      <c r="L27" s="130">
        <v>325984.96050699998</v>
      </c>
      <c r="M27" s="130"/>
      <c r="N27" s="329">
        <v>405253.96407099999</v>
      </c>
      <c r="O27" s="329">
        <v>0</v>
      </c>
      <c r="P27" s="329">
        <v>4315099.3869320005</v>
      </c>
      <c r="Q27" s="329">
        <v>23647.492294</v>
      </c>
      <c r="R27" s="329">
        <v>57137.804495000004</v>
      </c>
      <c r="S27" s="329">
        <v>-105869.58442299999</v>
      </c>
      <c r="T27" s="131">
        <v>4695269.0633690013</v>
      </c>
      <c r="U27" s="329">
        <v>125747.72306600001</v>
      </c>
      <c r="V27" s="329">
        <v>3604.1903130000001</v>
      </c>
      <c r="W27" s="130">
        <v>129351.91337900001</v>
      </c>
      <c r="X27" s="130"/>
      <c r="Y27" s="329">
        <v>23525.332645999999</v>
      </c>
      <c r="Z27" s="329">
        <v>-2385.1629170000001</v>
      </c>
      <c r="AA27" s="329">
        <v>102636.36431200001</v>
      </c>
      <c r="AB27" s="329">
        <v>-33517.876892</v>
      </c>
      <c r="AC27" s="329">
        <v>90258.657149000006</v>
      </c>
      <c r="AD27" s="130"/>
      <c r="AE27" s="329">
        <v>9740.178559</v>
      </c>
      <c r="AF27" s="130"/>
      <c r="AG27" s="329">
        <v>430160.94764699996</v>
      </c>
      <c r="AH27" s="130"/>
      <c r="AI27" s="329">
        <v>128018.98405900001</v>
      </c>
      <c r="AJ27" s="130"/>
      <c r="AK27" s="329">
        <v>6830032.1214070013</v>
      </c>
      <c r="AL27" s="130"/>
      <c r="AM27" s="329">
        <v>777789.28108899994</v>
      </c>
      <c r="AN27" s="329">
        <v>1240926.3508339999</v>
      </c>
      <c r="AO27" s="329">
        <v>18.308767</v>
      </c>
      <c r="AP27" s="329">
        <v>2634005.798337</v>
      </c>
      <c r="AQ27" s="329">
        <v>0</v>
      </c>
      <c r="AR27" s="329">
        <v>58633.258367999995</v>
      </c>
      <c r="AS27" s="131">
        <v>4711372.9973950004</v>
      </c>
      <c r="AT27" s="329">
        <v>80068.5</v>
      </c>
      <c r="AU27" s="130"/>
      <c r="AV27" s="329">
        <v>20315.363694</v>
      </c>
      <c r="AW27" s="130"/>
      <c r="AX27" s="338">
        <v>420402.70707</v>
      </c>
      <c r="AY27" s="130"/>
      <c r="AZ27" s="329">
        <v>0</v>
      </c>
      <c r="BA27" s="130"/>
      <c r="BB27" s="329">
        <v>176257.25274500001</v>
      </c>
      <c r="BC27" s="329">
        <v>698654.70701100002</v>
      </c>
      <c r="BD27" s="130"/>
      <c r="BE27" s="329">
        <v>121798.669658</v>
      </c>
      <c r="BF27" s="130"/>
      <c r="BG27" s="329">
        <v>6228870.1975730006</v>
      </c>
      <c r="BH27" s="130"/>
      <c r="BI27" s="329">
        <v>497410.63592600002</v>
      </c>
      <c r="BJ27" s="329">
        <v>0</v>
      </c>
      <c r="BK27" s="329">
        <v>12190</v>
      </c>
      <c r="BL27" s="130">
        <v>509600.63592600002</v>
      </c>
      <c r="BM27" s="130"/>
      <c r="BN27" s="329">
        <v>68087.983267999996</v>
      </c>
      <c r="BO27" s="375">
        <v>973.03486399999997</v>
      </c>
      <c r="BP27" s="329">
        <v>0</v>
      </c>
      <c r="BQ27" s="130"/>
      <c r="BR27" s="329">
        <v>22500.269776000001</v>
      </c>
      <c r="BS27" s="130"/>
      <c r="BT27" s="329">
        <v>601161.92383400002</v>
      </c>
      <c r="BU27" s="130"/>
      <c r="BV27" s="329">
        <v>6830032.1214070003</v>
      </c>
      <c r="BW27" s="130"/>
      <c r="BX27" s="329">
        <v>0</v>
      </c>
      <c r="BY27" s="130"/>
      <c r="BZ27" s="329">
        <v>0</v>
      </c>
      <c r="CA27" s="130"/>
      <c r="CB27" s="329">
        <v>20163.173552</v>
      </c>
      <c r="CC27" s="130"/>
      <c r="CD27" s="329">
        <v>4092.1063880000002</v>
      </c>
      <c r="CE27" s="130"/>
      <c r="CF27" s="329">
        <v>201103.96836699999</v>
      </c>
      <c r="CG27" s="130"/>
      <c r="CH27" s="329">
        <v>0</v>
      </c>
      <c r="CI27" s="130"/>
      <c r="CJ27" s="131">
        <v>225359.248307</v>
      </c>
    </row>
    <row r="28" spans="1:88" ht="13.5" customHeight="1" x14ac:dyDescent="0.25">
      <c r="A28" s="17" t="s">
        <v>539</v>
      </c>
      <c r="B28" s="329">
        <v>294722.28822400002</v>
      </c>
      <c r="C28" s="130"/>
      <c r="D28" s="329">
        <v>439393.099392</v>
      </c>
      <c r="E28" s="329">
        <v>208789.64690399999</v>
      </c>
      <c r="F28" s="338">
        <v>0</v>
      </c>
      <c r="G28" s="329">
        <v>9988.9637999999995</v>
      </c>
      <c r="H28" s="329">
        <v>658171.710096</v>
      </c>
      <c r="I28" s="130"/>
      <c r="J28" s="329">
        <v>194964.463074</v>
      </c>
      <c r="K28" s="329">
        <v>0</v>
      </c>
      <c r="L28" s="130">
        <v>194964.463074</v>
      </c>
      <c r="M28" s="130"/>
      <c r="N28" s="329">
        <v>87179.427643000003</v>
      </c>
      <c r="O28" s="329">
        <v>0</v>
      </c>
      <c r="P28" s="329">
        <v>2557606.1102729999</v>
      </c>
      <c r="Q28" s="329">
        <v>32868.921804999998</v>
      </c>
      <c r="R28" s="329">
        <v>24646.091008000003</v>
      </c>
      <c r="S28" s="329">
        <v>-56204.167880000001</v>
      </c>
      <c r="T28" s="131">
        <v>2646096.3828489999</v>
      </c>
      <c r="U28" s="329">
        <v>41389.281069000004</v>
      </c>
      <c r="V28" s="329">
        <v>3269.9754939999998</v>
      </c>
      <c r="W28" s="130">
        <v>44659.256563000003</v>
      </c>
      <c r="X28" s="130"/>
      <c r="Y28" s="329">
        <v>91182.974841999996</v>
      </c>
      <c r="Z28" s="329">
        <v>-7356.1714780000002</v>
      </c>
      <c r="AA28" s="329">
        <v>30947.641314</v>
      </c>
      <c r="AB28" s="329">
        <v>0</v>
      </c>
      <c r="AC28" s="329">
        <v>114774.444678</v>
      </c>
      <c r="AD28" s="130"/>
      <c r="AE28" s="329">
        <v>12643.496631</v>
      </c>
      <c r="AF28" s="130"/>
      <c r="AG28" s="329">
        <v>28481.725227000003</v>
      </c>
      <c r="AH28" s="130"/>
      <c r="AI28" s="329">
        <v>770143.83971199999</v>
      </c>
      <c r="AJ28" s="130"/>
      <c r="AK28" s="329">
        <v>4764657.6070540007</v>
      </c>
      <c r="AL28" s="130"/>
      <c r="AM28" s="329">
        <v>1297127.220555</v>
      </c>
      <c r="AN28" s="329">
        <v>668378.53585300001</v>
      </c>
      <c r="AO28" s="329">
        <v>0</v>
      </c>
      <c r="AP28" s="329">
        <v>2094443.4173999999</v>
      </c>
      <c r="AQ28" s="329">
        <v>0</v>
      </c>
      <c r="AR28" s="329">
        <v>66137.414152999991</v>
      </c>
      <c r="AS28" s="131">
        <v>4126086.5879609999</v>
      </c>
      <c r="AT28" s="329">
        <v>105068.5</v>
      </c>
      <c r="AU28" s="130"/>
      <c r="AV28" s="329">
        <v>1609.2248480000001</v>
      </c>
      <c r="AW28" s="130"/>
      <c r="AX28" s="338">
        <v>28330.945970000001</v>
      </c>
      <c r="AY28" s="130"/>
      <c r="AZ28" s="329">
        <v>0</v>
      </c>
      <c r="BA28" s="130"/>
      <c r="BB28" s="329">
        <v>81601.20242500001</v>
      </c>
      <c r="BC28" s="329">
        <v>0</v>
      </c>
      <c r="BD28" s="130"/>
      <c r="BE28" s="329">
        <v>67355.135645000002</v>
      </c>
      <c r="BF28" s="130"/>
      <c r="BG28" s="329">
        <v>4410051.5968490001</v>
      </c>
      <c r="BH28" s="130"/>
      <c r="BI28" s="329">
        <v>267952.47113299998</v>
      </c>
      <c r="BJ28" s="329">
        <v>1722.528867</v>
      </c>
      <c r="BK28" s="329">
        <v>1111.2</v>
      </c>
      <c r="BL28" s="130">
        <v>270786.2</v>
      </c>
      <c r="BM28" s="130"/>
      <c r="BN28" s="329">
        <v>59099.464282000001</v>
      </c>
      <c r="BO28" s="375">
        <v>12318.955505</v>
      </c>
      <c r="BP28" s="329">
        <v>0</v>
      </c>
      <c r="BQ28" s="130"/>
      <c r="BR28" s="329">
        <v>12401.390418000001</v>
      </c>
      <c r="BS28" s="130"/>
      <c r="BT28" s="329">
        <v>354606.010205</v>
      </c>
      <c r="BU28" s="130"/>
      <c r="BV28" s="329">
        <v>4764657.6070539998</v>
      </c>
      <c r="BW28" s="130"/>
      <c r="BX28" s="329">
        <v>0</v>
      </c>
      <c r="BY28" s="130"/>
      <c r="BZ28" s="329">
        <v>0</v>
      </c>
      <c r="CA28" s="130"/>
      <c r="CB28" s="329">
        <v>14105.237423999999</v>
      </c>
      <c r="CC28" s="130"/>
      <c r="CD28" s="329">
        <v>0</v>
      </c>
      <c r="CE28" s="130"/>
      <c r="CF28" s="329">
        <v>158360.19124099999</v>
      </c>
      <c r="CG28" s="130"/>
      <c r="CH28" s="329">
        <v>0</v>
      </c>
      <c r="CI28" s="130"/>
      <c r="CJ28" s="131">
        <v>172465.42866499998</v>
      </c>
    </row>
    <row r="29" spans="1:88" ht="13.5" customHeight="1" x14ac:dyDescent="0.25">
      <c r="A29" s="17" t="s">
        <v>548</v>
      </c>
      <c r="B29" s="329">
        <v>37596.596931</v>
      </c>
      <c r="C29" s="130"/>
      <c r="D29" s="329">
        <v>105371.54048900001</v>
      </c>
      <c r="E29" s="329">
        <v>354135.45622999995</v>
      </c>
      <c r="F29" s="338">
        <v>119834.86143400001</v>
      </c>
      <c r="G29" s="329">
        <v>1282.219801</v>
      </c>
      <c r="H29" s="329">
        <v>580624.07795399986</v>
      </c>
      <c r="I29" s="130"/>
      <c r="J29" s="329">
        <v>61186.477205000003</v>
      </c>
      <c r="K29" s="329">
        <v>0</v>
      </c>
      <c r="L29" s="130">
        <v>61186.477205000003</v>
      </c>
      <c r="M29" s="130"/>
      <c r="N29" s="329">
        <v>64223.864497999995</v>
      </c>
      <c r="O29" s="329">
        <v>0</v>
      </c>
      <c r="P29" s="329">
        <v>2063737.7949099999</v>
      </c>
      <c r="Q29" s="329">
        <v>75208.072413000002</v>
      </c>
      <c r="R29" s="329">
        <v>3095.2632700000004</v>
      </c>
      <c r="S29" s="329">
        <v>-43438.863808999995</v>
      </c>
      <c r="T29" s="131">
        <v>2162826.1312819999</v>
      </c>
      <c r="U29" s="329">
        <v>38242.360774000001</v>
      </c>
      <c r="V29" s="329">
        <v>3799.7795000000001</v>
      </c>
      <c r="W29" s="130">
        <v>42042.140273999998</v>
      </c>
      <c r="X29" s="130"/>
      <c r="Y29" s="329">
        <v>10390.111217</v>
      </c>
      <c r="Z29" s="329">
        <v>-1255.095106</v>
      </c>
      <c r="AA29" s="329">
        <v>108047.64424000001</v>
      </c>
      <c r="AB29" s="329">
        <v>-27641.988284999999</v>
      </c>
      <c r="AC29" s="329">
        <v>89540.672066000014</v>
      </c>
      <c r="AD29" s="130"/>
      <c r="AE29" s="329">
        <v>4411.5284039999997</v>
      </c>
      <c r="AF29" s="130"/>
      <c r="AG29" s="329">
        <v>4837.8916739999995</v>
      </c>
      <c r="AH29" s="130"/>
      <c r="AI29" s="329">
        <v>78761.489925000002</v>
      </c>
      <c r="AJ29" s="130"/>
      <c r="AK29" s="329">
        <v>3061827.0057149995</v>
      </c>
      <c r="AL29" s="130"/>
      <c r="AM29" s="329">
        <v>64464.020730000004</v>
      </c>
      <c r="AN29" s="329">
        <v>623239.27777299995</v>
      </c>
      <c r="AO29" s="329">
        <v>477548.911471</v>
      </c>
      <c r="AP29" s="329">
        <v>1206720.9526160001</v>
      </c>
      <c r="AQ29" s="329">
        <v>0</v>
      </c>
      <c r="AR29" s="329">
        <v>32778.919884000003</v>
      </c>
      <c r="AS29" s="131">
        <v>2404752.0824739998</v>
      </c>
      <c r="AT29" s="329">
        <v>122034.25</v>
      </c>
      <c r="AU29" s="130"/>
      <c r="AV29" s="329">
        <v>0</v>
      </c>
      <c r="AW29" s="130"/>
      <c r="AX29" s="338">
        <v>19470.300679</v>
      </c>
      <c r="AY29" s="130"/>
      <c r="AZ29" s="329">
        <v>0</v>
      </c>
      <c r="BA29" s="130"/>
      <c r="BB29" s="329">
        <v>182759.788825</v>
      </c>
      <c r="BC29" s="329">
        <v>18015.412499999999</v>
      </c>
      <c r="BD29" s="130"/>
      <c r="BE29" s="329">
        <v>47298.050179999998</v>
      </c>
      <c r="BF29" s="130"/>
      <c r="BG29" s="329">
        <v>2794329.884658</v>
      </c>
      <c r="BH29" s="130"/>
      <c r="BI29" s="329">
        <v>165597.29999999999</v>
      </c>
      <c r="BJ29" s="329">
        <v>0</v>
      </c>
      <c r="BK29" s="329">
        <v>20000</v>
      </c>
      <c r="BL29" s="130">
        <v>185597.3</v>
      </c>
      <c r="BM29" s="130"/>
      <c r="BN29" s="329">
        <v>61105.067152000003</v>
      </c>
      <c r="BO29" s="375">
        <v>7460.8663219999999</v>
      </c>
      <c r="BP29" s="329">
        <v>0</v>
      </c>
      <c r="BQ29" s="130"/>
      <c r="BR29" s="329">
        <v>13333.887583</v>
      </c>
      <c r="BS29" s="130"/>
      <c r="BT29" s="329">
        <v>267497.12105700001</v>
      </c>
      <c r="BU29" s="130"/>
      <c r="BV29" s="329">
        <v>3061827.005715</v>
      </c>
      <c r="BW29" s="130"/>
      <c r="BX29" s="329">
        <v>0</v>
      </c>
      <c r="BY29" s="130"/>
      <c r="BZ29" s="329">
        <v>0</v>
      </c>
      <c r="CA29" s="130"/>
      <c r="CB29" s="329">
        <v>6555.3772499999995</v>
      </c>
      <c r="CC29" s="130"/>
      <c r="CD29" s="329">
        <v>0</v>
      </c>
      <c r="CE29" s="130"/>
      <c r="CF29" s="329">
        <v>33173.827670999999</v>
      </c>
      <c r="CG29" s="130"/>
      <c r="CH29" s="329">
        <v>0</v>
      </c>
      <c r="CI29" s="130"/>
      <c r="CJ29" s="131">
        <v>39729.204920999997</v>
      </c>
    </row>
    <row r="30" spans="1:88" ht="13.5" customHeight="1" x14ac:dyDescent="0.25">
      <c r="A30" s="17" t="s">
        <v>568</v>
      </c>
      <c r="B30" s="329">
        <v>805938.73395900009</v>
      </c>
      <c r="C30" s="130"/>
      <c r="D30" s="329">
        <v>1247085.077023</v>
      </c>
      <c r="E30" s="329">
        <v>273753.63813799998</v>
      </c>
      <c r="F30" s="338">
        <v>69845.370311999999</v>
      </c>
      <c r="G30" s="329">
        <v>18450.339423999998</v>
      </c>
      <c r="H30" s="329">
        <v>1609134.4248969997</v>
      </c>
      <c r="I30" s="130"/>
      <c r="J30" s="329">
        <v>208909.32225500001</v>
      </c>
      <c r="K30" s="329">
        <v>182.99751800000001</v>
      </c>
      <c r="L30" s="130">
        <v>209092.319773</v>
      </c>
      <c r="M30" s="130"/>
      <c r="N30" s="329">
        <v>97956.942494999996</v>
      </c>
      <c r="O30" s="329">
        <v>0</v>
      </c>
      <c r="P30" s="329">
        <v>7379355.0561279999</v>
      </c>
      <c r="Q30" s="329">
        <v>45348.599977999998</v>
      </c>
      <c r="R30" s="329">
        <v>6797.9207329999999</v>
      </c>
      <c r="S30" s="329">
        <v>-452744.497072</v>
      </c>
      <c r="T30" s="131">
        <v>7076714.0222619995</v>
      </c>
      <c r="U30" s="329">
        <v>205896.38983200002</v>
      </c>
      <c r="V30" s="329">
        <v>1718.608819</v>
      </c>
      <c r="W30" s="130">
        <v>207614.998651</v>
      </c>
      <c r="X30" s="130"/>
      <c r="Y30" s="329">
        <v>213040.84560100001</v>
      </c>
      <c r="Z30" s="329">
        <v>-1978.8191529999999</v>
      </c>
      <c r="AA30" s="329">
        <v>3154726.3276379998</v>
      </c>
      <c r="AB30" s="329">
        <v>-116.18006800000001</v>
      </c>
      <c r="AC30" s="329">
        <v>3365672.1740179998</v>
      </c>
      <c r="AD30" s="130"/>
      <c r="AE30" s="329">
        <v>666343.79129199998</v>
      </c>
      <c r="AF30" s="130"/>
      <c r="AG30" s="329">
        <v>612209.10993100004</v>
      </c>
      <c r="AH30" s="130"/>
      <c r="AI30" s="329">
        <v>1764247.0610860002</v>
      </c>
      <c r="AJ30" s="130"/>
      <c r="AK30" s="329">
        <v>16316966.635869</v>
      </c>
      <c r="AL30" s="130"/>
      <c r="AM30" s="329">
        <v>1032032.0729809999</v>
      </c>
      <c r="AN30" s="329">
        <v>4876201.9037619997</v>
      </c>
      <c r="AO30" s="329">
        <v>28679.294988000001</v>
      </c>
      <c r="AP30" s="329">
        <v>6304136.7229009997</v>
      </c>
      <c r="AQ30" s="329">
        <v>0</v>
      </c>
      <c r="AR30" s="329">
        <v>148103.861779</v>
      </c>
      <c r="AS30" s="131">
        <v>12389153.856410999</v>
      </c>
      <c r="AT30" s="329">
        <v>547455.42485000007</v>
      </c>
      <c r="AU30" s="130"/>
      <c r="AV30" s="329">
        <v>33246.731008000002</v>
      </c>
      <c r="AW30" s="130"/>
      <c r="AX30" s="338">
        <v>611885.49091099994</v>
      </c>
      <c r="AY30" s="130"/>
      <c r="AZ30" s="329">
        <v>100000</v>
      </c>
      <c r="BA30" s="130"/>
      <c r="BB30" s="329">
        <v>650174.26235900004</v>
      </c>
      <c r="BC30" s="329">
        <v>236111.3125</v>
      </c>
      <c r="BD30" s="130"/>
      <c r="BE30" s="329">
        <v>245941.297005</v>
      </c>
      <c r="BF30" s="130"/>
      <c r="BG30" s="329">
        <v>14813968.375043999</v>
      </c>
      <c r="BH30" s="130"/>
      <c r="BI30" s="329">
        <v>859927</v>
      </c>
      <c r="BJ30" s="329">
        <v>0</v>
      </c>
      <c r="BK30" s="329">
        <v>9472.1816139999992</v>
      </c>
      <c r="BL30" s="130">
        <v>869399.181614</v>
      </c>
      <c r="BM30" s="130"/>
      <c r="BN30" s="329">
        <v>328887.38799999998</v>
      </c>
      <c r="BO30" s="375">
        <v>233264.25939799999</v>
      </c>
      <c r="BP30" s="329">
        <v>37.022821</v>
      </c>
      <c r="BQ30" s="130"/>
      <c r="BR30" s="329">
        <v>71410.408991999997</v>
      </c>
      <c r="BS30" s="130"/>
      <c r="BT30" s="329">
        <v>1502998.260825</v>
      </c>
      <c r="BU30" s="130"/>
      <c r="BV30" s="329">
        <v>16316966.635869</v>
      </c>
      <c r="BW30" s="130"/>
      <c r="BX30" s="329">
        <v>0</v>
      </c>
      <c r="BY30" s="130"/>
      <c r="BZ30" s="329">
        <v>0</v>
      </c>
      <c r="CA30" s="130"/>
      <c r="CB30" s="329">
        <v>1200</v>
      </c>
      <c r="CC30" s="130"/>
      <c r="CD30" s="329">
        <v>0</v>
      </c>
      <c r="CE30" s="130"/>
      <c r="CF30" s="329">
        <v>985356.85891200008</v>
      </c>
      <c r="CG30" s="130"/>
      <c r="CH30" s="329">
        <v>0</v>
      </c>
      <c r="CI30" s="130"/>
      <c r="CJ30" s="131">
        <v>986556.85891200008</v>
      </c>
    </row>
    <row r="31" spans="1:88" ht="13.5" customHeight="1" x14ac:dyDescent="0.25">
      <c r="A31" s="17" t="s">
        <v>573</v>
      </c>
      <c r="B31" s="329">
        <v>332936.56898099999</v>
      </c>
      <c r="C31" s="130"/>
      <c r="D31" s="329">
        <v>79451.603998000006</v>
      </c>
      <c r="E31" s="329">
        <v>334528.59289299999</v>
      </c>
      <c r="F31" s="338">
        <v>64456.691142999996</v>
      </c>
      <c r="G31" s="329">
        <v>1403.03782</v>
      </c>
      <c r="H31" s="329">
        <v>479839.92585400003</v>
      </c>
      <c r="I31" s="130"/>
      <c r="J31" s="329">
        <v>281454.46327100002</v>
      </c>
      <c r="K31" s="329">
        <v>59895.522990999998</v>
      </c>
      <c r="L31" s="130">
        <v>341349.98626199999</v>
      </c>
      <c r="M31" s="130"/>
      <c r="N31" s="329">
        <v>173757.81784999999</v>
      </c>
      <c r="O31" s="329">
        <v>85000</v>
      </c>
      <c r="P31" s="329">
        <v>3139815.4284370001</v>
      </c>
      <c r="Q31" s="329">
        <v>33208.933809000002</v>
      </c>
      <c r="R31" s="329">
        <v>813.191239</v>
      </c>
      <c r="S31" s="329">
        <v>-30147.324071999999</v>
      </c>
      <c r="T31" s="131">
        <v>3402448.0472630002</v>
      </c>
      <c r="U31" s="329">
        <v>86944.094276000003</v>
      </c>
      <c r="V31" s="329">
        <v>1934.457465</v>
      </c>
      <c r="W31" s="130">
        <v>88878.551741000003</v>
      </c>
      <c r="X31" s="130"/>
      <c r="Y31" s="329">
        <v>77827.173678000006</v>
      </c>
      <c r="Z31" s="329">
        <v>-309.87370700000002</v>
      </c>
      <c r="AA31" s="329">
        <v>107660.53800100001</v>
      </c>
      <c r="AB31" s="329">
        <v>-34267.155004</v>
      </c>
      <c r="AC31" s="329">
        <v>150910.68296800001</v>
      </c>
      <c r="AD31" s="130"/>
      <c r="AE31" s="329">
        <v>48187.841068000002</v>
      </c>
      <c r="AF31" s="130"/>
      <c r="AG31" s="329">
        <v>48888.707248999999</v>
      </c>
      <c r="AH31" s="130"/>
      <c r="AI31" s="329">
        <v>207232.57159000001</v>
      </c>
      <c r="AJ31" s="130"/>
      <c r="AK31" s="329">
        <v>5100672.8829759993</v>
      </c>
      <c r="AL31" s="130"/>
      <c r="AM31" s="329">
        <v>137706.23332299999</v>
      </c>
      <c r="AN31" s="329">
        <v>309476.25257000001</v>
      </c>
      <c r="AO31" s="329">
        <v>1145.6790330000001</v>
      </c>
      <c r="AP31" s="329">
        <v>2259354.2080199998</v>
      </c>
      <c r="AQ31" s="329">
        <v>0</v>
      </c>
      <c r="AR31" s="329">
        <v>58410.275370999996</v>
      </c>
      <c r="AS31" s="131">
        <v>2766092.6483169999</v>
      </c>
      <c r="AT31" s="329">
        <v>377215.77500000002</v>
      </c>
      <c r="AU31" s="130"/>
      <c r="AV31" s="329">
        <v>0</v>
      </c>
      <c r="AW31" s="130"/>
      <c r="AX31" s="338">
        <v>49708.009137000001</v>
      </c>
      <c r="AY31" s="130"/>
      <c r="AZ31" s="329">
        <v>0</v>
      </c>
      <c r="BA31" s="130"/>
      <c r="BB31" s="329">
        <v>186494.03849000001</v>
      </c>
      <c r="BC31" s="329">
        <v>1229557.6698110001</v>
      </c>
      <c r="BD31" s="130"/>
      <c r="BE31" s="329">
        <v>119855.51246700001</v>
      </c>
      <c r="BF31" s="130"/>
      <c r="BG31" s="329">
        <v>4728923.6532220002</v>
      </c>
      <c r="BH31" s="130"/>
      <c r="BI31" s="329">
        <v>286379.90000000002</v>
      </c>
      <c r="BJ31" s="329">
        <v>0</v>
      </c>
      <c r="BK31" s="329">
        <v>25463.609995999999</v>
      </c>
      <c r="BL31" s="130">
        <v>311843.50999600004</v>
      </c>
      <c r="BM31" s="130"/>
      <c r="BN31" s="329">
        <v>43757.332512000001</v>
      </c>
      <c r="BO31" s="375">
        <v>3117.7296179999998</v>
      </c>
      <c r="BP31" s="329">
        <v>0</v>
      </c>
      <c r="BQ31" s="130"/>
      <c r="BR31" s="329">
        <v>13030.657628000001</v>
      </c>
      <c r="BS31" s="130"/>
      <c r="BT31" s="329">
        <v>371749.22975400003</v>
      </c>
      <c r="BU31" s="130"/>
      <c r="BV31" s="329">
        <v>5100672.8829760002</v>
      </c>
      <c r="BW31" s="130"/>
      <c r="BX31" s="329">
        <v>0</v>
      </c>
      <c r="BY31" s="130"/>
      <c r="BZ31" s="329">
        <v>0</v>
      </c>
      <c r="CA31" s="130"/>
      <c r="CB31" s="329">
        <v>10815.810861</v>
      </c>
      <c r="CC31" s="130"/>
      <c r="CD31" s="329">
        <v>0</v>
      </c>
      <c r="CE31" s="130"/>
      <c r="CF31" s="329">
        <v>57757.397384999997</v>
      </c>
      <c r="CG31" s="130"/>
      <c r="CH31" s="329">
        <v>0</v>
      </c>
      <c r="CI31" s="130"/>
      <c r="CJ31" s="131">
        <v>68573.208245999995</v>
      </c>
    </row>
    <row r="32" spans="1:88" ht="13.5" customHeight="1" x14ac:dyDescent="0.25">
      <c r="A32" s="132" t="s">
        <v>164</v>
      </c>
      <c r="B32" s="133">
        <v>5289342.9440670004</v>
      </c>
      <c r="C32" s="260">
        <v>0</v>
      </c>
      <c r="D32" s="133">
        <v>8631564.4531890005</v>
      </c>
      <c r="E32" s="133">
        <v>2151042.9233899997</v>
      </c>
      <c r="F32" s="133">
        <v>655532.59503500012</v>
      </c>
      <c r="G32" s="133">
        <v>40164.735120999991</v>
      </c>
      <c r="H32" s="133">
        <v>11478304.706735</v>
      </c>
      <c r="I32" s="260"/>
      <c r="J32" s="133">
        <v>5373152.9150689999</v>
      </c>
      <c r="K32" s="133">
        <v>77182.520508999994</v>
      </c>
      <c r="L32" s="133">
        <v>5450335.4355779998</v>
      </c>
      <c r="M32" s="260"/>
      <c r="N32" s="133">
        <v>6423367.1745200008</v>
      </c>
      <c r="O32" s="133">
        <v>85000</v>
      </c>
      <c r="P32" s="133">
        <v>76577355.420481995</v>
      </c>
      <c r="Q32" s="133">
        <v>888648.68378500012</v>
      </c>
      <c r="R32" s="133">
        <v>730423.39196399995</v>
      </c>
      <c r="S32" s="133">
        <v>-2267176.6402330003</v>
      </c>
      <c r="T32" s="134">
        <v>82437618.030517995</v>
      </c>
      <c r="U32" s="133">
        <v>1565521.9300170001</v>
      </c>
      <c r="V32" s="133">
        <v>49087.376378999994</v>
      </c>
      <c r="W32" s="133">
        <v>1614609.3063959999</v>
      </c>
      <c r="X32" s="260"/>
      <c r="Y32" s="133">
        <v>1130041.0756060001</v>
      </c>
      <c r="Z32" s="133">
        <v>-143371.81995099995</v>
      </c>
      <c r="AA32" s="133">
        <v>5748708.8388949996</v>
      </c>
      <c r="AB32" s="133">
        <v>-927642.72992299986</v>
      </c>
      <c r="AC32" s="139">
        <v>5807735.3646269999</v>
      </c>
      <c r="AD32" s="260"/>
      <c r="AE32" s="133">
        <v>1044542.437145</v>
      </c>
      <c r="AF32" s="260"/>
      <c r="AG32" s="133">
        <v>2550257.8296250007</v>
      </c>
      <c r="AH32" s="260"/>
      <c r="AI32" s="133">
        <v>4570367.7206220003</v>
      </c>
      <c r="AJ32" s="260"/>
      <c r="AK32" s="133">
        <v>120243113.77531299</v>
      </c>
      <c r="AL32" s="260"/>
      <c r="AM32" s="133">
        <v>16698871.731350999</v>
      </c>
      <c r="AN32" s="133">
        <v>22432791.781024996</v>
      </c>
      <c r="AO32" s="133">
        <v>632343.11033499998</v>
      </c>
      <c r="AP32" s="133">
        <v>39902461.697310001</v>
      </c>
      <c r="AQ32" s="133">
        <v>0</v>
      </c>
      <c r="AR32" s="133">
        <v>1066998.424143</v>
      </c>
      <c r="AS32" s="134">
        <v>80733466.74416399</v>
      </c>
      <c r="AT32" s="133">
        <v>6309753.7056299997</v>
      </c>
      <c r="AU32" s="260"/>
      <c r="AV32" s="133">
        <v>191798.584856</v>
      </c>
      <c r="AW32" s="260"/>
      <c r="AX32" s="339">
        <v>2553633.7196530001</v>
      </c>
      <c r="AY32" s="260"/>
      <c r="AZ32" s="133">
        <v>100000</v>
      </c>
      <c r="BA32" s="260"/>
      <c r="BB32" s="133">
        <v>4652257.0032569999</v>
      </c>
      <c r="BC32" s="133">
        <v>10538851.221782997</v>
      </c>
      <c r="BD32" s="260"/>
      <c r="BE32" s="133">
        <v>2014238.8504660001</v>
      </c>
      <c r="BF32" s="260"/>
      <c r="BG32" s="133">
        <v>107093999.829809</v>
      </c>
      <c r="BH32" s="260"/>
      <c r="BI32" s="133">
        <v>6074567.4070600001</v>
      </c>
      <c r="BJ32" s="133">
        <v>4776.3988669999999</v>
      </c>
      <c r="BK32" s="133">
        <v>1199350.569375</v>
      </c>
      <c r="BL32" s="133">
        <v>7278694.375302</v>
      </c>
      <c r="BM32" s="260"/>
      <c r="BN32" s="133">
        <v>3106060.5277360003</v>
      </c>
      <c r="BO32" s="134">
        <v>676230.07412</v>
      </c>
      <c r="BP32" s="133">
        <v>1343802.3347560002</v>
      </c>
      <c r="BQ32" s="260"/>
      <c r="BR32" s="133">
        <v>744326.63358999998</v>
      </c>
      <c r="BS32" s="260"/>
      <c r="BT32" s="133">
        <v>13149113.945504002</v>
      </c>
      <c r="BU32" s="260"/>
      <c r="BV32" s="133">
        <v>120243113.77531299</v>
      </c>
      <c r="BW32" s="260"/>
      <c r="BX32" s="133">
        <v>0</v>
      </c>
      <c r="BY32" s="260"/>
      <c r="BZ32" s="133">
        <v>166343.43406999999</v>
      </c>
      <c r="CA32" s="260"/>
      <c r="CB32" s="133">
        <v>1584029.2147159998</v>
      </c>
      <c r="CC32" s="260"/>
      <c r="CD32" s="133">
        <v>502925.33470900008</v>
      </c>
      <c r="CE32" s="260"/>
      <c r="CF32" s="133">
        <v>5554038.8002520008</v>
      </c>
      <c r="CG32" s="260"/>
      <c r="CH32" s="133">
        <v>5242.3919400000004</v>
      </c>
      <c r="CI32" s="260"/>
      <c r="CJ32" s="134">
        <v>7812579.1756870011</v>
      </c>
    </row>
    <row r="33" spans="1:89" s="311" customFormat="1" ht="13.5" customHeight="1" x14ac:dyDescent="0.25">
      <c r="A33" s="132" t="s">
        <v>172</v>
      </c>
      <c r="B33" s="133">
        <v>10718586.166442281</v>
      </c>
      <c r="C33" s="260"/>
      <c r="D33" s="133">
        <v>19870294.376397382</v>
      </c>
      <c r="E33" s="133">
        <v>3113810.3333359696</v>
      </c>
      <c r="F33" s="339">
        <v>1107139.5982710002</v>
      </c>
      <c r="G33" s="133">
        <v>78506.693409999993</v>
      </c>
      <c r="H33" s="133">
        <v>24169751.001414351</v>
      </c>
      <c r="I33" s="260"/>
      <c r="J33" s="133">
        <v>11526758.564322328</v>
      </c>
      <c r="K33" s="133">
        <v>106773.35743599999</v>
      </c>
      <c r="L33" s="133">
        <v>11633531.921758328</v>
      </c>
      <c r="M33" s="260"/>
      <c r="N33" s="133">
        <v>9990587.9392850511</v>
      </c>
      <c r="O33" s="133">
        <v>85000</v>
      </c>
      <c r="P33" s="133">
        <v>150375297.52478364</v>
      </c>
      <c r="Q33" s="133">
        <v>1669368.5705609801</v>
      </c>
      <c r="R33" s="133">
        <v>1784477.3178866098</v>
      </c>
      <c r="S33" s="133">
        <v>-4564161.7579193404</v>
      </c>
      <c r="T33" s="134">
        <v>159340569.59459692</v>
      </c>
      <c r="U33" s="133">
        <v>2956565.91753161</v>
      </c>
      <c r="V33" s="133">
        <v>101730.51091640998</v>
      </c>
      <c r="W33" s="133">
        <v>3058296.4284480195</v>
      </c>
      <c r="X33" s="260"/>
      <c r="Y33" s="133">
        <v>2442778.053353</v>
      </c>
      <c r="Z33" s="133">
        <v>-635802.85998499999</v>
      </c>
      <c r="AA33" s="133">
        <v>7466759.6478279997</v>
      </c>
      <c r="AB33" s="133">
        <v>-1334706.2529829997</v>
      </c>
      <c r="AC33" s="260">
        <v>7939028.5882130004</v>
      </c>
      <c r="AD33" s="260"/>
      <c r="AE33" s="133">
        <v>1604849.5615350902</v>
      </c>
      <c r="AF33" s="260"/>
      <c r="AG33" s="133">
        <v>3727882.5349461306</v>
      </c>
      <c r="AH33" s="260"/>
      <c r="AI33" s="133">
        <v>7039342.3337399708</v>
      </c>
      <c r="AJ33" s="260"/>
      <c r="AK33" s="133">
        <v>229231838.1310941</v>
      </c>
      <c r="AL33" s="260"/>
      <c r="AM33" s="133">
        <v>38533734.815046594</v>
      </c>
      <c r="AN33" s="133">
        <v>46128374.227043808</v>
      </c>
      <c r="AO33" s="133">
        <v>991517.07244999998</v>
      </c>
      <c r="AP33" s="133">
        <v>68664832.395162046</v>
      </c>
      <c r="AQ33" s="133">
        <v>0</v>
      </c>
      <c r="AR33" s="133">
        <v>1689416.6059942499</v>
      </c>
      <c r="AS33" s="134">
        <v>156007875.11569673</v>
      </c>
      <c r="AT33" s="133">
        <v>10246709.396168001</v>
      </c>
      <c r="AU33" s="260"/>
      <c r="AV33" s="133">
        <v>376884.08682382997</v>
      </c>
      <c r="AW33" s="260"/>
      <c r="AX33" s="339">
        <v>3520078.5493910103</v>
      </c>
      <c r="AY33" s="260"/>
      <c r="AZ33" s="133">
        <v>100000</v>
      </c>
      <c r="BA33" s="260"/>
      <c r="BB33" s="133">
        <v>8069434.9685302293</v>
      </c>
      <c r="BC33" s="133">
        <v>19657822.189803995</v>
      </c>
      <c r="BD33" s="260"/>
      <c r="BE33" s="133">
        <v>4409765.2430017805</v>
      </c>
      <c r="BF33" s="260"/>
      <c r="BG33" s="133">
        <v>202388569.54941553</v>
      </c>
      <c r="BH33" s="260"/>
      <c r="BI33" s="133">
        <v>12690393.668598851</v>
      </c>
      <c r="BJ33" s="133">
        <v>22056.620101</v>
      </c>
      <c r="BK33" s="133">
        <v>1837444.5292059998</v>
      </c>
      <c r="BL33" s="133">
        <v>14549894.817905853</v>
      </c>
      <c r="BM33" s="260"/>
      <c r="BN33" s="133">
        <v>5537591.3107288498</v>
      </c>
      <c r="BO33" s="134">
        <v>2872024.8984337701</v>
      </c>
      <c r="BP33" s="133">
        <v>2381624.4710973301</v>
      </c>
      <c r="BQ33" s="260"/>
      <c r="BR33" s="133">
        <v>1502133.08351276</v>
      </c>
      <c r="BS33" s="260"/>
      <c r="BT33" s="133">
        <v>26843268.581678562</v>
      </c>
      <c r="BU33" s="260"/>
      <c r="BV33" s="133">
        <v>229231838.13109413</v>
      </c>
      <c r="BW33" s="260"/>
      <c r="BX33" s="133">
        <v>0</v>
      </c>
      <c r="BY33" s="260"/>
      <c r="BZ33" s="133">
        <v>166343.43406999999</v>
      </c>
      <c r="CA33" s="260"/>
      <c r="CB33" s="133">
        <v>3791263.7700770497</v>
      </c>
      <c r="CC33" s="260"/>
      <c r="CD33" s="133">
        <v>1698673.3704857999</v>
      </c>
      <c r="CE33" s="260"/>
      <c r="CF33" s="133">
        <v>11976257.037060002</v>
      </c>
      <c r="CG33" s="260"/>
      <c r="CH33" s="133">
        <v>6347.8914750000031</v>
      </c>
      <c r="CI33" s="260"/>
      <c r="CJ33" s="134">
        <v>17638885.503167853</v>
      </c>
    </row>
    <row r="34" spans="1:89" s="311" customFormat="1" ht="5.4" customHeight="1" x14ac:dyDescent="0.25">
      <c r="A34" s="17"/>
      <c r="B34" s="130"/>
      <c r="C34" s="130"/>
      <c r="D34" s="130"/>
      <c r="E34" s="130"/>
      <c r="F34" s="275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30"/>
      <c r="AU34" s="130"/>
      <c r="AV34" s="130"/>
      <c r="AW34" s="130"/>
      <c r="AX34" s="275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1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1"/>
    </row>
    <row r="35" spans="1:89" x14ac:dyDescent="0.25">
      <c r="A35" s="126" t="s">
        <v>173</v>
      </c>
      <c r="B35" s="136"/>
      <c r="C35" s="130"/>
      <c r="D35" s="136"/>
      <c r="E35" s="136"/>
      <c r="F35" s="276"/>
      <c r="G35" s="136"/>
      <c r="H35" s="136"/>
      <c r="I35" s="130"/>
      <c r="J35" s="136"/>
      <c r="K35" s="136"/>
      <c r="L35" s="136"/>
      <c r="M35" s="130"/>
      <c r="N35" s="136"/>
      <c r="O35" s="136"/>
      <c r="P35" s="136"/>
      <c r="Q35" s="136"/>
      <c r="R35" s="136"/>
      <c r="S35" s="136"/>
      <c r="T35" s="137"/>
      <c r="U35" s="136"/>
      <c r="V35" s="136"/>
      <c r="W35" s="136"/>
      <c r="X35" s="130"/>
      <c r="Y35" s="136"/>
      <c r="Z35" s="130"/>
      <c r="AA35" s="130"/>
      <c r="AB35" s="130"/>
      <c r="AC35" s="130"/>
      <c r="AD35" s="130"/>
      <c r="AE35" s="136"/>
      <c r="AF35" s="130"/>
      <c r="AG35" s="136"/>
      <c r="AH35" s="130"/>
      <c r="AI35" s="136"/>
      <c r="AJ35" s="130"/>
      <c r="AK35" s="136"/>
      <c r="AL35" s="130"/>
      <c r="AM35" s="136"/>
      <c r="AN35" s="136"/>
      <c r="AO35" s="136"/>
      <c r="AP35" s="136"/>
      <c r="AQ35" s="136"/>
      <c r="AR35" s="136"/>
      <c r="AS35" s="137"/>
      <c r="AT35" s="136"/>
      <c r="AU35" s="130"/>
      <c r="AV35" s="136"/>
      <c r="AW35" s="130"/>
      <c r="AX35" s="276"/>
      <c r="AY35" s="130"/>
      <c r="AZ35" s="136"/>
      <c r="BA35" s="130"/>
      <c r="BB35" s="136"/>
      <c r="BC35" s="136"/>
      <c r="BD35" s="130"/>
      <c r="BE35" s="136"/>
      <c r="BF35" s="130"/>
      <c r="BG35" s="136"/>
      <c r="BH35" s="130"/>
      <c r="BI35" s="136"/>
      <c r="BJ35" s="136"/>
      <c r="BK35" s="136"/>
      <c r="BL35" s="136"/>
      <c r="BM35" s="130"/>
      <c r="BN35" s="136"/>
      <c r="BO35" s="137"/>
      <c r="BP35" s="136"/>
      <c r="BQ35" s="130"/>
      <c r="BR35" s="136"/>
      <c r="BS35" s="130"/>
      <c r="BT35" s="136"/>
      <c r="BU35" s="130"/>
      <c r="BV35" s="136"/>
      <c r="BW35" s="130"/>
      <c r="BX35" s="136"/>
      <c r="BY35" s="130"/>
      <c r="BZ35" s="136"/>
      <c r="CA35" s="130"/>
      <c r="CB35" s="136"/>
      <c r="CC35" s="130"/>
      <c r="CD35" s="136"/>
      <c r="CE35" s="130"/>
      <c r="CF35" s="136"/>
      <c r="CG35" s="130"/>
      <c r="CH35" s="136"/>
      <c r="CI35" s="130"/>
      <c r="CJ35" s="137"/>
    </row>
    <row r="36" spans="1:89" ht="13.5" customHeight="1" x14ac:dyDescent="0.25">
      <c r="A36" s="247" t="s">
        <v>174</v>
      </c>
      <c r="B36" s="329">
        <v>1132787.7974020001</v>
      </c>
      <c r="C36" s="130"/>
      <c r="D36" s="329">
        <v>2140240.4995909999</v>
      </c>
      <c r="E36" s="329">
        <v>785395.98756399995</v>
      </c>
      <c r="F36" s="338">
        <v>156395.83828299999</v>
      </c>
      <c r="G36" s="329">
        <v>19919.058376000001</v>
      </c>
      <c r="H36" s="329">
        <v>3101951.3838139996</v>
      </c>
      <c r="I36" s="130"/>
      <c r="J36" s="329">
        <v>1622998.5791549999</v>
      </c>
      <c r="K36" s="329">
        <v>0</v>
      </c>
      <c r="L36" s="130">
        <v>1622998.5791549999</v>
      </c>
      <c r="M36" s="130"/>
      <c r="N36" s="329">
        <v>1351116.45</v>
      </c>
      <c r="O36" s="329">
        <v>95000</v>
      </c>
      <c r="P36" s="329">
        <v>16280865.749611</v>
      </c>
      <c r="Q36" s="329">
        <v>215110.830923</v>
      </c>
      <c r="R36" s="329">
        <v>590961.36213700008</v>
      </c>
      <c r="S36" s="329">
        <v>-982817.11348099995</v>
      </c>
      <c r="T36" s="131">
        <v>17550237.27919</v>
      </c>
      <c r="U36" s="329">
        <v>237092.07906600001</v>
      </c>
      <c r="V36" s="329">
        <v>32060.768018999999</v>
      </c>
      <c r="W36" s="130">
        <v>269152.84708500002</v>
      </c>
      <c r="X36" s="130"/>
      <c r="Y36" s="329">
        <v>30490.880660999999</v>
      </c>
      <c r="Z36" s="330">
        <v>-24149.169749000001</v>
      </c>
      <c r="AA36" s="330">
        <v>288221.53188800003</v>
      </c>
      <c r="AB36" s="330">
        <v>-221137.93189199999</v>
      </c>
      <c r="AC36" s="330">
        <v>73425.310908000014</v>
      </c>
      <c r="AD36" s="130"/>
      <c r="AE36" s="329">
        <v>156367.338934</v>
      </c>
      <c r="AF36" s="130"/>
      <c r="AG36" s="329">
        <v>492657.45568700001</v>
      </c>
      <c r="AH36" s="130"/>
      <c r="AI36" s="329">
        <v>159849.18059499998</v>
      </c>
      <c r="AJ36" s="130"/>
      <c r="AK36" s="329">
        <v>24559427.172770001</v>
      </c>
      <c r="AL36" s="130"/>
      <c r="AM36" s="329">
        <v>4204300.6452939995</v>
      </c>
      <c r="AN36" s="329">
        <v>5948218.3762069996</v>
      </c>
      <c r="AO36" s="329">
        <v>659462.15193199995</v>
      </c>
      <c r="AP36" s="329">
        <v>7376319.7177480003</v>
      </c>
      <c r="AQ36" s="329">
        <v>0</v>
      </c>
      <c r="AR36" s="329">
        <v>256595.33466699999</v>
      </c>
      <c r="AS36" s="131">
        <v>18444896.225848</v>
      </c>
      <c r="AT36" s="329">
        <v>0</v>
      </c>
      <c r="AU36" s="130"/>
      <c r="AV36" s="329">
        <v>0</v>
      </c>
      <c r="AW36" s="130"/>
      <c r="AX36" s="338">
        <v>492657.45568700001</v>
      </c>
      <c r="AY36" s="130"/>
      <c r="AZ36" s="329">
        <v>0</v>
      </c>
      <c r="BA36" s="130"/>
      <c r="BB36" s="329">
        <v>656250.30298600008</v>
      </c>
      <c r="BC36" s="329">
        <v>676023.96390700003</v>
      </c>
      <c r="BD36" s="130"/>
      <c r="BE36" s="329">
        <v>336887.33834099997</v>
      </c>
      <c r="BF36" s="130"/>
      <c r="BG36" s="329">
        <v>20606715.286768999</v>
      </c>
      <c r="BH36" s="130"/>
      <c r="BI36" s="329">
        <v>2317139.769229</v>
      </c>
      <c r="BJ36" s="329">
        <v>0</v>
      </c>
      <c r="BK36" s="329">
        <v>0</v>
      </c>
      <c r="BL36" s="130">
        <v>2317139.769229</v>
      </c>
      <c r="BM36" s="130"/>
      <c r="BN36" s="329">
        <v>754314.07108100003</v>
      </c>
      <c r="BO36" s="375">
        <v>113786.010283</v>
      </c>
      <c r="BP36" s="329">
        <v>514185.658559</v>
      </c>
      <c r="BQ36" s="130"/>
      <c r="BR36" s="329">
        <v>253286.37684899999</v>
      </c>
      <c r="BS36" s="130"/>
      <c r="BT36" s="329">
        <v>3952711.8860010002</v>
      </c>
      <c r="BU36" s="130"/>
      <c r="BV36" s="329">
        <v>24559427.172770001</v>
      </c>
      <c r="BW36" s="130"/>
      <c r="BX36" s="329">
        <v>0</v>
      </c>
      <c r="BY36" s="130"/>
      <c r="BZ36" s="329">
        <v>0</v>
      </c>
      <c r="CA36" s="130"/>
      <c r="CB36" s="329">
        <v>0</v>
      </c>
      <c r="CC36" s="130"/>
      <c r="CD36" s="329">
        <v>0</v>
      </c>
      <c r="CE36" s="130"/>
      <c r="CF36" s="329">
        <v>472421.77097700001</v>
      </c>
      <c r="CG36" s="130"/>
      <c r="CH36" s="329">
        <v>0</v>
      </c>
      <c r="CI36" s="130"/>
      <c r="CJ36" s="131">
        <v>472421.77097700001</v>
      </c>
    </row>
    <row r="37" spans="1:89" ht="7.2" customHeight="1" x14ac:dyDescent="0.25">
      <c r="A37" s="17"/>
      <c r="B37" s="130"/>
      <c r="C37" s="130"/>
      <c r="D37" s="130"/>
      <c r="E37" s="130"/>
      <c r="F37" s="275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1"/>
      <c r="U37" s="130"/>
      <c r="V37" s="130"/>
      <c r="W37" s="130"/>
      <c r="X37" s="130"/>
      <c r="Y37" s="130"/>
      <c r="Z37" s="136"/>
      <c r="AA37" s="136"/>
      <c r="AB37" s="136"/>
      <c r="AC37" s="136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1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1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1"/>
    </row>
    <row r="38" spans="1:89" x14ac:dyDescent="0.25">
      <c r="A38" s="138" t="s">
        <v>175</v>
      </c>
      <c r="B38" s="139">
        <v>11851373.963844281</v>
      </c>
      <c r="C38" s="260"/>
      <c r="D38" s="139">
        <v>22010534.875988383</v>
      </c>
      <c r="E38" s="139">
        <v>3899206.3208999694</v>
      </c>
      <c r="F38" s="340">
        <v>1263535.4365540002</v>
      </c>
      <c r="G38" s="139">
        <v>98425.751785999993</v>
      </c>
      <c r="H38" s="139">
        <v>27271702.385228351</v>
      </c>
      <c r="I38" s="260"/>
      <c r="J38" s="139">
        <v>13149757.143477328</v>
      </c>
      <c r="K38" s="139">
        <v>106773.35743599999</v>
      </c>
      <c r="L38" s="139">
        <v>13256530.500913328</v>
      </c>
      <c r="M38" s="260"/>
      <c r="N38" s="139">
        <v>11341704.38928505</v>
      </c>
      <c r="O38" s="139">
        <v>180000</v>
      </c>
      <c r="P38" s="139">
        <v>166656163.27439463</v>
      </c>
      <c r="Q38" s="139">
        <v>1884479.40148398</v>
      </c>
      <c r="R38" s="139">
        <v>2375438.6800236097</v>
      </c>
      <c r="S38" s="139">
        <v>-5546978.8714003405</v>
      </c>
      <c r="T38" s="140">
        <v>176890806.87378693</v>
      </c>
      <c r="U38" s="139">
        <v>3193657.9965976099</v>
      </c>
      <c r="V38" s="139">
        <v>133791.27893541</v>
      </c>
      <c r="W38" s="139">
        <v>3327449.2755330196</v>
      </c>
      <c r="X38" s="260"/>
      <c r="Y38" s="139">
        <v>2473268.934014</v>
      </c>
      <c r="Z38" s="139">
        <v>-659952.02973399998</v>
      </c>
      <c r="AA38" s="139">
        <v>7754981.1797159994</v>
      </c>
      <c r="AB38" s="139">
        <v>-1555844.1848749996</v>
      </c>
      <c r="AC38" s="139">
        <v>8012453.8991210004</v>
      </c>
      <c r="AD38" s="260"/>
      <c r="AE38" s="139">
        <v>1761216.9004690903</v>
      </c>
      <c r="AF38" s="260"/>
      <c r="AG38" s="139">
        <v>4220539.990633131</v>
      </c>
      <c r="AH38" s="260"/>
      <c r="AI38" s="139">
        <v>7199191.5143349711</v>
      </c>
      <c r="AJ38" s="260"/>
      <c r="AK38" s="139">
        <v>253791265.30386409</v>
      </c>
      <c r="AL38" s="260"/>
      <c r="AM38" s="139">
        <v>42738035.460340589</v>
      </c>
      <c r="AN38" s="139">
        <v>52076592.603250809</v>
      </c>
      <c r="AO38" s="139">
        <v>1650979.224382</v>
      </c>
      <c r="AP38" s="139">
        <v>76041152.112910047</v>
      </c>
      <c r="AQ38" s="139">
        <v>0</v>
      </c>
      <c r="AR38" s="139">
        <v>1946011.9406612499</v>
      </c>
      <c r="AS38" s="140">
        <v>174452771.34154472</v>
      </c>
      <c r="AT38" s="139">
        <v>10246709.396168001</v>
      </c>
      <c r="AU38" s="260"/>
      <c r="AV38" s="139">
        <v>376884.08682382997</v>
      </c>
      <c r="AW38" s="260"/>
      <c r="AX38" s="139">
        <v>4012736.0050780103</v>
      </c>
      <c r="AY38" s="260"/>
      <c r="AZ38" s="139">
        <v>100000</v>
      </c>
      <c r="BA38" s="260"/>
      <c r="BB38" s="139">
        <v>8725685.27151623</v>
      </c>
      <c r="BC38" s="139">
        <v>20333846.153710995</v>
      </c>
      <c r="BD38" s="260"/>
      <c r="BE38" s="139">
        <v>4746652.58134278</v>
      </c>
      <c r="BF38" s="260"/>
      <c r="BG38" s="139">
        <v>222995284.83618453</v>
      </c>
      <c r="BH38" s="260"/>
      <c r="BI38" s="139">
        <v>15007533.437827852</v>
      </c>
      <c r="BJ38" s="139">
        <v>22056.620101</v>
      </c>
      <c r="BK38" s="139">
        <v>1837444.5292059998</v>
      </c>
      <c r="BL38" s="139">
        <v>16867034.587134853</v>
      </c>
      <c r="BM38" s="260"/>
      <c r="BN38" s="139">
        <v>6291905.3818098502</v>
      </c>
      <c r="BO38" s="140">
        <v>2985810.9087167699</v>
      </c>
      <c r="BP38" s="139">
        <v>2895810.1296563302</v>
      </c>
      <c r="BQ38" s="260"/>
      <c r="BR38" s="139">
        <v>1755419.4603617601</v>
      </c>
      <c r="BS38" s="260"/>
      <c r="BT38" s="139">
        <v>30795980.46767956</v>
      </c>
      <c r="BU38" s="260"/>
      <c r="BV38" s="139">
        <v>253791265.30386412</v>
      </c>
      <c r="BW38" s="260"/>
      <c r="BX38" s="139">
        <v>0</v>
      </c>
      <c r="BY38" s="260"/>
      <c r="BZ38" s="139">
        <v>166343.43406999999</v>
      </c>
      <c r="CA38" s="260"/>
      <c r="CB38" s="139">
        <v>3791263.7700770497</v>
      </c>
      <c r="CC38" s="260"/>
      <c r="CD38" s="139">
        <v>1698673.3704857999</v>
      </c>
      <c r="CE38" s="260"/>
      <c r="CF38" s="139">
        <v>12448678.808037002</v>
      </c>
      <c r="CG38" s="260"/>
      <c r="CH38" s="139">
        <v>6347.8914750000031</v>
      </c>
      <c r="CI38" s="260"/>
      <c r="CJ38" s="140">
        <v>18111307.274144854</v>
      </c>
    </row>
    <row r="39" spans="1:89" s="311" customFormat="1" ht="13.5" customHeight="1" x14ac:dyDescent="0.25">
      <c r="U39" s="720"/>
      <c r="AT39" s="720"/>
      <c r="BP39" s="720"/>
      <c r="CK39" s="721"/>
    </row>
    <row r="40" spans="1:89" ht="6" customHeight="1" x14ac:dyDescent="0.25">
      <c r="A40" s="17"/>
      <c r="B40" s="141"/>
      <c r="C40" s="141"/>
      <c r="D40" s="141"/>
      <c r="T40" s="271"/>
      <c r="AS40" s="271"/>
      <c r="BO40" s="271"/>
      <c r="CJ40" s="271"/>
    </row>
    <row r="41" spans="1:89" ht="13.5" customHeight="1" x14ac:dyDescent="0.25">
      <c r="B41" s="142"/>
      <c r="C41" s="142"/>
      <c r="D41" s="142"/>
      <c r="T41" s="271"/>
      <c r="AS41" s="271"/>
      <c r="BO41" s="271"/>
      <c r="CJ41" s="271"/>
    </row>
    <row r="42" spans="1:89" ht="13.5" customHeight="1" x14ac:dyDescent="0.25">
      <c r="A42" s="17"/>
      <c r="B42" s="142"/>
      <c r="C42" s="142"/>
      <c r="D42" s="142"/>
      <c r="T42" s="271"/>
      <c r="AS42" s="271"/>
      <c r="BO42" s="271"/>
      <c r="CJ42" s="271"/>
    </row>
    <row r="43" spans="1:89" ht="13.5" customHeight="1" thickBot="1" x14ac:dyDescent="0.3">
      <c r="A43" s="98"/>
      <c r="B43" s="143"/>
      <c r="C43" s="143"/>
      <c r="D43" s="14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28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28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28"/>
      <c r="BP43" s="313"/>
      <c r="BQ43" s="313"/>
      <c r="BR43" s="313"/>
      <c r="BS43" s="313"/>
      <c r="BT43" s="313"/>
      <c r="BU43" s="313"/>
      <c r="BV43" s="313"/>
      <c r="BW43" s="313"/>
      <c r="BX43" s="313"/>
      <c r="BY43" s="313"/>
      <c r="BZ43" s="313"/>
      <c r="CA43" s="313"/>
      <c r="CB43" s="313"/>
      <c r="CC43" s="313"/>
      <c r="CD43" s="313"/>
      <c r="CE43" s="313"/>
      <c r="CF43" s="313"/>
      <c r="CG43" s="313"/>
      <c r="CH43" s="313"/>
      <c r="CI43" s="313"/>
      <c r="CJ43" s="328"/>
    </row>
    <row r="44" spans="1:89" ht="13.5" customHeight="1" x14ac:dyDescent="0.25">
      <c r="A44" s="146"/>
      <c r="B44" s="142"/>
      <c r="C44" s="142"/>
      <c r="D44" s="142"/>
      <c r="BP44" s="295"/>
      <c r="BQ44" s="295"/>
    </row>
    <row r="45" spans="1:89" ht="13.5" customHeight="1" x14ac:dyDescent="0.25">
      <c r="A45" s="146"/>
      <c r="B45" s="142"/>
      <c r="C45" s="142"/>
      <c r="D45" s="142"/>
    </row>
    <row r="46" spans="1:89" ht="13.5" customHeight="1" x14ac:dyDescent="0.25">
      <c r="A46" s="146"/>
      <c r="B46" s="142"/>
      <c r="C46" s="142"/>
      <c r="D46" s="142"/>
    </row>
    <row r="47" spans="1:89" ht="13.5" customHeight="1" x14ac:dyDescent="0.25">
      <c r="A47" s="146"/>
      <c r="B47" s="142"/>
      <c r="C47" s="142"/>
      <c r="D47" s="142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69" customWidth="1"/>
    <col min="2" max="2" width="13.21875" style="269" customWidth="1"/>
    <col min="3" max="3" width="13" style="269" customWidth="1"/>
    <col min="4" max="4" width="14.88671875" style="269" bestFit="1" customWidth="1"/>
    <col min="5" max="5" width="1.21875" style="269" customWidth="1"/>
    <col min="6" max="6" width="12.6640625" style="269" bestFit="1" customWidth="1"/>
    <col min="7" max="7" width="12.6640625" style="269" customWidth="1"/>
    <col min="8" max="8" width="13.77734375" style="269" customWidth="1"/>
    <col min="9" max="9" width="1.21875" style="269" customWidth="1"/>
    <col min="10" max="10" width="15.44140625" style="269" customWidth="1"/>
    <col min="11" max="11" width="1.21875" style="269" customWidth="1"/>
    <col min="12" max="12" width="20" style="269" customWidth="1"/>
    <col min="13" max="13" width="1.21875" style="269" customWidth="1"/>
    <col min="14" max="14" width="24.77734375" style="269" customWidth="1"/>
    <col min="15" max="15" width="1.21875" style="269" customWidth="1"/>
    <col min="16" max="16" width="13" style="269" customWidth="1"/>
    <col min="17" max="17" width="1.21875" style="269" customWidth="1"/>
    <col min="18" max="18" width="18.33203125" style="269" customWidth="1"/>
    <col min="19" max="19" width="1.21875" style="269" customWidth="1"/>
    <col min="20" max="20" width="18.33203125" style="269" customWidth="1"/>
    <col min="21" max="21" width="1.21875" style="269" customWidth="1"/>
    <col min="22" max="22" width="17.33203125" style="269" customWidth="1"/>
    <col min="23" max="23" width="1.21875" style="269" customWidth="1"/>
    <col min="24" max="24" width="17.88671875" style="269" customWidth="1"/>
    <col min="25" max="16384" width="14.6640625" style="269"/>
  </cols>
  <sheetData>
    <row r="1" spans="1:24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295"/>
      <c r="U1" s="416"/>
      <c r="V1" s="295"/>
      <c r="W1" s="416"/>
      <c r="X1" s="314"/>
    </row>
    <row r="2" spans="1:24" ht="28.8" x14ac:dyDescent="0.55000000000000004">
      <c r="A2" s="837" t="s">
        <v>286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315"/>
      <c r="U2" s="315"/>
      <c r="W2" s="315"/>
      <c r="X2" s="271"/>
    </row>
    <row r="3" spans="1:24" ht="18" x14ac:dyDescent="0.35">
      <c r="A3" s="840">
        <v>45777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841"/>
      <c r="P3" s="841"/>
      <c r="Q3" s="841"/>
      <c r="R3" s="841"/>
      <c r="S3" s="316"/>
      <c r="U3" s="316"/>
      <c r="W3" s="316"/>
      <c r="X3" s="271"/>
    </row>
    <row r="4" spans="1:24" ht="23.25" customHeight="1" x14ac:dyDescent="0.25">
      <c r="A4" s="843" t="s">
        <v>38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4"/>
      <c r="O4" s="844"/>
      <c r="P4" s="844"/>
      <c r="Q4" s="844"/>
      <c r="R4" s="844"/>
      <c r="S4" s="317"/>
      <c r="U4" s="317"/>
      <c r="W4" s="317"/>
      <c r="X4" s="271"/>
    </row>
    <row r="5" spans="1:24" ht="13.8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313"/>
      <c r="W5" s="252"/>
      <c r="X5" s="328"/>
    </row>
    <row r="6" spans="1:24" ht="28.5" customHeight="1" x14ac:dyDescent="0.25">
      <c r="A6" s="296"/>
      <c r="B6" s="868" t="s">
        <v>287</v>
      </c>
      <c r="C6" s="868"/>
      <c r="D6" s="868"/>
      <c r="E6" s="297"/>
      <c r="F6" s="868" t="s">
        <v>288</v>
      </c>
      <c r="G6" s="868"/>
      <c r="H6" s="868"/>
      <c r="I6" s="297"/>
      <c r="J6" s="864" t="s">
        <v>289</v>
      </c>
      <c r="K6" s="297"/>
      <c r="L6" s="864" t="s">
        <v>290</v>
      </c>
      <c r="M6" s="297"/>
      <c r="N6" s="864" t="s">
        <v>291</v>
      </c>
      <c r="O6" s="297"/>
      <c r="P6" s="864" t="s">
        <v>348</v>
      </c>
      <c r="Q6" s="297"/>
      <c r="R6" s="864" t="s">
        <v>444</v>
      </c>
      <c r="S6" s="299"/>
      <c r="T6" s="864" t="s">
        <v>530</v>
      </c>
      <c r="U6" s="299"/>
      <c r="V6" s="864" t="s">
        <v>527</v>
      </c>
      <c r="W6" s="299"/>
      <c r="X6" s="871" t="s">
        <v>528</v>
      </c>
    </row>
    <row r="7" spans="1:24" ht="42.75" customHeight="1" x14ac:dyDescent="0.25">
      <c r="A7" s="300"/>
      <c r="B7" s="303" t="s">
        <v>292</v>
      </c>
      <c r="C7" s="303" t="s">
        <v>293</v>
      </c>
      <c r="D7" s="303" t="s">
        <v>223</v>
      </c>
      <c r="E7" s="258"/>
      <c r="F7" s="303" t="s">
        <v>292</v>
      </c>
      <c r="G7" s="303" t="s">
        <v>293</v>
      </c>
      <c r="H7" s="303" t="s">
        <v>223</v>
      </c>
      <c r="I7" s="258"/>
      <c r="J7" s="865"/>
      <c r="K7" s="305"/>
      <c r="L7" s="865"/>
      <c r="M7" s="305"/>
      <c r="N7" s="865"/>
      <c r="O7" s="305"/>
      <c r="P7" s="865"/>
      <c r="Q7" s="305"/>
      <c r="R7" s="865"/>
      <c r="S7" s="306"/>
      <c r="T7" s="865"/>
      <c r="U7" s="306"/>
      <c r="V7" s="865"/>
      <c r="W7" s="306"/>
      <c r="X7" s="872"/>
    </row>
    <row r="8" spans="1:24" x14ac:dyDescent="0.25">
      <c r="A8" s="124"/>
      <c r="X8" s="271"/>
    </row>
    <row r="9" spans="1:24" x14ac:dyDescent="0.25">
      <c r="A9" s="126" t="s">
        <v>160</v>
      </c>
      <c r="B9" s="309"/>
      <c r="C9" s="309"/>
      <c r="F9" s="309"/>
      <c r="G9" s="309"/>
      <c r="N9" s="309"/>
      <c r="P9" s="309"/>
      <c r="R9" s="309"/>
      <c r="T9" s="309"/>
      <c r="X9" s="271"/>
    </row>
    <row r="10" spans="1:24" x14ac:dyDescent="0.25">
      <c r="A10" s="17" t="s">
        <v>161</v>
      </c>
      <c r="B10" s="319">
        <v>725299.30175532005</v>
      </c>
      <c r="C10" s="332">
        <v>0</v>
      </c>
      <c r="D10" s="320">
        <v>725299.30175532005</v>
      </c>
      <c r="E10" s="319"/>
      <c r="F10" s="332">
        <v>721672.83958079002</v>
      </c>
      <c r="G10" s="332">
        <v>0</v>
      </c>
      <c r="H10" s="320">
        <v>721672.83958079002</v>
      </c>
      <c r="I10" s="319"/>
      <c r="J10" s="333">
        <v>127327.4</v>
      </c>
      <c r="K10" s="319"/>
      <c r="L10" s="333">
        <v>0</v>
      </c>
      <c r="M10" s="319"/>
      <c r="N10" s="332">
        <v>0</v>
      </c>
      <c r="O10" s="319"/>
      <c r="P10" s="319">
        <v>127327.4</v>
      </c>
      <c r="Q10" s="319"/>
      <c r="R10" s="332">
        <v>0</v>
      </c>
      <c r="S10" s="319"/>
      <c r="T10" s="319">
        <v>0</v>
      </c>
      <c r="U10" s="319"/>
      <c r="V10" s="536">
        <v>0</v>
      </c>
      <c r="W10" s="319"/>
      <c r="X10" s="537">
        <v>0</v>
      </c>
    </row>
    <row r="11" spans="1:24" x14ac:dyDescent="0.25">
      <c r="A11" s="17" t="s">
        <v>162</v>
      </c>
      <c r="B11" s="319">
        <v>730011.89518899994</v>
      </c>
      <c r="C11" s="332">
        <v>0</v>
      </c>
      <c r="D11" s="319">
        <v>730011.89518899994</v>
      </c>
      <c r="E11" s="319"/>
      <c r="F11" s="332">
        <v>726085.89068399998</v>
      </c>
      <c r="G11" s="332">
        <v>0</v>
      </c>
      <c r="H11" s="319">
        <v>726085.89068399998</v>
      </c>
      <c r="I11" s="319"/>
      <c r="J11" s="332">
        <v>5764.9319999999998</v>
      </c>
      <c r="K11" s="319"/>
      <c r="L11" s="332">
        <v>0</v>
      </c>
      <c r="M11" s="319"/>
      <c r="N11" s="332">
        <v>0</v>
      </c>
      <c r="O11" s="319"/>
      <c r="P11" s="319">
        <v>5764.9319999999998</v>
      </c>
      <c r="Q11" s="319"/>
      <c r="R11" s="332">
        <v>0</v>
      </c>
      <c r="S11" s="319"/>
      <c r="T11" s="319">
        <v>0</v>
      </c>
      <c r="U11" s="319"/>
      <c r="V11" s="319">
        <v>0</v>
      </c>
      <c r="W11" s="319"/>
      <c r="X11" s="271">
        <v>0</v>
      </c>
    </row>
    <row r="12" spans="1:24" x14ac:dyDescent="0.25">
      <c r="A12" s="17" t="s">
        <v>163</v>
      </c>
      <c r="B12" s="319">
        <v>253848.31771906</v>
      </c>
      <c r="C12" s="332">
        <v>83687.661206000004</v>
      </c>
      <c r="D12" s="319">
        <v>337535.97892506002</v>
      </c>
      <c r="E12" s="319"/>
      <c r="F12" s="332">
        <v>250023.69556222</v>
      </c>
      <c r="G12" s="332">
        <v>20547.56497403</v>
      </c>
      <c r="H12" s="319">
        <v>270571.26053625002</v>
      </c>
      <c r="I12" s="319"/>
      <c r="J12" s="332">
        <v>134924.67914610001</v>
      </c>
      <c r="K12" s="319"/>
      <c r="L12" s="332">
        <v>5307.9914760000001</v>
      </c>
      <c r="M12" s="319"/>
      <c r="N12" s="332">
        <v>3407.9453000000003</v>
      </c>
      <c r="O12" s="319"/>
      <c r="P12" s="319">
        <v>143640.6159221</v>
      </c>
      <c r="Q12" s="319"/>
      <c r="R12" s="332">
        <v>0</v>
      </c>
      <c r="S12" s="319"/>
      <c r="T12" s="319">
        <v>0</v>
      </c>
      <c r="U12" s="319"/>
      <c r="V12" s="324">
        <v>0</v>
      </c>
      <c r="W12" s="319"/>
      <c r="X12" s="310">
        <v>0</v>
      </c>
    </row>
    <row r="13" spans="1:24" s="311" customFormat="1" x14ac:dyDescent="0.25">
      <c r="A13" s="132" t="s">
        <v>164</v>
      </c>
      <c r="B13" s="321">
        <v>1709159.5146633801</v>
      </c>
      <c r="C13" s="321">
        <v>83687.661206000004</v>
      </c>
      <c r="D13" s="321">
        <v>1792847.1758693801</v>
      </c>
      <c r="E13" s="322"/>
      <c r="F13" s="321">
        <v>1697782.4258270098</v>
      </c>
      <c r="G13" s="321">
        <v>20547.56497403</v>
      </c>
      <c r="H13" s="321">
        <v>1718329.9908010399</v>
      </c>
      <c r="I13" s="322"/>
      <c r="J13" s="321">
        <v>268017.01114610001</v>
      </c>
      <c r="K13" s="322"/>
      <c r="L13" s="321">
        <v>5307.9914760000001</v>
      </c>
      <c r="M13" s="322"/>
      <c r="N13" s="321">
        <v>3407.9453000000003</v>
      </c>
      <c r="O13" s="322"/>
      <c r="P13" s="321">
        <v>276732.94792209996</v>
      </c>
      <c r="Q13" s="322">
        <v>0</v>
      </c>
      <c r="R13" s="321">
        <v>0</v>
      </c>
      <c r="S13" s="322"/>
      <c r="T13" s="321">
        <v>0</v>
      </c>
      <c r="U13" s="322"/>
      <c r="V13" s="311">
        <v>0</v>
      </c>
      <c r="W13" s="322"/>
      <c r="X13" s="535">
        <v>0</v>
      </c>
    </row>
    <row r="14" spans="1:24" ht="6" customHeight="1" x14ac:dyDescent="0.25">
      <c r="A14" s="17"/>
      <c r="B14" s="319"/>
      <c r="C14" s="319"/>
      <c r="D14" s="319">
        <v>0</v>
      </c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W14" s="319"/>
      <c r="X14" s="271"/>
    </row>
    <row r="15" spans="1:24" x14ac:dyDescent="0.25">
      <c r="A15" s="126" t="s">
        <v>165</v>
      </c>
      <c r="B15" s="324"/>
      <c r="C15" s="324"/>
      <c r="D15" s="324">
        <v>0</v>
      </c>
      <c r="E15" s="319"/>
      <c r="F15" s="324"/>
      <c r="G15" s="324"/>
      <c r="H15" s="324"/>
      <c r="I15" s="319"/>
      <c r="J15" s="324"/>
      <c r="K15" s="319"/>
      <c r="L15" s="324"/>
      <c r="M15" s="319"/>
      <c r="N15" s="324"/>
      <c r="O15" s="319"/>
      <c r="P15" s="324"/>
      <c r="Q15" s="319"/>
      <c r="R15" s="324"/>
      <c r="S15" s="319"/>
      <c r="T15" s="324"/>
      <c r="U15" s="319"/>
      <c r="W15" s="319"/>
      <c r="X15" s="271"/>
    </row>
    <row r="16" spans="1:24" x14ac:dyDescent="0.25">
      <c r="A16" s="17" t="s">
        <v>166</v>
      </c>
      <c r="B16" s="319">
        <v>23943861.685373999</v>
      </c>
      <c r="C16" s="332">
        <v>460656.503042</v>
      </c>
      <c r="D16" s="319">
        <v>24404518.188416</v>
      </c>
      <c r="E16" s="319"/>
      <c r="F16" s="332">
        <v>23631294.582680002</v>
      </c>
      <c r="G16" s="332">
        <v>166701.139207</v>
      </c>
      <c r="H16" s="319">
        <v>23797995.721887004</v>
      </c>
      <c r="I16" s="319"/>
      <c r="J16" s="332">
        <v>3692738.4409870002</v>
      </c>
      <c r="K16" s="319"/>
      <c r="L16" s="332">
        <v>98215.380132000006</v>
      </c>
      <c r="M16" s="319"/>
      <c r="N16" s="332">
        <v>58796.584569999999</v>
      </c>
      <c r="O16" s="319"/>
      <c r="P16" s="319">
        <v>3849750.4056890002</v>
      </c>
      <c r="Q16" s="319"/>
      <c r="R16" s="332">
        <v>114.834311</v>
      </c>
      <c r="S16" s="319"/>
      <c r="T16" s="319">
        <v>19442.935761000001</v>
      </c>
      <c r="U16" s="319"/>
      <c r="V16" s="536">
        <v>9594.7119349999994</v>
      </c>
      <c r="W16" s="319"/>
      <c r="X16" s="537">
        <v>29037.647696</v>
      </c>
    </row>
    <row r="17" spans="1:24" x14ac:dyDescent="0.25">
      <c r="A17" s="17" t="s">
        <v>167</v>
      </c>
      <c r="B17" s="319">
        <v>32980600.287983</v>
      </c>
      <c r="C17" s="332">
        <v>877894.22561700002</v>
      </c>
      <c r="D17" s="319">
        <v>33858494.513599999</v>
      </c>
      <c r="E17" s="319"/>
      <c r="F17" s="332">
        <v>32613587.260743</v>
      </c>
      <c r="G17" s="332">
        <v>335134.89906099997</v>
      </c>
      <c r="H17" s="319">
        <v>32948722.159804001</v>
      </c>
      <c r="I17" s="319"/>
      <c r="J17" s="332">
        <v>1954427.173553</v>
      </c>
      <c r="K17" s="319"/>
      <c r="L17" s="332">
        <v>328277.83587399998</v>
      </c>
      <c r="M17" s="319"/>
      <c r="N17" s="332">
        <v>690960.98729800002</v>
      </c>
      <c r="O17" s="319"/>
      <c r="P17" s="319">
        <v>2973665.996725</v>
      </c>
      <c r="Q17" s="319"/>
      <c r="R17" s="332">
        <v>173004.541146</v>
      </c>
      <c r="S17" s="319"/>
      <c r="T17" s="319">
        <v>392982.77081199997</v>
      </c>
      <c r="U17" s="319"/>
      <c r="V17" s="269">
        <v>68826.813878999994</v>
      </c>
      <c r="W17" s="319"/>
      <c r="X17" s="271">
        <v>461809.584691</v>
      </c>
    </row>
    <row r="18" spans="1:24" x14ac:dyDescent="0.25">
      <c r="A18" s="17" t="s">
        <v>567</v>
      </c>
      <c r="B18" s="319">
        <v>18347442.431717999</v>
      </c>
      <c r="C18" s="332">
        <v>473147.35899700003</v>
      </c>
      <c r="D18" s="319">
        <v>18820589.790714998</v>
      </c>
      <c r="E18" s="319"/>
      <c r="F18" s="332">
        <v>17889072.458015002</v>
      </c>
      <c r="G18" s="332">
        <v>217380.43843500002</v>
      </c>
      <c r="H18" s="319">
        <v>18106452.896450002</v>
      </c>
      <c r="I18" s="319"/>
      <c r="J18" s="332">
        <v>1817746.30632</v>
      </c>
      <c r="K18" s="319"/>
      <c r="L18" s="332">
        <v>130554.37398600001</v>
      </c>
      <c r="M18" s="319"/>
      <c r="N18" s="332">
        <v>845023.26790000009</v>
      </c>
      <c r="O18" s="319"/>
      <c r="P18" s="319">
        <v>2793323.948206</v>
      </c>
      <c r="Q18" s="319"/>
      <c r="R18" s="332">
        <v>561232.40426500002</v>
      </c>
      <c r="S18" s="319"/>
      <c r="T18" s="319">
        <v>102040.452863</v>
      </c>
      <c r="U18" s="319"/>
      <c r="V18" s="269">
        <v>21292.660240999998</v>
      </c>
      <c r="W18" s="319"/>
      <c r="X18" s="271">
        <v>123333.11310399999</v>
      </c>
    </row>
    <row r="19" spans="1:24" s="311" customFormat="1" x14ac:dyDescent="0.25">
      <c r="A19" s="132" t="s">
        <v>164</v>
      </c>
      <c r="B19" s="321">
        <v>75271904.405074999</v>
      </c>
      <c r="C19" s="321">
        <v>1811698.0876560002</v>
      </c>
      <c r="D19" s="321">
        <v>77083602.49273099</v>
      </c>
      <c r="E19" s="322"/>
      <c r="F19" s="321">
        <v>74133954.301438004</v>
      </c>
      <c r="G19" s="321">
        <v>719216.47670300002</v>
      </c>
      <c r="H19" s="321">
        <v>74853170.778141007</v>
      </c>
      <c r="I19" s="322"/>
      <c r="J19" s="321">
        <v>7464911.92086</v>
      </c>
      <c r="K19" s="322"/>
      <c r="L19" s="321">
        <v>557047.58999200002</v>
      </c>
      <c r="M19" s="322"/>
      <c r="N19" s="321">
        <v>1594780.8397679999</v>
      </c>
      <c r="O19" s="322"/>
      <c r="P19" s="321">
        <v>9616740.3506199997</v>
      </c>
      <c r="Q19" s="322"/>
      <c r="R19" s="321">
        <v>734351.77972200001</v>
      </c>
      <c r="S19" s="322"/>
      <c r="T19" s="321">
        <v>514466.15943599993</v>
      </c>
      <c r="U19" s="322"/>
      <c r="V19" s="321">
        <v>99714.186054999998</v>
      </c>
      <c r="W19" s="322"/>
      <c r="X19" s="323">
        <v>614180.34549099999</v>
      </c>
    </row>
    <row r="20" spans="1:24" ht="6" customHeight="1" x14ac:dyDescent="0.25">
      <c r="A20" s="17"/>
      <c r="B20" s="319"/>
      <c r="C20" s="319"/>
      <c r="D20" s="319">
        <v>0</v>
      </c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W20" s="319"/>
      <c r="X20" s="271"/>
    </row>
    <row r="21" spans="1:24" x14ac:dyDescent="0.25">
      <c r="A21" s="126" t="s">
        <v>1</v>
      </c>
      <c r="B21" s="324"/>
      <c r="C21" s="324"/>
      <c r="D21" s="324"/>
      <c r="E21" s="319"/>
      <c r="F21" s="324"/>
      <c r="G21" s="324"/>
      <c r="H21" s="324"/>
      <c r="I21" s="319"/>
      <c r="J21" s="324"/>
      <c r="K21" s="319"/>
      <c r="L21" s="324"/>
      <c r="M21" s="319"/>
      <c r="N21" s="324"/>
      <c r="O21" s="319"/>
      <c r="P21" s="324"/>
      <c r="Q21" s="319"/>
      <c r="R21" s="324"/>
      <c r="S21" s="319"/>
      <c r="T21" s="324"/>
      <c r="U21" s="319"/>
      <c r="W21" s="319"/>
      <c r="X21" s="271"/>
    </row>
    <row r="22" spans="1:24" ht="13.5" customHeight="1" x14ac:dyDescent="0.25">
      <c r="A22" s="17" t="s">
        <v>410</v>
      </c>
      <c r="B22" s="319">
        <v>8106109.8605649993</v>
      </c>
      <c r="C22" s="332">
        <v>199029.42642100001</v>
      </c>
      <c r="D22" s="319">
        <v>8305139.286985999</v>
      </c>
      <c r="E22" s="319"/>
      <c r="F22" s="332">
        <v>8045313.6555380002</v>
      </c>
      <c r="G22" s="332">
        <v>73995.661078000005</v>
      </c>
      <c r="H22" s="319">
        <v>8119309.3166160006</v>
      </c>
      <c r="I22" s="319"/>
      <c r="J22" s="332">
        <v>1505103.8060719999</v>
      </c>
      <c r="K22" s="319"/>
      <c r="L22" s="332">
        <v>172291.56531200002</v>
      </c>
      <c r="M22" s="319"/>
      <c r="N22" s="332">
        <v>2788.8540419999999</v>
      </c>
      <c r="O22" s="319"/>
      <c r="P22" s="319">
        <v>1680184.2254260001</v>
      </c>
      <c r="Q22" s="319"/>
      <c r="R22" s="332">
        <v>131895.386008</v>
      </c>
      <c r="S22" s="319"/>
      <c r="T22" s="319">
        <v>69798.225972</v>
      </c>
      <c r="U22" s="319"/>
      <c r="V22" s="269">
        <v>0</v>
      </c>
      <c r="W22" s="319"/>
      <c r="X22" s="271">
        <v>69798.225972</v>
      </c>
    </row>
    <row r="23" spans="1:24" ht="13.5" customHeight="1" x14ac:dyDescent="0.25">
      <c r="A23" s="17" t="s">
        <v>168</v>
      </c>
      <c r="B23" s="319">
        <v>31918996.901395999</v>
      </c>
      <c r="C23" s="332">
        <v>522162.437944</v>
      </c>
      <c r="D23" s="319">
        <v>32441159.339339998</v>
      </c>
      <c r="E23" s="319"/>
      <c r="F23" s="332">
        <v>31497725.849597</v>
      </c>
      <c r="G23" s="332">
        <v>260936.77015200001</v>
      </c>
      <c r="H23" s="319">
        <v>31758662.619748998</v>
      </c>
      <c r="I23" s="319"/>
      <c r="J23" s="332">
        <v>2969525.691838</v>
      </c>
      <c r="K23" s="319"/>
      <c r="L23" s="332">
        <v>57828.548697999999</v>
      </c>
      <c r="M23" s="319"/>
      <c r="N23" s="332">
        <v>179649.33721899998</v>
      </c>
      <c r="O23" s="319"/>
      <c r="P23" s="319">
        <v>3207003.577755</v>
      </c>
      <c r="Q23" s="319"/>
      <c r="R23" s="332">
        <v>139554.23824199999</v>
      </c>
      <c r="S23" s="319"/>
      <c r="T23" s="319">
        <v>232742.304944</v>
      </c>
      <c r="U23" s="319"/>
      <c r="V23" s="269">
        <v>15023.32244</v>
      </c>
      <c r="W23" s="319"/>
      <c r="X23" s="271">
        <v>247765.62738399999</v>
      </c>
    </row>
    <row r="24" spans="1:24" ht="13.5" customHeight="1" x14ac:dyDescent="0.25">
      <c r="A24" s="17" t="s">
        <v>441</v>
      </c>
      <c r="B24" s="319">
        <v>4053728.4695939999</v>
      </c>
      <c r="C24" s="332">
        <v>186149.567721</v>
      </c>
      <c r="D24" s="319">
        <v>4239878.0373149998</v>
      </c>
      <c r="E24" s="319"/>
      <c r="F24" s="332">
        <v>3996828.0830619996</v>
      </c>
      <c r="G24" s="332">
        <v>109702.40786800001</v>
      </c>
      <c r="H24" s="319">
        <v>4106530.4909299999</v>
      </c>
      <c r="I24" s="319"/>
      <c r="J24" s="332">
        <v>346015.612119</v>
      </c>
      <c r="K24" s="319"/>
      <c r="L24" s="332">
        <v>44107.514913999999</v>
      </c>
      <c r="M24" s="319"/>
      <c r="N24" s="332">
        <v>153246.39764000001</v>
      </c>
      <c r="O24" s="319"/>
      <c r="P24" s="319">
        <v>543369.52467299998</v>
      </c>
      <c r="Q24" s="319"/>
      <c r="R24" s="332">
        <v>176016.46657799999</v>
      </c>
      <c r="S24" s="319"/>
      <c r="T24" s="319">
        <v>33285.085029000002</v>
      </c>
      <c r="U24" s="319"/>
      <c r="V24" s="269">
        <v>9291.8150019999994</v>
      </c>
      <c r="W24" s="319"/>
      <c r="X24" s="271">
        <v>42576.900030999997</v>
      </c>
    </row>
    <row r="25" spans="1:24" ht="13.5" customHeight="1" x14ac:dyDescent="0.25">
      <c r="A25" s="17" t="s">
        <v>170</v>
      </c>
      <c r="B25" s="319">
        <v>7734288.8521740008</v>
      </c>
      <c r="C25" s="332">
        <v>251258.49132500001</v>
      </c>
      <c r="D25" s="319">
        <v>7985547.3434990011</v>
      </c>
      <c r="E25" s="319"/>
      <c r="F25" s="332">
        <v>7488869.4703320004</v>
      </c>
      <c r="G25" s="332">
        <v>149817.03777699999</v>
      </c>
      <c r="H25" s="319">
        <v>7638686.5081090005</v>
      </c>
      <c r="I25" s="319"/>
      <c r="J25" s="332">
        <v>1872475.6640569998</v>
      </c>
      <c r="K25" s="319"/>
      <c r="L25" s="332">
        <v>43185.698597999995</v>
      </c>
      <c r="M25" s="319"/>
      <c r="N25" s="332">
        <v>98887.219878999997</v>
      </c>
      <c r="O25" s="319"/>
      <c r="P25" s="319">
        <v>2014548.5825339998</v>
      </c>
      <c r="Q25" s="319"/>
      <c r="R25" s="332">
        <v>630.04609500000004</v>
      </c>
      <c r="S25" s="319"/>
      <c r="T25" s="319">
        <v>4384.5881060000002</v>
      </c>
      <c r="U25" s="319"/>
      <c r="V25" s="269">
        <v>207.216948</v>
      </c>
      <c r="W25" s="319"/>
      <c r="X25" s="271">
        <v>4591.8050540000004</v>
      </c>
    </row>
    <row r="26" spans="1:24" ht="13.5" customHeight="1" x14ac:dyDescent="0.25">
      <c r="A26" s="17" t="s">
        <v>171</v>
      </c>
      <c r="B26" s="319">
        <v>8582413.0493200012</v>
      </c>
      <c r="C26" s="332">
        <v>210113.29910500001</v>
      </c>
      <c r="D26" s="319">
        <v>8792526.3484250009</v>
      </c>
      <c r="E26" s="319"/>
      <c r="F26" s="332">
        <v>8446087.7854180001</v>
      </c>
      <c r="G26" s="332">
        <v>98599.638290999996</v>
      </c>
      <c r="H26" s="319">
        <v>8544687.4237089995</v>
      </c>
      <c r="I26" s="319"/>
      <c r="J26" s="332">
        <v>460897.24196899997</v>
      </c>
      <c r="K26" s="319"/>
      <c r="L26" s="332">
        <v>27563.801568999999</v>
      </c>
      <c r="M26" s="319"/>
      <c r="N26" s="332">
        <v>230798.75586</v>
      </c>
      <c r="O26" s="319"/>
      <c r="P26" s="319">
        <v>719259.799398</v>
      </c>
      <c r="Q26" s="319"/>
      <c r="R26" s="332">
        <v>8585.4677740000006</v>
      </c>
      <c r="S26" s="319"/>
      <c r="T26" s="319">
        <v>1211.6589100000001</v>
      </c>
      <c r="U26" s="319"/>
      <c r="V26" s="269">
        <v>1447.6426690000001</v>
      </c>
      <c r="W26" s="319"/>
      <c r="X26" s="271">
        <v>2659.3015789999999</v>
      </c>
    </row>
    <row r="27" spans="1:24" ht="13.5" customHeight="1" x14ac:dyDescent="0.25">
      <c r="A27" s="17" t="s">
        <v>260</v>
      </c>
      <c r="B27" s="319">
        <v>4708753.9337520003</v>
      </c>
      <c r="C27" s="332">
        <v>85224.968808000005</v>
      </c>
      <c r="D27" s="319">
        <v>4793978.9025600003</v>
      </c>
      <c r="E27" s="319"/>
      <c r="F27" s="332">
        <v>4653199.4500600006</v>
      </c>
      <c r="G27" s="332">
        <v>34074.386371000001</v>
      </c>
      <c r="H27" s="319">
        <v>4687273.8364310004</v>
      </c>
      <c r="I27" s="319"/>
      <c r="J27" s="332">
        <v>312077.30425099999</v>
      </c>
      <c r="K27" s="319"/>
      <c r="L27" s="332">
        <v>14180.134501</v>
      </c>
      <c r="M27" s="319"/>
      <c r="N27" s="332">
        <v>76607.882272999996</v>
      </c>
      <c r="O27" s="319"/>
      <c r="P27" s="319">
        <v>402865.32102499995</v>
      </c>
      <c r="Q27" s="319"/>
      <c r="R27" s="332">
        <v>90114.869326000015</v>
      </c>
      <c r="S27" s="319"/>
      <c r="T27" s="319">
        <v>91662.525154000003</v>
      </c>
      <c r="U27" s="319"/>
      <c r="V27" s="269">
        <v>14198.972011</v>
      </c>
      <c r="W27" s="319"/>
      <c r="X27" s="271">
        <v>105861.49716500001</v>
      </c>
    </row>
    <row r="28" spans="1:24" ht="13.5" customHeight="1" x14ac:dyDescent="0.25">
      <c r="A28" s="17" t="s">
        <v>539</v>
      </c>
      <c r="B28" s="319">
        <v>2644172.999386</v>
      </c>
      <c r="C28" s="332">
        <v>60784.988307</v>
      </c>
      <c r="D28" s="319">
        <v>2704957.9876930001</v>
      </c>
      <c r="E28" s="319"/>
      <c r="F28" s="332">
        <v>2615065.8328090003</v>
      </c>
      <c r="G28" s="332">
        <v>33687.987003999995</v>
      </c>
      <c r="H28" s="319">
        <v>2648753.819813</v>
      </c>
      <c r="I28" s="319"/>
      <c r="J28" s="332">
        <v>198495.12006699998</v>
      </c>
      <c r="K28" s="319"/>
      <c r="L28" s="332">
        <v>11797.713798999999</v>
      </c>
      <c r="M28" s="319"/>
      <c r="N28" s="332">
        <v>81002.333107999992</v>
      </c>
      <c r="O28" s="319"/>
      <c r="P28" s="319">
        <v>291295.16697399999</v>
      </c>
      <c r="Q28" s="319"/>
      <c r="R28" s="332">
        <v>8109.9077080000006</v>
      </c>
      <c r="S28" s="319"/>
      <c r="T28" s="319">
        <v>20350.792091000003</v>
      </c>
      <c r="U28" s="319"/>
      <c r="V28" s="269">
        <v>3323.4711860000002</v>
      </c>
      <c r="W28" s="319"/>
      <c r="X28" s="271">
        <v>23674.263277000002</v>
      </c>
    </row>
    <row r="29" spans="1:24" ht="13.5" customHeight="1" x14ac:dyDescent="0.25">
      <c r="A29" s="17" t="s">
        <v>549</v>
      </c>
      <c r="B29" s="319">
        <v>2165688.8230119999</v>
      </c>
      <c r="C29" s="332">
        <v>82103.115183000002</v>
      </c>
      <c r="D29" s="319">
        <v>2247791.9381949999</v>
      </c>
      <c r="E29" s="319"/>
      <c r="F29" s="332">
        <v>2139500.5484429998</v>
      </c>
      <c r="G29" s="332">
        <v>64854.033792999995</v>
      </c>
      <c r="H29" s="319">
        <v>2204354.5822359999</v>
      </c>
      <c r="I29" s="319"/>
      <c r="J29" s="332">
        <v>303270.52941000002</v>
      </c>
      <c r="K29" s="319"/>
      <c r="L29" s="332">
        <v>45936.113877000003</v>
      </c>
      <c r="M29" s="319"/>
      <c r="N29" s="332">
        <v>0</v>
      </c>
      <c r="O29" s="319"/>
      <c r="P29" s="319">
        <v>349206.64328700001</v>
      </c>
      <c r="Q29" s="319"/>
      <c r="R29" s="332">
        <v>776.688492</v>
      </c>
      <c r="S29" s="319"/>
      <c r="T29" s="319">
        <v>7677.512248</v>
      </c>
      <c r="U29" s="319"/>
      <c r="V29" s="269">
        <v>323.80989799999998</v>
      </c>
      <c r="W29" s="319"/>
      <c r="X29" s="271">
        <v>8001.3221460000004</v>
      </c>
    </row>
    <row r="30" spans="1:24" ht="13.5" customHeight="1" x14ac:dyDescent="0.25">
      <c r="A30" s="17" t="s">
        <v>568</v>
      </c>
      <c r="B30" s="319">
        <v>7652243.581491</v>
      </c>
      <c r="C30" s="332">
        <v>53872.602179999994</v>
      </c>
      <c r="D30" s="319">
        <v>7706116.1836710004</v>
      </c>
      <c r="E30" s="319"/>
      <c r="F30" s="332">
        <v>7208453.652675</v>
      </c>
      <c r="G30" s="332">
        <v>44910.561274</v>
      </c>
      <c r="H30" s="319">
        <v>7253364.2139490005</v>
      </c>
      <c r="I30" s="319"/>
      <c r="J30" s="332">
        <v>470495.78028800001</v>
      </c>
      <c r="K30" s="319"/>
      <c r="L30" s="332">
        <v>9411.6694480000006</v>
      </c>
      <c r="M30" s="319"/>
      <c r="N30" s="332">
        <v>145134.19586000001</v>
      </c>
      <c r="O30" s="319"/>
      <c r="P30" s="319">
        <v>625041.64559600002</v>
      </c>
      <c r="Q30" s="319"/>
      <c r="R30" s="332">
        <v>42075.852779000001</v>
      </c>
      <c r="S30" s="319"/>
      <c r="T30" s="319">
        <v>32424.217973999999</v>
      </c>
      <c r="U30" s="319"/>
      <c r="V30" s="269">
        <v>748.24791200000004</v>
      </c>
      <c r="W30" s="319"/>
      <c r="X30" s="271">
        <v>33172.465885999998</v>
      </c>
    </row>
    <row r="31" spans="1:24" ht="13.5" customHeight="1" x14ac:dyDescent="0.25">
      <c r="A31" s="17" t="s">
        <v>573</v>
      </c>
      <c r="B31" s="319">
        <v>3344619.228174</v>
      </c>
      <c r="C31" s="332">
        <v>36106.845363</v>
      </c>
      <c r="D31" s="319">
        <v>3380726.073537</v>
      </c>
      <c r="E31" s="319"/>
      <c r="F31" s="332">
        <v>3319311.8655650001</v>
      </c>
      <c r="G31" s="332">
        <v>31116.621050000002</v>
      </c>
      <c r="H31" s="319">
        <v>3350428.4866150003</v>
      </c>
      <c r="I31" s="319"/>
      <c r="J31" s="332">
        <v>197038.65143100001</v>
      </c>
      <c r="K31" s="319"/>
      <c r="L31" s="332">
        <v>46252.980601000003</v>
      </c>
      <c r="M31" s="319"/>
      <c r="N31" s="332">
        <v>18197.500251999998</v>
      </c>
      <c r="O31" s="319"/>
      <c r="P31" s="319">
        <v>261489.13228399999</v>
      </c>
      <c r="Q31" s="319"/>
      <c r="R31" s="332">
        <v>21640.367482000001</v>
      </c>
      <c r="S31" s="319"/>
      <c r="T31" s="319">
        <v>10271.299773999999</v>
      </c>
      <c r="U31" s="319"/>
      <c r="V31" s="269">
        <v>200.50188299999999</v>
      </c>
      <c r="W31" s="319"/>
      <c r="X31" s="271">
        <v>10471.801657</v>
      </c>
    </row>
    <row r="32" spans="1:24" ht="13.5" customHeight="1" x14ac:dyDescent="0.25">
      <c r="A32" s="132" t="s">
        <v>164</v>
      </c>
      <c r="B32" s="321">
        <v>80911015.698863983</v>
      </c>
      <c r="C32" s="321">
        <v>1686805.7423569998</v>
      </c>
      <c r="D32" s="321">
        <v>82597821.441221014</v>
      </c>
      <c r="E32" s="322"/>
      <c r="F32" s="321">
        <v>79410356.193499014</v>
      </c>
      <c r="G32" s="321">
        <v>901695.10465799994</v>
      </c>
      <c r="H32" s="321">
        <v>80312051.298157007</v>
      </c>
      <c r="I32" s="322"/>
      <c r="J32" s="321">
        <v>8635395.4015020002</v>
      </c>
      <c r="K32" s="322"/>
      <c r="L32" s="321">
        <v>472555.74131700001</v>
      </c>
      <c r="M32" s="322"/>
      <c r="N32" s="321">
        <v>986312.47613299987</v>
      </c>
      <c r="O32" s="322"/>
      <c r="P32" s="321">
        <v>10094263.618952001</v>
      </c>
      <c r="Q32" s="322"/>
      <c r="R32" s="321">
        <v>619399.290484</v>
      </c>
      <c r="S32" s="322"/>
      <c r="T32" s="321">
        <v>503808.21020200005</v>
      </c>
      <c r="U32" s="322"/>
      <c r="V32" s="321">
        <v>44764.999948999997</v>
      </c>
      <c r="W32" s="322"/>
      <c r="X32" s="323">
        <v>548573.21015099995</v>
      </c>
    </row>
    <row r="33" spans="1:25" s="311" customFormat="1" ht="13.5" customHeight="1" x14ac:dyDescent="0.25">
      <c r="A33" s="132" t="s">
        <v>172</v>
      </c>
      <c r="B33" s="321">
        <v>157892079.61860237</v>
      </c>
      <c r="C33" s="321">
        <v>3582191.491219</v>
      </c>
      <c r="D33" s="321">
        <v>161474271.10982138</v>
      </c>
      <c r="E33" s="322"/>
      <c r="F33" s="321">
        <v>155242092.920764</v>
      </c>
      <c r="G33" s="321">
        <v>1641459.14633503</v>
      </c>
      <c r="H33" s="321">
        <v>156883552.06709903</v>
      </c>
      <c r="I33" s="322"/>
      <c r="J33" s="321">
        <v>16368324.3335081</v>
      </c>
      <c r="K33" s="322"/>
      <c r="L33" s="321">
        <v>1034911.3227850001</v>
      </c>
      <c r="M33" s="322"/>
      <c r="N33" s="321">
        <v>2584501.2612009998</v>
      </c>
      <c r="O33" s="322"/>
      <c r="P33" s="321">
        <v>19987736.9174941</v>
      </c>
      <c r="Q33" s="322"/>
      <c r="R33" s="321">
        <v>1353751.070206</v>
      </c>
      <c r="S33" s="322"/>
      <c r="T33" s="321">
        <v>1018274.3696379999</v>
      </c>
      <c r="U33" s="322"/>
      <c r="V33" s="538">
        <v>144479.18600399999</v>
      </c>
      <c r="W33" s="322"/>
      <c r="X33" s="539">
        <v>1162753.5556419999</v>
      </c>
    </row>
    <row r="34" spans="1:25" s="311" customFormat="1" ht="7.8" customHeight="1" x14ac:dyDescent="0.25">
      <c r="A34" s="17"/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269"/>
      <c r="W34" s="319"/>
      <c r="X34" s="271"/>
    </row>
    <row r="35" spans="1:25" x14ac:dyDescent="0.25">
      <c r="A35" s="126" t="s">
        <v>173</v>
      </c>
      <c r="B35" s="324"/>
      <c r="C35" s="324"/>
      <c r="D35" s="324"/>
      <c r="E35" s="319"/>
      <c r="F35" s="324"/>
      <c r="G35" s="324"/>
      <c r="H35" s="324"/>
      <c r="I35" s="319"/>
      <c r="J35" s="324"/>
      <c r="K35" s="319"/>
      <c r="L35" s="324"/>
      <c r="M35" s="319"/>
      <c r="N35" s="324"/>
      <c r="O35" s="319"/>
      <c r="P35" s="324"/>
      <c r="Q35" s="319"/>
      <c r="R35" s="324"/>
      <c r="S35" s="319"/>
      <c r="T35" s="324"/>
      <c r="U35" s="319"/>
      <c r="W35" s="319"/>
      <c r="Y35" s="572"/>
    </row>
    <row r="36" spans="1:25" ht="13.5" customHeight="1" x14ac:dyDescent="0.25">
      <c r="A36" s="247" t="s">
        <v>174</v>
      </c>
      <c r="B36" s="319">
        <v>16520934.282962</v>
      </c>
      <c r="C36" s="332">
        <v>845248.68139799999</v>
      </c>
      <c r="D36" s="319">
        <v>17366182.964359999</v>
      </c>
      <c r="E36" s="319"/>
      <c r="F36" s="332">
        <v>16161000.628988</v>
      </c>
      <c r="G36" s="332">
        <v>215249.50157200001</v>
      </c>
      <c r="H36" s="319">
        <v>16376250.130559999</v>
      </c>
      <c r="I36" s="319"/>
      <c r="J36" s="332">
        <v>3645273.5447069998</v>
      </c>
      <c r="K36" s="319"/>
      <c r="L36" s="332">
        <v>6079.6024230000003</v>
      </c>
      <c r="M36" s="319"/>
      <c r="N36" s="332">
        <v>414704.81592899997</v>
      </c>
      <c r="O36" s="319"/>
      <c r="P36" s="319">
        <v>4066057.9630589997</v>
      </c>
      <c r="Q36" s="319"/>
      <c r="R36" s="332">
        <v>227660.46041</v>
      </c>
      <c r="S36" s="319"/>
      <c r="T36" s="319">
        <v>113328.002894</v>
      </c>
      <c r="U36" s="319"/>
      <c r="V36" s="536">
        <v>50509.600109999999</v>
      </c>
      <c r="W36" s="319"/>
      <c r="X36" s="536">
        <v>163837.603004</v>
      </c>
      <c r="Y36" s="572"/>
    </row>
    <row r="37" spans="1:25" ht="6.6" customHeight="1" x14ac:dyDescent="0.25">
      <c r="A37" s="17"/>
      <c r="B37" s="319"/>
      <c r="C37" s="319"/>
      <c r="D37" s="319">
        <v>0</v>
      </c>
      <c r="E37" s="319"/>
      <c r="F37" s="319"/>
      <c r="G37" s="319"/>
      <c r="H37" s="319">
        <v>0</v>
      </c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W37" s="319"/>
      <c r="Y37" s="572"/>
    </row>
    <row r="38" spans="1:25" x14ac:dyDescent="0.25">
      <c r="A38" s="138" t="s">
        <v>175</v>
      </c>
      <c r="B38" s="325">
        <v>174413013.90156436</v>
      </c>
      <c r="C38" s="325">
        <v>4427440.1726169996</v>
      </c>
      <c r="D38" s="325">
        <v>178840454.07418138</v>
      </c>
      <c r="E38" s="322"/>
      <c r="F38" s="325">
        <v>171403093.549752</v>
      </c>
      <c r="G38" s="325">
        <v>1856708.6479070301</v>
      </c>
      <c r="H38" s="325">
        <v>173259802.19765905</v>
      </c>
      <c r="I38" s="322"/>
      <c r="J38" s="325">
        <v>20013597.878215101</v>
      </c>
      <c r="K38" s="322"/>
      <c r="L38" s="325">
        <v>1040990.9252080001</v>
      </c>
      <c r="M38" s="322"/>
      <c r="N38" s="325">
        <v>2999206.0771299996</v>
      </c>
      <c r="O38" s="322"/>
      <c r="P38" s="325">
        <v>24053794.8805531</v>
      </c>
      <c r="Q38" s="322"/>
      <c r="R38" s="325">
        <v>1581411.5306160001</v>
      </c>
      <c r="S38" s="322"/>
      <c r="T38" s="325">
        <v>1131602.3725319998</v>
      </c>
      <c r="U38" s="322"/>
      <c r="V38" s="325">
        <v>194988.78611399999</v>
      </c>
      <c r="W38" s="322"/>
      <c r="X38" s="325">
        <v>1326591.1586459999</v>
      </c>
      <c r="Y38" s="572"/>
    </row>
    <row r="39" spans="1:25" s="311" customFormat="1" ht="13.2" customHeight="1" x14ac:dyDescent="0.25">
      <c r="Y39" s="721"/>
    </row>
    <row r="40" spans="1:25" ht="13.5" customHeight="1" x14ac:dyDescent="0.3">
      <c r="A40" s="312"/>
      <c r="B40" s="326"/>
      <c r="C40" s="326"/>
      <c r="D40" s="326"/>
      <c r="E40" s="326"/>
      <c r="Y40" s="572"/>
    </row>
    <row r="41" spans="1:25" ht="13.5" customHeight="1" x14ac:dyDescent="0.25">
      <c r="B41" s="146"/>
      <c r="C41" s="146"/>
      <c r="D41" s="146"/>
      <c r="E41" s="146"/>
      <c r="Y41" s="572"/>
    </row>
    <row r="42" spans="1:25" ht="13.5" customHeight="1" x14ac:dyDescent="0.25">
      <c r="A42" s="17"/>
      <c r="B42" s="146"/>
      <c r="C42" s="146"/>
      <c r="D42" s="146"/>
      <c r="E42" s="146"/>
      <c r="X42" s="271"/>
    </row>
    <row r="43" spans="1:25" ht="13.5" customHeight="1" thickBot="1" x14ac:dyDescent="0.3">
      <c r="A43" s="98"/>
      <c r="B43" s="327"/>
      <c r="C43" s="327"/>
      <c r="D43" s="327"/>
      <c r="E43" s="327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28"/>
    </row>
    <row r="44" spans="1:25" ht="13.5" customHeight="1" x14ac:dyDescent="0.25">
      <c r="A44" s="146"/>
      <c r="B44" s="146"/>
      <c r="C44" s="146"/>
      <c r="D44" s="146"/>
      <c r="E44" s="146"/>
    </row>
    <row r="45" spans="1:25" ht="13.5" customHeight="1" x14ac:dyDescent="0.25">
      <c r="A45" s="146"/>
      <c r="B45" s="146"/>
      <c r="C45" s="146"/>
      <c r="D45" s="146"/>
      <c r="E45" s="146"/>
    </row>
    <row r="46" spans="1:25" ht="13.5" customHeight="1" x14ac:dyDescent="0.25">
      <c r="A46" s="146"/>
      <c r="B46" s="146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Q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69" customWidth="1"/>
    <col min="2" max="2" width="16.6640625" style="269" customWidth="1"/>
    <col min="3" max="3" width="17.44140625" style="269" customWidth="1"/>
    <col min="4" max="4" width="14.77734375" style="269" customWidth="1"/>
    <col min="5" max="5" width="1.21875" style="269" customWidth="1"/>
    <col min="6" max="6" width="14.77734375" style="269" customWidth="1"/>
    <col min="7" max="7" width="14.21875" style="269" customWidth="1"/>
    <col min="8" max="8" width="14.77734375" style="269" customWidth="1"/>
    <col min="9" max="9" width="1.21875" style="269" customWidth="1"/>
    <col min="10" max="12" width="14.6640625" style="269"/>
    <col min="13" max="13" width="1.21875" style="269" customWidth="1"/>
    <col min="14" max="14" width="14.6640625" style="269"/>
    <col min="15" max="15" width="14.44140625" style="269" customWidth="1"/>
    <col min="16" max="16" width="14.6640625" style="269"/>
    <col min="17" max="17" width="1.21875" style="269" customWidth="1"/>
    <col min="18" max="18" width="14.6640625" style="269"/>
    <col min="19" max="19" width="14.88671875" style="269" customWidth="1"/>
    <col min="20" max="20" width="14.6640625" style="269"/>
    <col min="21" max="21" width="16.21875" style="269" customWidth="1"/>
    <col min="22" max="22" width="17" style="269" customWidth="1"/>
    <col min="23" max="23" width="14.6640625" style="269"/>
    <col min="24" max="24" width="1.21875" style="269" customWidth="1"/>
    <col min="25" max="27" width="14.6640625" style="269"/>
    <col min="28" max="28" width="1.21875" style="269" customWidth="1"/>
    <col min="29" max="32" width="14.6640625" style="269"/>
    <col min="33" max="33" width="1.21875" style="269" customWidth="1"/>
    <col min="34" max="34" width="16.88671875" style="269" customWidth="1"/>
    <col min="35" max="35" width="1.21875" style="269" customWidth="1"/>
    <col min="36" max="36" width="14.6640625" style="269"/>
    <col min="37" max="37" width="1.21875" style="269" customWidth="1"/>
    <col min="38" max="38" width="14.6640625" style="269"/>
    <col min="39" max="39" width="1.21875" style="269" customWidth="1"/>
    <col min="40" max="40" width="14.6640625" style="269"/>
    <col min="41" max="41" width="1.21875" style="269" customWidth="1"/>
    <col min="42" max="42" width="16.33203125" style="269" customWidth="1"/>
    <col min="43" max="43" width="3.109375" style="269" customWidth="1"/>
    <col min="44" max="16384" width="14.6640625" style="269"/>
  </cols>
  <sheetData>
    <row r="1" spans="1:42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314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416"/>
      <c r="AP1" s="314"/>
    </row>
    <row r="2" spans="1:42" ht="28.5" customHeight="1" x14ac:dyDescent="0.55000000000000004">
      <c r="A2" s="108"/>
      <c r="B2" s="838" t="s">
        <v>294</v>
      </c>
      <c r="C2" s="838"/>
      <c r="D2" s="838"/>
      <c r="E2" s="838"/>
      <c r="F2" s="838"/>
      <c r="G2" s="838"/>
      <c r="H2" s="838"/>
      <c r="I2" s="838"/>
      <c r="J2" s="838"/>
      <c r="K2" s="315"/>
      <c r="L2" s="315"/>
      <c r="M2" s="315"/>
      <c r="N2" s="315"/>
      <c r="O2" s="315"/>
      <c r="P2" s="315"/>
      <c r="Q2" s="315"/>
      <c r="R2" s="315"/>
      <c r="S2" s="315"/>
      <c r="T2" s="413"/>
      <c r="U2" s="838" t="s">
        <v>294</v>
      </c>
      <c r="V2" s="838"/>
      <c r="W2" s="838"/>
      <c r="X2" s="838"/>
      <c r="Y2" s="838"/>
      <c r="Z2" s="838"/>
      <c r="AA2" s="838"/>
      <c r="AB2" s="838"/>
      <c r="AC2" s="838"/>
      <c r="AD2" s="838"/>
      <c r="AE2" s="838"/>
      <c r="AF2" s="838"/>
      <c r="AG2" s="838"/>
      <c r="AH2" s="838"/>
      <c r="AI2" s="838"/>
      <c r="AJ2" s="838"/>
      <c r="AK2" s="838"/>
      <c r="AL2" s="838"/>
      <c r="AM2" s="838"/>
      <c r="AN2" s="838"/>
      <c r="AO2" s="838"/>
      <c r="AP2" s="839"/>
    </row>
    <row r="3" spans="1:42" ht="18" x14ac:dyDescent="0.35">
      <c r="A3" s="371"/>
      <c r="B3" s="783">
        <v>45777</v>
      </c>
      <c r="C3" s="783"/>
      <c r="D3" s="783"/>
      <c r="E3" s="783"/>
      <c r="F3" s="783"/>
      <c r="G3" s="783"/>
      <c r="H3" s="783"/>
      <c r="I3" s="783"/>
      <c r="J3" s="783"/>
      <c r="K3" s="372"/>
      <c r="L3" s="372"/>
      <c r="M3" s="372"/>
      <c r="N3" s="372"/>
      <c r="O3" s="372"/>
      <c r="P3" s="372"/>
      <c r="Q3" s="372"/>
      <c r="R3" s="372"/>
      <c r="S3" s="372"/>
      <c r="T3" s="414"/>
      <c r="U3" s="783">
        <v>45777</v>
      </c>
      <c r="V3" s="783"/>
      <c r="W3" s="783"/>
      <c r="X3" s="783"/>
      <c r="Y3" s="783"/>
      <c r="Z3" s="783"/>
      <c r="AA3" s="783"/>
      <c r="AB3" s="783"/>
      <c r="AC3" s="783"/>
      <c r="AD3" s="783"/>
      <c r="AE3" s="783"/>
      <c r="AF3" s="783"/>
      <c r="AG3" s="783"/>
      <c r="AH3" s="783"/>
      <c r="AI3" s="783"/>
      <c r="AJ3" s="783"/>
      <c r="AK3" s="783"/>
      <c r="AL3" s="783"/>
      <c r="AM3" s="783"/>
      <c r="AN3" s="783"/>
      <c r="AO3" s="783"/>
      <c r="AP3" s="869"/>
    </row>
    <row r="4" spans="1:42" x14ac:dyDescent="0.25">
      <c r="A4" s="373"/>
      <c r="B4" s="844" t="s">
        <v>38</v>
      </c>
      <c r="C4" s="844"/>
      <c r="D4" s="844"/>
      <c r="E4" s="844"/>
      <c r="F4" s="844"/>
      <c r="G4" s="844"/>
      <c r="H4" s="844"/>
      <c r="I4" s="844"/>
      <c r="J4" s="844"/>
      <c r="K4" s="317"/>
      <c r="L4" s="317"/>
      <c r="M4" s="317"/>
      <c r="N4" s="317"/>
      <c r="O4" s="317"/>
      <c r="P4" s="317"/>
      <c r="Q4" s="317"/>
      <c r="R4" s="317"/>
      <c r="S4" s="317"/>
      <c r="T4" s="415"/>
      <c r="U4" s="844" t="s">
        <v>38</v>
      </c>
      <c r="V4" s="844"/>
      <c r="W4" s="844"/>
      <c r="X4" s="844"/>
      <c r="Y4" s="844"/>
      <c r="Z4" s="844"/>
      <c r="AA4" s="844"/>
      <c r="AB4" s="844"/>
      <c r="AC4" s="844"/>
      <c r="AD4" s="844"/>
      <c r="AE4" s="844"/>
      <c r="AF4" s="844"/>
      <c r="AG4" s="844"/>
      <c r="AH4" s="844"/>
      <c r="AI4" s="844"/>
      <c r="AJ4" s="844"/>
      <c r="AK4" s="844"/>
      <c r="AL4" s="844"/>
      <c r="AM4" s="844"/>
      <c r="AN4" s="844"/>
      <c r="AO4" s="844"/>
      <c r="AP4" s="845"/>
    </row>
    <row r="5" spans="1:42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T5" s="271"/>
      <c r="AP5" s="271"/>
    </row>
    <row r="6" spans="1:42" ht="28.5" customHeight="1" x14ac:dyDescent="0.25">
      <c r="A6" s="296"/>
      <c r="B6" s="864" t="s">
        <v>92</v>
      </c>
      <c r="C6" s="864" t="s">
        <v>94</v>
      </c>
      <c r="D6" s="864" t="s">
        <v>9</v>
      </c>
      <c r="E6" s="297"/>
      <c r="F6" s="864" t="s">
        <v>95</v>
      </c>
      <c r="G6" s="864" t="s">
        <v>101</v>
      </c>
      <c r="H6" s="864" t="s">
        <v>9</v>
      </c>
      <c r="I6" s="299"/>
      <c r="J6" s="864" t="s">
        <v>295</v>
      </c>
      <c r="K6" s="864" t="s">
        <v>296</v>
      </c>
      <c r="L6" s="864" t="s">
        <v>9</v>
      </c>
      <c r="M6" s="295"/>
      <c r="N6" s="864" t="s">
        <v>297</v>
      </c>
      <c r="O6" s="864" t="s">
        <v>298</v>
      </c>
      <c r="P6" s="864" t="s">
        <v>9</v>
      </c>
      <c r="Q6" s="295"/>
      <c r="R6" s="864" t="s">
        <v>184</v>
      </c>
      <c r="S6" s="864" t="s">
        <v>185</v>
      </c>
      <c r="T6" s="871" t="s">
        <v>9</v>
      </c>
      <c r="U6" s="864" t="s">
        <v>103</v>
      </c>
      <c r="V6" s="864" t="s">
        <v>107</v>
      </c>
      <c r="W6" s="864" t="s">
        <v>9</v>
      </c>
      <c r="X6" s="297"/>
      <c r="Y6" s="864" t="s">
        <v>108</v>
      </c>
      <c r="Z6" s="864" t="s">
        <v>109</v>
      </c>
      <c r="AA6" s="864" t="s">
        <v>10</v>
      </c>
      <c r="AB6" s="299"/>
      <c r="AC6" s="868" t="s">
        <v>110</v>
      </c>
      <c r="AD6" s="868"/>
      <c r="AE6" s="868"/>
      <c r="AF6" s="868"/>
      <c r="AG6" s="297"/>
      <c r="AH6" s="864" t="s">
        <v>299</v>
      </c>
      <c r="AI6" s="297"/>
      <c r="AJ6" s="864" t="s">
        <v>300</v>
      </c>
      <c r="AK6" s="295"/>
      <c r="AL6" s="864" t="s">
        <v>114</v>
      </c>
      <c r="AM6" s="297"/>
      <c r="AN6" s="864" t="s">
        <v>116</v>
      </c>
      <c r="AO6" s="297"/>
      <c r="AP6" s="871" t="s">
        <v>117</v>
      </c>
    </row>
    <row r="7" spans="1:42" ht="36" customHeight="1" x14ac:dyDescent="0.25">
      <c r="A7" s="300"/>
      <c r="B7" s="865"/>
      <c r="C7" s="865"/>
      <c r="D7" s="865"/>
      <c r="E7" s="305"/>
      <c r="F7" s="865"/>
      <c r="G7" s="865"/>
      <c r="H7" s="865"/>
      <c r="I7" s="306"/>
      <c r="J7" s="865"/>
      <c r="K7" s="865"/>
      <c r="L7" s="865"/>
      <c r="N7" s="865"/>
      <c r="O7" s="865"/>
      <c r="P7" s="865"/>
      <c r="R7" s="865"/>
      <c r="S7" s="865"/>
      <c r="T7" s="872"/>
      <c r="U7" s="865"/>
      <c r="V7" s="865"/>
      <c r="W7" s="865"/>
      <c r="X7" s="305"/>
      <c r="Y7" s="865"/>
      <c r="Z7" s="865"/>
      <c r="AA7" s="865"/>
      <c r="AB7" s="306"/>
      <c r="AC7" s="301" t="s">
        <v>301</v>
      </c>
      <c r="AD7" s="301" t="s">
        <v>302</v>
      </c>
      <c r="AE7" s="301" t="s">
        <v>222</v>
      </c>
      <c r="AF7" s="301" t="s">
        <v>223</v>
      </c>
      <c r="AG7" s="305"/>
      <c r="AH7" s="865"/>
      <c r="AI7" s="305"/>
      <c r="AJ7" s="865"/>
      <c r="AL7" s="865"/>
      <c r="AM7" s="305"/>
      <c r="AN7" s="865"/>
      <c r="AO7" s="305"/>
      <c r="AP7" s="872"/>
    </row>
    <row r="8" spans="1:42" x14ac:dyDescent="0.25">
      <c r="A8" s="124"/>
      <c r="T8" s="271"/>
      <c r="AP8" s="271"/>
    </row>
    <row r="9" spans="1:42" x14ac:dyDescent="0.25">
      <c r="A9" s="126" t="s">
        <v>160</v>
      </c>
      <c r="D9" s="309"/>
      <c r="F9" s="309"/>
      <c r="G9" s="309"/>
      <c r="H9" s="309"/>
      <c r="J9" s="309"/>
      <c r="K9" s="309"/>
      <c r="L9" s="309"/>
      <c r="N9" s="309"/>
      <c r="O9" s="309"/>
      <c r="P9" s="309"/>
      <c r="R9" s="309"/>
      <c r="S9" s="309"/>
      <c r="T9" s="310"/>
      <c r="W9" s="309"/>
      <c r="Y9" s="309"/>
      <c r="Z9" s="309"/>
      <c r="AA9" s="309"/>
      <c r="AC9" s="309"/>
      <c r="AD9" s="309"/>
      <c r="AE9" s="309"/>
      <c r="AF9" s="309"/>
      <c r="AH9" s="309"/>
      <c r="AJ9" s="309"/>
      <c r="AL9" s="309"/>
      <c r="AN9" s="309"/>
      <c r="AP9" s="310"/>
    </row>
    <row r="10" spans="1:42" x14ac:dyDescent="0.25">
      <c r="A10" s="17" t="s">
        <v>161</v>
      </c>
      <c r="B10" s="196">
        <v>39944.252829559999</v>
      </c>
      <c r="C10" s="196">
        <v>1891.99636242</v>
      </c>
      <c r="D10" s="196">
        <v>38052.256467139996</v>
      </c>
      <c r="E10" s="130"/>
      <c r="F10" s="130">
        <v>2928.73164215</v>
      </c>
      <c r="G10" s="130">
        <v>229.384299</v>
      </c>
      <c r="H10" s="130">
        <v>2699.3473431500001</v>
      </c>
      <c r="I10" s="130"/>
      <c r="J10" s="130">
        <v>24444.494587149999</v>
      </c>
      <c r="K10" s="130">
        <v>0</v>
      </c>
      <c r="L10" s="130">
        <v>24444.494587149999</v>
      </c>
      <c r="N10" s="130">
        <v>0</v>
      </c>
      <c r="O10" s="130">
        <v>0</v>
      </c>
      <c r="P10" s="130">
        <v>0</v>
      </c>
      <c r="R10" s="130">
        <v>119512.67816848999</v>
      </c>
      <c r="S10" s="130">
        <v>114802.53266167999</v>
      </c>
      <c r="T10" s="131">
        <v>4710.145506810004</v>
      </c>
      <c r="U10" s="196">
        <v>9005.4547345600004</v>
      </c>
      <c r="V10" s="196">
        <v>0</v>
      </c>
      <c r="W10" s="196">
        <v>9005.4547345600004</v>
      </c>
      <c r="X10" s="130"/>
      <c r="Y10" s="130">
        <v>195835.61196190998</v>
      </c>
      <c r="Z10" s="130">
        <v>116923.91332309999</v>
      </c>
      <c r="AA10" s="196">
        <v>78911.69863880999</v>
      </c>
      <c r="AB10" s="130"/>
      <c r="AC10" s="130">
        <v>9642.8598945400008</v>
      </c>
      <c r="AD10" s="130">
        <v>523.42918199999997</v>
      </c>
      <c r="AE10" s="130">
        <v>26788.469043069999</v>
      </c>
      <c r="AF10" s="130">
        <v>36954.75811961</v>
      </c>
      <c r="AG10" s="130"/>
      <c r="AH10" s="130">
        <v>41956.94051919999</v>
      </c>
      <c r="AI10" s="130"/>
      <c r="AJ10" s="130">
        <v>585.32628761000001</v>
      </c>
      <c r="AL10" s="130">
        <v>-922.70934146999991</v>
      </c>
      <c r="AM10" s="130"/>
      <c r="AN10" s="130">
        <v>4562.0610377900002</v>
      </c>
      <c r="AO10" s="130"/>
      <c r="AP10" s="131">
        <v>37057.496427549988</v>
      </c>
    </row>
    <row r="11" spans="1:42" x14ac:dyDescent="0.25">
      <c r="A11" s="17" t="s">
        <v>162</v>
      </c>
      <c r="B11" s="130">
        <v>21703.053169000003</v>
      </c>
      <c r="C11" s="130">
        <v>12682.233518000001</v>
      </c>
      <c r="D11" s="130">
        <v>9020.8196510000016</v>
      </c>
      <c r="E11" s="130"/>
      <c r="F11" s="130">
        <v>858.85783900000001</v>
      </c>
      <c r="G11" s="130">
        <v>265.72429</v>
      </c>
      <c r="H11" s="130">
        <v>593.13354900000002</v>
      </c>
      <c r="I11" s="130"/>
      <c r="J11" s="130">
        <v>499.99242299999997</v>
      </c>
      <c r="K11" s="130">
        <v>42.429642000000001</v>
      </c>
      <c r="L11" s="130">
        <v>457.56278099999997</v>
      </c>
      <c r="N11" s="130">
        <v>0</v>
      </c>
      <c r="O11" s="130">
        <v>0</v>
      </c>
      <c r="P11" s="130">
        <v>0</v>
      </c>
      <c r="R11" s="130">
        <v>99244.644098999997</v>
      </c>
      <c r="S11" s="130">
        <v>99148.462369000001</v>
      </c>
      <c r="T11" s="131">
        <v>96.181729999996605</v>
      </c>
      <c r="U11" s="130">
        <v>15.59469</v>
      </c>
      <c r="V11" s="130">
        <v>0</v>
      </c>
      <c r="W11" s="130">
        <v>15.59469</v>
      </c>
      <c r="X11" s="130"/>
      <c r="Y11" s="130">
        <v>122322.14221999999</v>
      </c>
      <c r="Z11" s="130">
        <v>112138.849819</v>
      </c>
      <c r="AA11" s="130">
        <v>10183.292400999999</v>
      </c>
      <c r="AB11" s="130"/>
      <c r="AC11" s="130">
        <v>3520.3340360000002</v>
      </c>
      <c r="AD11" s="130">
        <v>154.73299600000001</v>
      </c>
      <c r="AE11" s="130">
        <v>3952.0674049999998</v>
      </c>
      <c r="AF11" s="130">
        <v>7627.1344369999997</v>
      </c>
      <c r="AG11" s="130"/>
      <c r="AH11" s="130">
        <v>2556.1579639999991</v>
      </c>
      <c r="AI11" s="130"/>
      <c r="AJ11" s="130">
        <v>14.337023</v>
      </c>
      <c r="AL11" s="130">
        <v>35.373025000000005</v>
      </c>
      <c r="AM11" s="130"/>
      <c r="AN11" s="130">
        <v>310.16047500000002</v>
      </c>
      <c r="AO11" s="130"/>
      <c r="AP11" s="131">
        <v>2295.7075369999989</v>
      </c>
    </row>
    <row r="12" spans="1:42" x14ac:dyDescent="0.25">
      <c r="A12" s="17" t="s">
        <v>163</v>
      </c>
      <c r="B12" s="130">
        <v>10292.218683000001</v>
      </c>
      <c r="C12" s="130">
        <v>2588.35817</v>
      </c>
      <c r="D12" s="130">
        <v>7703.8605130000014</v>
      </c>
      <c r="E12" s="130"/>
      <c r="F12" s="130">
        <v>1232.9990499999999</v>
      </c>
      <c r="G12" s="130">
        <v>413.88287099999997</v>
      </c>
      <c r="H12" s="130">
        <v>819.11617899999987</v>
      </c>
      <c r="I12" s="130"/>
      <c r="J12" s="130">
        <v>353.91274900000002</v>
      </c>
      <c r="K12" s="130">
        <v>77.402052999999995</v>
      </c>
      <c r="L12" s="130">
        <v>276.51069600000005</v>
      </c>
      <c r="N12" s="130">
        <v>0</v>
      </c>
      <c r="O12" s="130">
        <v>0</v>
      </c>
      <c r="P12" s="130">
        <v>0</v>
      </c>
      <c r="R12" s="130">
        <v>43002.436288999997</v>
      </c>
      <c r="S12" s="130">
        <v>42761.091628000002</v>
      </c>
      <c r="T12" s="131">
        <v>241.34466099999554</v>
      </c>
      <c r="U12" s="130">
        <v>521.85160999999994</v>
      </c>
      <c r="V12" s="130">
        <v>0</v>
      </c>
      <c r="W12" s="130">
        <v>521.85160999999994</v>
      </c>
      <c r="X12" s="130"/>
      <c r="Y12" s="130">
        <v>55403.418380999996</v>
      </c>
      <c r="Z12" s="130">
        <v>45840.734722000001</v>
      </c>
      <c r="AA12" s="130">
        <v>9562.6836589999948</v>
      </c>
      <c r="AB12" s="130"/>
      <c r="AC12" s="130">
        <v>8582.3417169999993</v>
      </c>
      <c r="AD12" s="130">
        <v>538.09595000000002</v>
      </c>
      <c r="AE12" s="130">
        <v>3297.5202961700002</v>
      </c>
      <c r="AF12" s="130">
        <v>12417.95796317</v>
      </c>
      <c r="AG12" s="130"/>
      <c r="AH12" s="130">
        <v>-2855.2743041700051</v>
      </c>
      <c r="AI12" s="130"/>
      <c r="AJ12" s="130">
        <v>1007.243251</v>
      </c>
      <c r="AL12" s="130">
        <v>1084.82984738</v>
      </c>
      <c r="AM12" s="130"/>
      <c r="AN12" s="130">
        <v>0</v>
      </c>
      <c r="AO12" s="130"/>
      <c r="AP12" s="131">
        <v>-763.20120579000513</v>
      </c>
    </row>
    <row r="13" spans="1:42" s="311" customFormat="1" x14ac:dyDescent="0.25">
      <c r="A13" s="132" t="s">
        <v>164</v>
      </c>
      <c r="B13" s="133">
        <v>71939.524681559997</v>
      </c>
      <c r="C13" s="133">
        <v>17162.588050419999</v>
      </c>
      <c r="D13" s="133">
        <v>54776.936631140001</v>
      </c>
      <c r="E13" s="260"/>
      <c r="F13" s="133">
        <v>5020.5885311500006</v>
      </c>
      <c r="G13" s="133">
        <v>908.99145999999996</v>
      </c>
      <c r="H13" s="133">
        <v>4111.5970711500004</v>
      </c>
      <c r="I13" s="260"/>
      <c r="J13" s="133">
        <v>25298.399759149997</v>
      </c>
      <c r="K13" s="133">
        <v>119.831695</v>
      </c>
      <c r="L13" s="133">
        <v>25178.56806415</v>
      </c>
      <c r="N13" s="133">
        <v>0</v>
      </c>
      <c r="O13" s="133">
        <v>0</v>
      </c>
      <c r="P13" s="133">
        <v>0</v>
      </c>
      <c r="R13" s="133">
        <v>261759.75855648998</v>
      </c>
      <c r="S13" s="133">
        <v>256712.08665867997</v>
      </c>
      <c r="T13" s="134">
        <v>5047.6718978099962</v>
      </c>
      <c r="U13" s="133">
        <v>9542.90103456</v>
      </c>
      <c r="V13" s="133">
        <v>0</v>
      </c>
      <c r="W13" s="133">
        <v>9542.90103456</v>
      </c>
      <c r="X13" s="260"/>
      <c r="Y13" s="133">
        <v>373561.17256290995</v>
      </c>
      <c r="Z13" s="133">
        <v>274903.49786409998</v>
      </c>
      <c r="AA13" s="133">
        <v>98657.674698809977</v>
      </c>
      <c r="AB13" s="260"/>
      <c r="AC13" s="133">
        <v>21745.53564754</v>
      </c>
      <c r="AD13" s="133">
        <v>1216.2581279999999</v>
      </c>
      <c r="AE13" s="133">
        <v>34038.056744239999</v>
      </c>
      <c r="AF13" s="133">
        <v>56999.850519779997</v>
      </c>
      <c r="AG13" s="260"/>
      <c r="AH13" s="133">
        <v>41657.82417902998</v>
      </c>
      <c r="AI13" s="260"/>
      <c r="AJ13" s="133">
        <v>1606.9065616100002</v>
      </c>
      <c r="AL13" s="133">
        <v>197.49353091000012</v>
      </c>
      <c r="AM13" s="260"/>
      <c r="AN13" s="133">
        <v>4872.2215127899999</v>
      </c>
      <c r="AO13" s="260"/>
      <c r="AP13" s="134">
        <v>38590.002758759983</v>
      </c>
    </row>
    <row r="14" spans="1:42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N14" s="130"/>
      <c r="O14" s="130"/>
      <c r="P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L14" s="130"/>
      <c r="AM14" s="130"/>
      <c r="AN14" s="130"/>
      <c r="AO14" s="130"/>
      <c r="AP14" s="131"/>
    </row>
    <row r="15" spans="1:42" x14ac:dyDescent="0.25">
      <c r="A15" s="126" t="s">
        <v>165</v>
      </c>
      <c r="B15" s="136"/>
      <c r="C15" s="136"/>
      <c r="D15" s="136"/>
      <c r="E15" s="130"/>
      <c r="F15" s="136"/>
      <c r="G15" s="136"/>
      <c r="H15" s="136"/>
      <c r="I15" s="130"/>
      <c r="J15" s="136"/>
      <c r="K15" s="136"/>
      <c r="L15" s="136"/>
      <c r="N15" s="136"/>
      <c r="O15" s="136"/>
      <c r="P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0"/>
      <c r="AC15" s="136"/>
      <c r="AD15" s="136"/>
      <c r="AE15" s="136"/>
      <c r="AF15" s="136"/>
      <c r="AG15" s="130"/>
      <c r="AH15" s="136"/>
      <c r="AI15" s="130"/>
      <c r="AJ15" s="136"/>
      <c r="AL15" s="136"/>
      <c r="AM15" s="130"/>
      <c r="AN15" s="136"/>
      <c r="AO15" s="130"/>
      <c r="AP15" s="137"/>
    </row>
    <row r="16" spans="1:42" x14ac:dyDescent="0.25">
      <c r="A16" s="17" t="s">
        <v>166</v>
      </c>
      <c r="B16" s="130">
        <v>866530.58250599995</v>
      </c>
      <c r="C16" s="130">
        <v>185700.65128200001</v>
      </c>
      <c r="D16" s="130">
        <v>680829.93122399994</v>
      </c>
      <c r="E16" s="130"/>
      <c r="F16" s="130">
        <v>265198.315756</v>
      </c>
      <c r="G16" s="130">
        <v>60052.229941999998</v>
      </c>
      <c r="H16" s="130">
        <v>205146.08581399999</v>
      </c>
      <c r="I16" s="130"/>
      <c r="J16" s="130">
        <v>178098.13283700001</v>
      </c>
      <c r="K16" s="130">
        <v>134498.77357600001</v>
      </c>
      <c r="L16" s="130">
        <v>43599.359261000005</v>
      </c>
      <c r="N16" s="130">
        <v>1727.6655760000001</v>
      </c>
      <c r="O16" s="130">
        <v>17590.825905000002</v>
      </c>
      <c r="P16" s="130">
        <v>-15863.160329000002</v>
      </c>
      <c r="R16" s="130">
        <v>7194189.0854909997</v>
      </c>
      <c r="S16" s="130">
        <v>7179962.9166760007</v>
      </c>
      <c r="T16" s="131">
        <v>14226.168814999051</v>
      </c>
      <c r="U16" s="130">
        <v>14397.797138</v>
      </c>
      <c r="V16" s="130">
        <v>1499.3377620000001</v>
      </c>
      <c r="W16" s="130">
        <v>12898.459375999999</v>
      </c>
      <c r="X16" s="130"/>
      <c r="Y16" s="130">
        <v>8520141.5793040004</v>
      </c>
      <c r="Z16" s="130">
        <v>7579304.7351430003</v>
      </c>
      <c r="AA16" s="130">
        <v>940836.8441610001</v>
      </c>
      <c r="AB16" s="130"/>
      <c r="AC16" s="130">
        <v>148796.83868700001</v>
      </c>
      <c r="AD16" s="130">
        <v>8176.2465169999996</v>
      </c>
      <c r="AE16" s="130">
        <v>240670.29324</v>
      </c>
      <c r="AF16" s="130">
        <v>397643.37844400003</v>
      </c>
      <c r="AG16" s="130"/>
      <c r="AH16" s="130">
        <v>543193.46571700007</v>
      </c>
      <c r="AI16" s="130"/>
      <c r="AJ16" s="130">
        <v>-1823.878839</v>
      </c>
      <c r="AL16" s="130">
        <v>-93033.682858</v>
      </c>
      <c r="AM16" s="130"/>
      <c r="AN16" s="130">
        <v>37660.215938000001</v>
      </c>
      <c r="AO16" s="130"/>
      <c r="AP16" s="131">
        <v>410675.68808200007</v>
      </c>
    </row>
    <row r="17" spans="1:42" x14ac:dyDescent="0.25">
      <c r="A17" s="17" t="s">
        <v>167</v>
      </c>
      <c r="B17" s="130">
        <v>1000773.4206329999</v>
      </c>
      <c r="C17" s="130">
        <v>530880.87809699995</v>
      </c>
      <c r="D17" s="130">
        <v>469892.54253599991</v>
      </c>
      <c r="E17" s="130"/>
      <c r="F17" s="130">
        <v>118712.81423700001</v>
      </c>
      <c r="G17" s="130">
        <v>47820.579637000003</v>
      </c>
      <c r="H17" s="130">
        <v>70892.234600000011</v>
      </c>
      <c r="I17" s="130"/>
      <c r="J17" s="130">
        <v>46120.725681999997</v>
      </c>
      <c r="K17" s="130">
        <v>25732.257250999999</v>
      </c>
      <c r="L17" s="130">
        <v>20388.468430999998</v>
      </c>
      <c r="N17" s="130">
        <v>35099.764434999997</v>
      </c>
      <c r="O17" s="130">
        <v>36844.581526000002</v>
      </c>
      <c r="P17" s="130">
        <v>-1744.8170910000044</v>
      </c>
      <c r="R17" s="130">
        <v>2440682.5898509999</v>
      </c>
      <c r="S17" s="130">
        <v>2433875.2332360004</v>
      </c>
      <c r="T17" s="131">
        <v>6807.3566149994731</v>
      </c>
      <c r="U17" s="130">
        <v>33439.926242000001</v>
      </c>
      <c r="V17" s="130">
        <v>40.642510000000001</v>
      </c>
      <c r="W17" s="130">
        <v>33399.283732000004</v>
      </c>
      <c r="X17" s="130"/>
      <c r="Y17" s="130">
        <v>3674829.2410799996</v>
      </c>
      <c r="Z17" s="130">
        <v>3075194.1722570006</v>
      </c>
      <c r="AA17" s="130">
        <v>599635.06882299902</v>
      </c>
      <c r="AB17" s="130"/>
      <c r="AC17" s="130">
        <v>100639.391485</v>
      </c>
      <c r="AD17" s="130">
        <v>7224.5688250000003</v>
      </c>
      <c r="AE17" s="130">
        <v>161866.614477</v>
      </c>
      <c r="AF17" s="130">
        <v>269730.57478699996</v>
      </c>
      <c r="AG17" s="130"/>
      <c r="AH17" s="130">
        <v>329904.49403599906</v>
      </c>
      <c r="AI17" s="130"/>
      <c r="AJ17" s="130">
        <v>-173.06326100000001</v>
      </c>
      <c r="AL17" s="130">
        <v>-129908.988075</v>
      </c>
      <c r="AM17" s="130"/>
      <c r="AN17" s="130">
        <v>17984</v>
      </c>
      <c r="AO17" s="130"/>
      <c r="AP17" s="131">
        <v>181838.44269999908</v>
      </c>
    </row>
    <row r="18" spans="1:42" x14ac:dyDescent="0.25">
      <c r="A18" s="17" t="s">
        <v>567</v>
      </c>
      <c r="B18" s="130">
        <v>576174.07307100005</v>
      </c>
      <c r="C18" s="130">
        <v>230359.493204</v>
      </c>
      <c r="D18" s="130">
        <v>345814.57986700005</v>
      </c>
      <c r="E18" s="130"/>
      <c r="F18" s="130">
        <v>84358.464242000002</v>
      </c>
      <c r="G18" s="130">
        <v>48017.872198999998</v>
      </c>
      <c r="H18" s="130">
        <v>36340.592043000004</v>
      </c>
      <c r="I18" s="130"/>
      <c r="J18" s="130">
        <v>17585.291358999999</v>
      </c>
      <c r="K18" s="130">
        <v>672.81057099999998</v>
      </c>
      <c r="L18" s="130">
        <v>16912.480788000001</v>
      </c>
      <c r="N18" s="130">
        <v>50674.403526000002</v>
      </c>
      <c r="O18" s="130">
        <v>63993.210221000001</v>
      </c>
      <c r="P18" s="130">
        <v>-13318.806694999999</v>
      </c>
      <c r="R18" s="130">
        <v>1318986.345612</v>
      </c>
      <c r="S18" s="130">
        <v>1304826.5342030001</v>
      </c>
      <c r="T18" s="131">
        <v>14159.811408999842</v>
      </c>
      <c r="U18" s="130">
        <v>17822.338737999999</v>
      </c>
      <c r="V18" s="130">
        <v>0</v>
      </c>
      <c r="W18" s="130">
        <v>17822.338737999999</v>
      </c>
      <c r="X18" s="130"/>
      <c r="Y18" s="130">
        <v>2065600.9165480002</v>
      </c>
      <c r="Z18" s="130">
        <v>1647869.9203980002</v>
      </c>
      <c r="AA18" s="130">
        <v>417730.99615000002</v>
      </c>
      <c r="AB18" s="130"/>
      <c r="AC18" s="130">
        <v>62757.837773000007</v>
      </c>
      <c r="AD18" s="130">
        <v>3953.6698280000001</v>
      </c>
      <c r="AE18" s="130">
        <v>113130.64109599999</v>
      </c>
      <c r="AF18" s="130">
        <v>179842.148697</v>
      </c>
      <c r="AG18" s="130"/>
      <c r="AH18" s="130">
        <v>237888.84745300002</v>
      </c>
      <c r="AI18" s="130"/>
      <c r="AJ18" s="130">
        <v>10070.331037</v>
      </c>
      <c r="AL18" s="130">
        <v>-107607.103948</v>
      </c>
      <c r="AM18" s="130"/>
      <c r="AN18" s="130">
        <v>13649.758159999999</v>
      </c>
      <c r="AO18" s="130"/>
      <c r="AP18" s="131">
        <v>126702.31638200002</v>
      </c>
    </row>
    <row r="19" spans="1:42" s="311" customFormat="1" x14ac:dyDescent="0.25">
      <c r="A19" s="132" t="s">
        <v>164</v>
      </c>
      <c r="B19" s="133">
        <v>2443478.0762100001</v>
      </c>
      <c r="C19" s="133">
        <v>946941.0225829999</v>
      </c>
      <c r="D19" s="133">
        <v>1496537.053627</v>
      </c>
      <c r="E19" s="260"/>
      <c r="F19" s="133">
        <v>468269.59423500003</v>
      </c>
      <c r="G19" s="133">
        <v>155890.681778</v>
      </c>
      <c r="H19" s="133">
        <v>312378.912457</v>
      </c>
      <c r="I19" s="260"/>
      <c r="J19" s="133">
        <v>241804.149878</v>
      </c>
      <c r="K19" s="133">
        <v>160903.84139800002</v>
      </c>
      <c r="L19" s="133">
        <v>80900.308480000007</v>
      </c>
      <c r="N19" s="133">
        <v>87501.833536999999</v>
      </c>
      <c r="O19" s="133">
        <v>118428.617652</v>
      </c>
      <c r="P19" s="133">
        <v>-30926.784115000006</v>
      </c>
      <c r="R19" s="133">
        <v>10953858.020954</v>
      </c>
      <c r="S19" s="133">
        <v>10918664.684115002</v>
      </c>
      <c r="T19" s="134">
        <v>35193.336838998366</v>
      </c>
      <c r="U19" s="133">
        <v>65660.062118000002</v>
      </c>
      <c r="V19" s="133">
        <v>1539.980272</v>
      </c>
      <c r="W19" s="133">
        <v>64120.081846000001</v>
      </c>
      <c r="X19" s="260"/>
      <c r="Y19" s="133">
        <v>14260571.736932</v>
      </c>
      <c r="Z19" s="133">
        <v>12302368.827798001</v>
      </c>
      <c r="AA19" s="133">
        <v>1958202.9091339991</v>
      </c>
      <c r="AB19" s="260"/>
      <c r="AC19" s="133">
        <v>312194.06794500002</v>
      </c>
      <c r="AD19" s="133">
        <v>19354.48517</v>
      </c>
      <c r="AE19" s="133">
        <v>515667.54881299997</v>
      </c>
      <c r="AF19" s="133">
        <v>847216.10192799999</v>
      </c>
      <c r="AG19" s="260"/>
      <c r="AH19" s="133">
        <v>1110986.8072059993</v>
      </c>
      <c r="AI19" s="260"/>
      <c r="AJ19" s="133">
        <v>8073.3889369999997</v>
      </c>
      <c r="AL19" s="133">
        <v>-330549.77488099999</v>
      </c>
      <c r="AM19" s="260"/>
      <c r="AN19" s="133">
        <v>69293.974098000006</v>
      </c>
      <c r="AO19" s="260"/>
      <c r="AP19" s="134">
        <v>719216.44716399908</v>
      </c>
    </row>
    <row r="20" spans="1:42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30"/>
      <c r="O20" s="130"/>
      <c r="P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L20" s="130"/>
      <c r="AM20" s="130"/>
      <c r="AN20" s="130"/>
      <c r="AO20" s="130"/>
      <c r="AP20" s="131"/>
    </row>
    <row r="21" spans="1:42" x14ac:dyDescent="0.25">
      <c r="A21" s="126" t="s">
        <v>1</v>
      </c>
      <c r="B21" s="136"/>
      <c r="C21" s="136"/>
      <c r="D21" s="136"/>
      <c r="E21" s="130"/>
      <c r="F21" s="136"/>
      <c r="G21" s="136"/>
      <c r="H21" s="136"/>
      <c r="I21" s="130"/>
      <c r="J21" s="136"/>
      <c r="K21" s="136"/>
      <c r="L21" s="136"/>
      <c r="N21" s="136"/>
      <c r="O21" s="136"/>
      <c r="P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0"/>
      <c r="AC21" s="136"/>
      <c r="AD21" s="136"/>
      <c r="AE21" s="136"/>
      <c r="AF21" s="136"/>
      <c r="AG21" s="130"/>
      <c r="AH21" s="136"/>
      <c r="AI21" s="130"/>
      <c r="AJ21" s="136"/>
      <c r="AL21" s="136"/>
      <c r="AM21" s="130"/>
      <c r="AN21" s="136"/>
      <c r="AO21" s="130"/>
      <c r="AP21" s="137"/>
    </row>
    <row r="22" spans="1:42" ht="13.5" customHeight="1" x14ac:dyDescent="0.25">
      <c r="A22" s="17" t="s">
        <v>410</v>
      </c>
      <c r="B22" s="130">
        <v>306672.539896</v>
      </c>
      <c r="C22" s="130">
        <v>164502.37880099998</v>
      </c>
      <c r="D22" s="130">
        <v>142170.16109500002</v>
      </c>
      <c r="E22" s="130"/>
      <c r="F22" s="130">
        <v>33368.720572999999</v>
      </c>
      <c r="G22" s="130">
        <v>21721.858447999999</v>
      </c>
      <c r="H22" s="130">
        <v>11646.862125</v>
      </c>
      <c r="I22" s="130"/>
      <c r="J22" s="130">
        <v>49062.585930000001</v>
      </c>
      <c r="K22" s="130">
        <v>43314.120423</v>
      </c>
      <c r="L22" s="130">
        <v>5748.4655070000008</v>
      </c>
      <c r="N22" s="130">
        <v>0</v>
      </c>
      <c r="O22" s="130">
        <v>0</v>
      </c>
      <c r="P22" s="130">
        <v>0</v>
      </c>
      <c r="R22" s="130">
        <v>628808.76652599999</v>
      </c>
      <c r="S22" s="130">
        <v>627069.02345699992</v>
      </c>
      <c r="T22" s="131">
        <v>1739.7430690000765</v>
      </c>
      <c r="U22" s="130">
        <v>3055.3207089999996</v>
      </c>
      <c r="V22" s="130">
        <v>0</v>
      </c>
      <c r="W22" s="130">
        <v>3055.3207089999996</v>
      </c>
      <c r="X22" s="130"/>
      <c r="Y22" s="130">
        <v>1020967.933634</v>
      </c>
      <c r="Z22" s="130">
        <v>856607.38112899987</v>
      </c>
      <c r="AA22" s="130">
        <v>164360.55250500015</v>
      </c>
      <c r="AB22" s="130"/>
      <c r="AC22" s="130">
        <v>44432.783568999999</v>
      </c>
      <c r="AD22" s="130">
        <v>3408.858898</v>
      </c>
      <c r="AE22" s="130">
        <v>50852.765662999998</v>
      </c>
      <c r="AF22" s="130">
        <v>98694.408129999996</v>
      </c>
      <c r="AG22" s="130"/>
      <c r="AH22" s="130">
        <v>65666.144375000149</v>
      </c>
      <c r="AI22" s="130"/>
      <c r="AJ22" s="130">
        <v>656.15372500000001</v>
      </c>
      <c r="AL22" s="130">
        <v>-25449.560528999998</v>
      </c>
      <c r="AM22" s="130"/>
      <c r="AN22" s="130">
        <v>2810</v>
      </c>
      <c r="AO22" s="130"/>
      <c r="AP22" s="131">
        <v>38062.737571000151</v>
      </c>
    </row>
    <row r="23" spans="1:42" ht="13.5" customHeight="1" x14ac:dyDescent="0.25">
      <c r="A23" s="17" t="s">
        <v>168</v>
      </c>
      <c r="B23" s="130">
        <v>1060611.362499</v>
      </c>
      <c r="C23" s="130">
        <v>487800.33833299996</v>
      </c>
      <c r="D23" s="130">
        <v>572811.02416600008</v>
      </c>
      <c r="E23" s="130"/>
      <c r="F23" s="130">
        <v>148921.473138</v>
      </c>
      <c r="G23" s="130">
        <v>59788.963599999995</v>
      </c>
      <c r="H23" s="130">
        <v>89132.509538000013</v>
      </c>
      <c r="I23" s="130"/>
      <c r="J23" s="130">
        <v>17532.755245</v>
      </c>
      <c r="K23" s="130">
        <v>11728.480675000001</v>
      </c>
      <c r="L23" s="130">
        <v>5804.2745699999996</v>
      </c>
      <c r="N23" s="130">
        <v>612.65555500000005</v>
      </c>
      <c r="O23" s="130">
        <v>736.12605699999995</v>
      </c>
      <c r="P23" s="130">
        <v>-123.4705019999999</v>
      </c>
      <c r="R23" s="130">
        <v>4063699.1637199996</v>
      </c>
      <c r="S23" s="130">
        <v>4066140.589503</v>
      </c>
      <c r="T23" s="131">
        <v>-2441.4257830004208</v>
      </c>
      <c r="U23" s="130">
        <v>11841.939793000001</v>
      </c>
      <c r="V23" s="130">
        <v>0</v>
      </c>
      <c r="W23" s="130">
        <v>11841.939793000001</v>
      </c>
      <c r="X23" s="130"/>
      <c r="Y23" s="130">
        <v>5303219.3499499997</v>
      </c>
      <c r="Z23" s="130">
        <v>4626194.498168</v>
      </c>
      <c r="AA23" s="130">
        <v>677024.85178199969</v>
      </c>
      <c r="AB23" s="130"/>
      <c r="AC23" s="130">
        <v>91160.190308999998</v>
      </c>
      <c r="AD23" s="130">
        <v>5637.3608290000002</v>
      </c>
      <c r="AE23" s="130">
        <v>170761.95634500001</v>
      </c>
      <c r="AF23" s="130">
        <v>267559.50748300005</v>
      </c>
      <c r="AG23" s="130"/>
      <c r="AH23" s="130">
        <v>409465.34429899964</v>
      </c>
      <c r="AI23" s="130"/>
      <c r="AJ23" s="130">
        <v>18842.324548000001</v>
      </c>
      <c r="AL23" s="130">
        <v>-32877.876928999998</v>
      </c>
      <c r="AM23" s="130"/>
      <c r="AN23" s="130">
        <v>38786.714999999997</v>
      </c>
      <c r="AO23" s="130"/>
      <c r="AP23" s="131">
        <v>356643.07691799966</v>
      </c>
    </row>
    <row r="24" spans="1:42" ht="13.5" customHeight="1" x14ac:dyDescent="0.25">
      <c r="A24" s="17" t="s">
        <v>441</v>
      </c>
      <c r="B24" s="130">
        <v>153502.70370799999</v>
      </c>
      <c r="C24" s="130">
        <v>117433.566899</v>
      </c>
      <c r="D24" s="130">
        <v>36069.136808999989</v>
      </c>
      <c r="E24" s="130"/>
      <c r="F24" s="130">
        <v>9723.9473259999995</v>
      </c>
      <c r="G24" s="130">
        <v>2853.6884030000001</v>
      </c>
      <c r="H24" s="130">
        <v>6870.2589229999994</v>
      </c>
      <c r="I24" s="130"/>
      <c r="J24" s="130">
        <v>4358.286924</v>
      </c>
      <c r="K24" s="130">
        <v>1453.9987639999999</v>
      </c>
      <c r="L24" s="130">
        <v>2904.2881600000001</v>
      </c>
      <c r="N24" s="130">
        <v>4328.4944930000001</v>
      </c>
      <c r="O24" s="130">
        <v>3878.6524009999998</v>
      </c>
      <c r="P24" s="130">
        <v>449.84209200000032</v>
      </c>
      <c r="R24" s="130">
        <v>516976.50184000004</v>
      </c>
      <c r="S24" s="130">
        <v>518881.19308200001</v>
      </c>
      <c r="T24" s="131">
        <v>-1904.6912419999717</v>
      </c>
      <c r="U24" s="130">
        <v>36332.288031999997</v>
      </c>
      <c r="V24" s="130">
        <v>0</v>
      </c>
      <c r="W24" s="130">
        <v>36332.288031999997</v>
      </c>
      <c r="X24" s="130"/>
      <c r="Y24" s="130">
        <v>725222.22232299997</v>
      </c>
      <c r="Z24" s="130">
        <v>644501.09954900004</v>
      </c>
      <c r="AA24" s="130">
        <v>80721.12277399993</v>
      </c>
      <c r="AB24" s="130"/>
      <c r="AC24" s="130">
        <v>23370.127318999999</v>
      </c>
      <c r="AD24" s="130">
        <v>1190.498668</v>
      </c>
      <c r="AE24" s="130">
        <v>27379.151167</v>
      </c>
      <c r="AF24" s="130">
        <v>51939.777153999996</v>
      </c>
      <c r="AG24" s="130"/>
      <c r="AH24" s="130">
        <v>28781.345619999935</v>
      </c>
      <c r="AI24" s="130"/>
      <c r="AJ24" s="130">
        <v>620.29050200000006</v>
      </c>
      <c r="AL24" s="130">
        <v>-25607.565238000003</v>
      </c>
      <c r="AM24" s="130"/>
      <c r="AN24" s="130">
        <v>0</v>
      </c>
      <c r="AO24" s="130"/>
      <c r="AP24" s="131">
        <v>3794.0708839999315</v>
      </c>
    </row>
    <row r="25" spans="1:42" ht="13.5" customHeight="1" x14ac:dyDescent="0.25">
      <c r="A25" s="17" t="s">
        <v>170</v>
      </c>
      <c r="B25" s="130">
        <v>373007.250726</v>
      </c>
      <c r="C25" s="130">
        <v>104123.20240300002</v>
      </c>
      <c r="D25" s="130">
        <v>268884.04832299997</v>
      </c>
      <c r="E25" s="130"/>
      <c r="F25" s="130">
        <v>106089.17367699998</v>
      </c>
      <c r="G25" s="130">
        <v>3211.5449550000003</v>
      </c>
      <c r="H25" s="130">
        <v>102877.62872199998</v>
      </c>
      <c r="I25" s="130"/>
      <c r="J25" s="130">
        <v>14879.174827000001</v>
      </c>
      <c r="K25" s="130">
        <v>1490.600825</v>
      </c>
      <c r="L25" s="130">
        <v>13388.574002000001</v>
      </c>
      <c r="N25" s="130">
        <v>0</v>
      </c>
      <c r="O25" s="130">
        <v>0</v>
      </c>
      <c r="P25" s="130">
        <v>0</v>
      </c>
      <c r="R25" s="130">
        <v>282222.591419</v>
      </c>
      <c r="S25" s="130">
        <v>282022.84582499997</v>
      </c>
      <c r="T25" s="131">
        <v>199.74559400003636</v>
      </c>
      <c r="U25" s="130">
        <v>33948.661248999997</v>
      </c>
      <c r="V25" s="130">
        <v>0</v>
      </c>
      <c r="W25" s="130">
        <v>33948.661248999997</v>
      </c>
      <c r="X25" s="130"/>
      <c r="Y25" s="130">
        <v>810146.85189799999</v>
      </c>
      <c r="Z25" s="130">
        <v>390848.19400799996</v>
      </c>
      <c r="AA25" s="130">
        <v>419298.65789000003</v>
      </c>
      <c r="AB25" s="130"/>
      <c r="AC25" s="130">
        <v>56496.535624999997</v>
      </c>
      <c r="AD25" s="130">
        <v>4643.9569069999998</v>
      </c>
      <c r="AE25" s="130">
        <v>123645.01206899999</v>
      </c>
      <c r="AF25" s="130">
        <v>184785.50460099999</v>
      </c>
      <c r="AG25" s="130"/>
      <c r="AH25" s="130">
        <v>234513.15328900004</v>
      </c>
      <c r="AI25" s="130"/>
      <c r="AJ25" s="130">
        <v>352.979759</v>
      </c>
      <c r="AL25" s="130">
        <v>-108246.67329000001</v>
      </c>
      <c r="AM25" s="130"/>
      <c r="AN25" s="130">
        <v>11941.531043000001</v>
      </c>
      <c r="AO25" s="130"/>
      <c r="AP25" s="131">
        <v>114677.92871500005</v>
      </c>
    </row>
    <row r="26" spans="1:42" ht="13.5" customHeight="1" x14ac:dyDescent="0.25">
      <c r="A26" s="17" t="s">
        <v>171</v>
      </c>
      <c r="B26" s="130">
        <v>289135.86531599995</v>
      </c>
      <c r="C26" s="130">
        <v>116453.43186400001</v>
      </c>
      <c r="D26" s="130">
        <v>172682.43345199994</v>
      </c>
      <c r="E26" s="130"/>
      <c r="F26" s="130">
        <v>42976.158347000004</v>
      </c>
      <c r="G26" s="130">
        <v>5530.8861729999999</v>
      </c>
      <c r="H26" s="130">
        <v>37445.272174000005</v>
      </c>
      <c r="I26" s="130"/>
      <c r="J26" s="130">
        <v>11444.511931999999</v>
      </c>
      <c r="K26" s="130">
        <v>7579.3696030000001</v>
      </c>
      <c r="L26" s="130">
        <v>3865.1423289999993</v>
      </c>
      <c r="N26" s="130">
        <v>452.16841499999998</v>
      </c>
      <c r="O26" s="130">
        <v>451.95389</v>
      </c>
      <c r="P26" s="130">
        <v>0.21452499999998054</v>
      </c>
      <c r="R26" s="130">
        <v>2487242.442233</v>
      </c>
      <c r="S26" s="130">
        <v>2474443.9141180003</v>
      </c>
      <c r="T26" s="131">
        <v>12798.528114999644</v>
      </c>
      <c r="U26" s="130">
        <v>21643.936716</v>
      </c>
      <c r="V26" s="130">
        <v>0</v>
      </c>
      <c r="W26" s="130">
        <v>21643.936716</v>
      </c>
      <c r="X26" s="130"/>
      <c r="Y26" s="130">
        <v>2852895.082959</v>
      </c>
      <c r="Z26" s="130">
        <v>2604459.5556480004</v>
      </c>
      <c r="AA26" s="130">
        <v>248435.52731099958</v>
      </c>
      <c r="AB26" s="130"/>
      <c r="AC26" s="130">
        <v>46190.171828999999</v>
      </c>
      <c r="AD26" s="130">
        <v>2576.9842699999999</v>
      </c>
      <c r="AE26" s="130">
        <v>62718.385680000007</v>
      </c>
      <c r="AF26" s="130">
        <v>111485.54177900001</v>
      </c>
      <c r="AG26" s="130"/>
      <c r="AH26" s="130">
        <v>136949.98553199955</v>
      </c>
      <c r="AI26" s="130"/>
      <c r="AJ26" s="130">
        <v>389.36758899999995</v>
      </c>
      <c r="AL26" s="130">
        <v>-29785.398479000003</v>
      </c>
      <c r="AM26" s="130"/>
      <c r="AN26" s="130">
        <v>9081.7495369999997</v>
      </c>
      <c r="AO26" s="130"/>
      <c r="AP26" s="131">
        <v>98472.205104999564</v>
      </c>
    </row>
    <row r="27" spans="1:42" ht="13.5" customHeight="1" x14ac:dyDescent="0.25">
      <c r="A27" s="17" t="s">
        <v>260</v>
      </c>
      <c r="B27" s="130">
        <v>162669.02215100001</v>
      </c>
      <c r="C27" s="130">
        <v>93643.073801999999</v>
      </c>
      <c r="D27" s="130">
        <v>69025.948349000013</v>
      </c>
      <c r="E27" s="130"/>
      <c r="F27" s="130">
        <v>16184.971507</v>
      </c>
      <c r="G27" s="130">
        <v>8782.4094750000004</v>
      </c>
      <c r="H27" s="130">
        <v>7402.5620319999998</v>
      </c>
      <c r="I27" s="130"/>
      <c r="J27" s="130">
        <v>29393.501832999998</v>
      </c>
      <c r="K27" s="130">
        <v>25326.023740000001</v>
      </c>
      <c r="L27" s="130">
        <v>4067.4780929999979</v>
      </c>
      <c r="N27" s="130">
        <v>0</v>
      </c>
      <c r="O27" s="130">
        <v>649.93222200000002</v>
      </c>
      <c r="P27" s="130">
        <v>-649.93222200000002</v>
      </c>
      <c r="R27" s="130">
        <v>698808.80105400004</v>
      </c>
      <c r="S27" s="130">
        <v>699364.76327600004</v>
      </c>
      <c r="T27" s="131">
        <v>-555.96222200000193</v>
      </c>
      <c r="U27" s="130">
        <v>1232.71246</v>
      </c>
      <c r="V27" s="130">
        <v>0</v>
      </c>
      <c r="W27" s="130">
        <v>1232.71246</v>
      </c>
      <c r="X27" s="130"/>
      <c r="Y27" s="130">
        <v>908289.009005</v>
      </c>
      <c r="Z27" s="130">
        <v>827766.20251500001</v>
      </c>
      <c r="AA27" s="130">
        <v>80522.806489999988</v>
      </c>
      <c r="AB27" s="130"/>
      <c r="AC27" s="130">
        <v>19054.349671</v>
      </c>
      <c r="AD27" s="130">
        <v>1321.3106540000001</v>
      </c>
      <c r="AE27" s="130">
        <v>24556.238407000001</v>
      </c>
      <c r="AF27" s="130">
        <v>44931.898732000001</v>
      </c>
      <c r="AG27" s="130"/>
      <c r="AH27" s="130">
        <v>35590.907757999987</v>
      </c>
      <c r="AI27" s="130"/>
      <c r="AJ27" s="130">
        <v>-217.94999100000001</v>
      </c>
      <c r="AL27" s="130">
        <v>-11152.687991000001</v>
      </c>
      <c r="AM27" s="130"/>
      <c r="AN27" s="130">
        <v>1720</v>
      </c>
      <c r="AO27" s="130"/>
      <c r="AP27" s="131">
        <v>22500.269775999986</v>
      </c>
    </row>
    <row r="28" spans="1:42" ht="13.5" customHeight="1" x14ac:dyDescent="0.25">
      <c r="A28" s="17" t="s">
        <v>539</v>
      </c>
      <c r="B28" s="130">
        <v>87078.942211000001</v>
      </c>
      <c r="C28" s="130">
        <v>56792.131953000004</v>
      </c>
      <c r="D28" s="130">
        <v>30286.810257999998</v>
      </c>
      <c r="E28" s="130"/>
      <c r="F28" s="130">
        <v>21643.828080000003</v>
      </c>
      <c r="G28" s="130">
        <v>5876.3110509999997</v>
      </c>
      <c r="H28" s="130">
        <v>15767.517029000002</v>
      </c>
      <c r="I28" s="130"/>
      <c r="J28" s="130">
        <v>28601.086418999999</v>
      </c>
      <c r="K28" s="130">
        <v>19913.803760999999</v>
      </c>
      <c r="L28" s="130">
        <v>8687.2826580000001</v>
      </c>
      <c r="N28" s="130">
        <v>8505.5082789999997</v>
      </c>
      <c r="O28" s="130">
        <v>10426.19241</v>
      </c>
      <c r="P28" s="130">
        <v>-1920.684131</v>
      </c>
      <c r="R28" s="130">
        <v>3622086.4290080001</v>
      </c>
      <c r="S28" s="130">
        <v>3606439.2335890001</v>
      </c>
      <c r="T28" s="131">
        <v>15647.195418999996</v>
      </c>
      <c r="U28" s="130">
        <v>6483.5582270000004</v>
      </c>
      <c r="V28" s="130">
        <v>0</v>
      </c>
      <c r="W28" s="130">
        <v>6483.5582270000004</v>
      </c>
      <c r="X28" s="130"/>
      <c r="Y28" s="130">
        <v>3774399.3522239998</v>
      </c>
      <c r="Z28" s="130">
        <v>3699447.672764</v>
      </c>
      <c r="AA28" s="130">
        <v>74951.679459999781</v>
      </c>
      <c r="AB28" s="130"/>
      <c r="AC28" s="130">
        <v>21708.230084999999</v>
      </c>
      <c r="AD28" s="130">
        <v>1464.0345630000002</v>
      </c>
      <c r="AE28" s="130">
        <v>33069.164789000002</v>
      </c>
      <c r="AF28" s="130">
        <v>56241.429436999999</v>
      </c>
      <c r="AG28" s="130"/>
      <c r="AH28" s="130">
        <v>18710.250022999782</v>
      </c>
      <c r="AI28" s="130"/>
      <c r="AJ28" s="130">
        <v>607.27730399999996</v>
      </c>
      <c r="AL28" s="130">
        <v>-6729.8943049999998</v>
      </c>
      <c r="AM28" s="130"/>
      <c r="AN28" s="130">
        <v>186.242604</v>
      </c>
      <c r="AO28" s="130"/>
      <c r="AP28" s="131">
        <v>12401.390417999783</v>
      </c>
    </row>
    <row r="29" spans="1:42" ht="13.5" customHeight="1" x14ac:dyDescent="0.25">
      <c r="A29" s="17" t="s">
        <v>548</v>
      </c>
      <c r="B29" s="130">
        <v>107702.731053</v>
      </c>
      <c r="C29" s="130">
        <v>50432.837950000001</v>
      </c>
      <c r="D29" s="130">
        <v>57269.893102999995</v>
      </c>
      <c r="E29" s="130"/>
      <c r="F29" s="130">
        <v>3479.0190109999999</v>
      </c>
      <c r="G29" s="130">
        <v>3901.421202</v>
      </c>
      <c r="H29" s="130">
        <v>-422.40219100000013</v>
      </c>
      <c r="I29" s="130"/>
      <c r="J29" s="130">
        <v>3799.2674050000001</v>
      </c>
      <c r="K29" s="130">
        <v>2792.126929</v>
      </c>
      <c r="L29" s="130">
        <v>1007.140476</v>
      </c>
      <c r="N29" s="130">
        <v>0</v>
      </c>
      <c r="O29" s="130">
        <v>0</v>
      </c>
      <c r="P29" s="130">
        <v>0</v>
      </c>
      <c r="R29" s="130">
        <v>566127.19320199999</v>
      </c>
      <c r="S29" s="130">
        <v>565474.55468499998</v>
      </c>
      <c r="T29" s="131">
        <v>652.63851700001396</v>
      </c>
      <c r="U29" s="130">
        <v>90512.927574000001</v>
      </c>
      <c r="V29" s="130">
        <v>53169.665853999999</v>
      </c>
      <c r="W29" s="130">
        <v>37343.261720000002</v>
      </c>
      <c r="X29" s="130"/>
      <c r="Y29" s="130">
        <v>771621.13824499992</v>
      </c>
      <c r="Z29" s="130">
        <v>675770.60661999998</v>
      </c>
      <c r="AA29" s="130">
        <v>95850.531624999945</v>
      </c>
      <c r="AB29" s="130"/>
      <c r="AC29" s="130">
        <v>19176.18201</v>
      </c>
      <c r="AD29" s="130">
        <v>449.51447400000001</v>
      </c>
      <c r="AE29" s="130">
        <v>18997.057130000001</v>
      </c>
      <c r="AF29" s="130">
        <v>38622.753614000001</v>
      </c>
      <c r="AG29" s="130"/>
      <c r="AH29" s="130">
        <v>57227.778010999944</v>
      </c>
      <c r="AI29" s="130"/>
      <c r="AJ29" s="130">
        <v>-41.456263</v>
      </c>
      <c r="AL29" s="130">
        <v>-43182.434164999999</v>
      </c>
      <c r="AM29" s="130"/>
      <c r="AN29" s="130">
        <v>670</v>
      </c>
      <c r="AO29" s="130"/>
      <c r="AP29" s="131">
        <v>13333.887582999945</v>
      </c>
    </row>
    <row r="30" spans="1:42" ht="13.5" customHeight="1" x14ac:dyDescent="0.25">
      <c r="A30" s="17" t="s">
        <v>568</v>
      </c>
      <c r="B30" s="130">
        <v>282162.943822</v>
      </c>
      <c r="C30" s="130">
        <v>239262.71280899999</v>
      </c>
      <c r="D30" s="130">
        <v>42900.231013000011</v>
      </c>
      <c r="E30" s="130"/>
      <c r="F30" s="130">
        <v>148170.972228</v>
      </c>
      <c r="G30" s="130">
        <v>30346.419634999998</v>
      </c>
      <c r="H30" s="130">
        <v>117824.552593</v>
      </c>
      <c r="I30" s="130"/>
      <c r="J30" s="130">
        <v>27733.920965000001</v>
      </c>
      <c r="K30" s="130">
        <v>2162.0144759999998</v>
      </c>
      <c r="L30" s="130">
        <v>25571.906489000001</v>
      </c>
      <c r="N30" s="130">
        <v>0</v>
      </c>
      <c r="O30" s="130">
        <v>0</v>
      </c>
      <c r="P30" s="130">
        <v>0</v>
      </c>
      <c r="R30" s="130">
        <v>685939.84551100002</v>
      </c>
      <c r="S30" s="130">
        <v>687805.39834199997</v>
      </c>
      <c r="T30" s="131">
        <v>-1865.5528309999499</v>
      </c>
      <c r="U30" s="130">
        <v>167471.99020700002</v>
      </c>
      <c r="V30" s="130">
        <v>0</v>
      </c>
      <c r="W30" s="130">
        <v>167471.99020700002</v>
      </c>
      <c r="X30" s="130"/>
      <c r="Y30" s="130">
        <v>1311479.672733</v>
      </c>
      <c r="Z30" s="130">
        <v>959576.54526199994</v>
      </c>
      <c r="AA30" s="130">
        <v>351903.12747100007</v>
      </c>
      <c r="AB30" s="130"/>
      <c r="AC30" s="130">
        <v>48950.199862000001</v>
      </c>
      <c r="AD30" s="130">
        <v>5794.4539100000002</v>
      </c>
      <c r="AE30" s="130">
        <v>140296.19702299999</v>
      </c>
      <c r="AF30" s="130">
        <v>195040.85079500001</v>
      </c>
      <c r="AG30" s="130"/>
      <c r="AH30" s="130">
        <v>156862.27667600007</v>
      </c>
      <c r="AI30" s="130"/>
      <c r="AJ30" s="130">
        <v>-44560.589794</v>
      </c>
      <c r="AL30" s="130">
        <v>-33191.277889999998</v>
      </c>
      <c r="AM30" s="130"/>
      <c r="AN30" s="130">
        <v>7700</v>
      </c>
      <c r="AO30" s="130"/>
      <c r="AP30" s="131">
        <v>71410.40899200007</v>
      </c>
    </row>
    <row r="31" spans="1:42" ht="13.5" customHeight="1" x14ac:dyDescent="0.25">
      <c r="A31" s="17" t="s">
        <v>573</v>
      </c>
      <c r="B31" s="130">
        <v>144250.00851000001</v>
      </c>
      <c r="C31" s="130">
        <v>106034.56925199999</v>
      </c>
      <c r="D31" s="130">
        <v>38215.439258000028</v>
      </c>
      <c r="E31" s="130"/>
      <c r="F31" s="130">
        <v>7191.2009689999995</v>
      </c>
      <c r="G31" s="130">
        <v>0</v>
      </c>
      <c r="H31" s="130">
        <v>7191.2009689999995</v>
      </c>
      <c r="I31" s="130"/>
      <c r="J31" s="130">
        <v>380.22762699999998</v>
      </c>
      <c r="K31" s="130">
        <v>101.141212</v>
      </c>
      <c r="L31" s="130">
        <v>279.08641499999999</v>
      </c>
      <c r="N31" s="130">
        <v>0</v>
      </c>
      <c r="O31" s="130">
        <v>0</v>
      </c>
      <c r="P31" s="130">
        <v>0</v>
      </c>
      <c r="R31" s="130">
        <v>362738.70022600004</v>
      </c>
      <c r="S31" s="130">
        <v>361808.180536</v>
      </c>
      <c r="T31" s="131">
        <v>930.51969000004465</v>
      </c>
      <c r="U31" s="130">
        <v>18444.624661000002</v>
      </c>
      <c r="V31" s="130">
        <v>244.45620600000001</v>
      </c>
      <c r="W31" s="130">
        <v>18200.168455000003</v>
      </c>
      <c r="X31" s="130"/>
      <c r="Y31" s="130">
        <v>533004.76199300005</v>
      </c>
      <c r="Z31" s="130">
        <v>468188.34720600001</v>
      </c>
      <c r="AA31" s="130">
        <v>64816.414787000045</v>
      </c>
      <c r="AB31" s="130"/>
      <c r="AC31" s="130">
        <v>15058.871319</v>
      </c>
      <c r="AD31" s="130">
        <v>1647.287317</v>
      </c>
      <c r="AE31" s="130">
        <v>18211.551973999998</v>
      </c>
      <c r="AF31" s="130">
        <v>34917.710609999995</v>
      </c>
      <c r="AG31" s="130"/>
      <c r="AH31" s="130">
        <v>29898.704177000051</v>
      </c>
      <c r="AI31" s="130"/>
      <c r="AJ31" s="130">
        <v>0</v>
      </c>
      <c r="AL31" s="130">
        <v>-15725.734847</v>
      </c>
      <c r="AM31" s="130"/>
      <c r="AN31" s="130">
        <v>1142.311702</v>
      </c>
      <c r="AO31" s="130"/>
      <c r="AP31" s="131">
        <v>13030.657628000052</v>
      </c>
    </row>
    <row r="32" spans="1:42" ht="13.5" customHeight="1" x14ac:dyDescent="0.25">
      <c r="A32" s="132" t="s">
        <v>164</v>
      </c>
      <c r="B32" s="133">
        <v>2966793.3698919998</v>
      </c>
      <c r="C32" s="133">
        <v>1536478.244066</v>
      </c>
      <c r="D32" s="133">
        <v>1430315.125826</v>
      </c>
      <c r="E32" s="260"/>
      <c r="F32" s="133">
        <v>537749.46485600004</v>
      </c>
      <c r="G32" s="133">
        <v>142013.50294200002</v>
      </c>
      <c r="H32" s="133">
        <v>395735.96191399998</v>
      </c>
      <c r="I32" s="260"/>
      <c r="J32" s="133">
        <v>187185.31910699999</v>
      </c>
      <c r="K32" s="133">
        <v>115861.68040800001</v>
      </c>
      <c r="L32" s="133">
        <v>71323.638698999988</v>
      </c>
      <c r="M32" s="311"/>
      <c r="N32" s="133">
        <v>13898.826742000001</v>
      </c>
      <c r="O32" s="133">
        <v>16142.85698</v>
      </c>
      <c r="P32" s="133">
        <v>-2244.0302379999994</v>
      </c>
      <c r="Q32" s="311"/>
      <c r="R32" s="133">
        <v>13914650.434738999</v>
      </c>
      <c r="S32" s="133">
        <v>13889449.696412999</v>
      </c>
      <c r="T32" s="134">
        <v>25200.738325999468</v>
      </c>
      <c r="U32" s="133">
        <v>390967.95962800004</v>
      </c>
      <c r="V32" s="133">
        <v>53414.122060000002</v>
      </c>
      <c r="W32" s="133">
        <v>337553.83756800002</v>
      </c>
      <c r="X32" s="260"/>
      <c r="Y32" s="133">
        <v>18011245.374963999</v>
      </c>
      <c r="Z32" s="133">
        <v>15753360.102869</v>
      </c>
      <c r="AA32" s="133">
        <v>2257885.272094999</v>
      </c>
      <c r="AB32" s="260"/>
      <c r="AC32" s="133">
        <v>385597.64159799996</v>
      </c>
      <c r="AD32" s="133">
        <v>28134.260490000001</v>
      </c>
      <c r="AE32" s="133">
        <v>670487.480247</v>
      </c>
      <c r="AF32" s="133">
        <v>1084219.382335</v>
      </c>
      <c r="AG32" s="260"/>
      <c r="AH32" s="133">
        <v>1173665.889759999</v>
      </c>
      <c r="AI32" s="260"/>
      <c r="AJ32" s="133">
        <v>-23351.602620999998</v>
      </c>
      <c r="AK32" s="311"/>
      <c r="AL32" s="133">
        <v>-331949.10366300005</v>
      </c>
      <c r="AM32" s="260"/>
      <c r="AN32" s="133">
        <v>74038.549886000008</v>
      </c>
      <c r="AO32" s="260"/>
      <c r="AP32" s="134">
        <v>744326.63358999917</v>
      </c>
    </row>
    <row r="33" spans="1:43" s="311" customFormat="1" ht="13.2" customHeight="1" x14ac:dyDescent="0.25">
      <c r="A33" s="132" t="s">
        <v>172</v>
      </c>
      <c r="B33" s="133">
        <v>5482210.9707835596</v>
      </c>
      <c r="C33" s="133">
        <v>2500581.8546994198</v>
      </c>
      <c r="D33" s="133">
        <v>2981629.1160841398</v>
      </c>
      <c r="E33" s="260"/>
      <c r="F33" s="133">
        <v>1011039.6476221501</v>
      </c>
      <c r="G33" s="133">
        <v>298813.17618000001</v>
      </c>
      <c r="H33" s="133">
        <v>712226.47144214995</v>
      </c>
      <c r="I33" s="260"/>
      <c r="J33" s="133">
        <v>454287.86874414998</v>
      </c>
      <c r="K33" s="133">
        <v>276885.35350100003</v>
      </c>
      <c r="L33" s="133">
        <v>177402.51524315</v>
      </c>
      <c r="N33" s="133">
        <v>101400.660279</v>
      </c>
      <c r="O33" s="133">
        <v>134571.474632</v>
      </c>
      <c r="P33" s="133">
        <v>-33170.814353000009</v>
      </c>
      <c r="R33" s="133">
        <v>25130268.214249488</v>
      </c>
      <c r="S33" s="133">
        <v>25064826.467186682</v>
      </c>
      <c r="T33" s="134">
        <v>65441.74706280783</v>
      </c>
      <c r="U33" s="133">
        <v>466170.92278056004</v>
      </c>
      <c r="V33" s="133">
        <v>54954.102332000002</v>
      </c>
      <c r="W33" s="133">
        <v>411216.82044856</v>
      </c>
      <c r="X33" s="260"/>
      <c r="Y33" s="133">
        <v>32645378.284458909</v>
      </c>
      <c r="Z33" s="133">
        <v>28330632.428531103</v>
      </c>
      <c r="AA33" s="133">
        <v>4314745.8559278082</v>
      </c>
      <c r="AB33" s="260"/>
      <c r="AC33" s="133">
        <v>719537.24519053998</v>
      </c>
      <c r="AD33" s="133">
        <v>48705.003788000002</v>
      </c>
      <c r="AE33" s="133">
        <v>1220193.0858042401</v>
      </c>
      <c r="AF33" s="133">
        <v>1988435.3347827801</v>
      </c>
      <c r="AG33" s="260"/>
      <c r="AH33" s="133">
        <v>2326310.5211450281</v>
      </c>
      <c r="AI33" s="260"/>
      <c r="AJ33" s="133">
        <v>-13671.307122389999</v>
      </c>
      <c r="AL33" s="133">
        <v>-662301.38501308998</v>
      </c>
      <c r="AM33" s="260"/>
      <c r="AN33" s="133">
        <v>148204.74549679004</v>
      </c>
      <c r="AO33" s="260"/>
      <c r="AP33" s="134">
        <v>1502133.0835127584</v>
      </c>
    </row>
    <row r="34" spans="1:43" s="311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269"/>
      <c r="N34" s="130"/>
      <c r="O34" s="130"/>
      <c r="P34" s="130"/>
      <c r="Q34" s="269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269"/>
      <c r="AL34" s="130"/>
      <c r="AM34" s="130"/>
      <c r="AN34" s="130"/>
      <c r="AO34" s="130"/>
      <c r="AP34" s="131"/>
    </row>
    <row r="35" spans="1:43" x14ac:dyDescent="0.25">
      <c r="A35" s="126" t="s">
        <v>173</v>
      </c>
      <c r="B35" s="136"/>
      <c r="C35" s="136"/>
      <c r="D35" s="136"/>
      <c r="E35" s="130"/>
      <c r="F35" s="136"/>
      <c r="G35" s="136"/>
      <c r="H35" s="136"/>
      <c r="I35" s="130"/>
      <c r="J35" s="136"/>
      <c r="K35" s="136"/>
      <c r="L35" s="136"/>
      <c r="N35" s="136"/>
      <c r="O35" s="136"/>
      <c r="P35" s="136"/>
      <c r="R35" s="136"/>
      <c r="S35" s="136"/>
      <c r="T35" s="137"/>
      <c r="U35" s="136"/>
      <c r="V35" s="136"/>
      <c r="W35" s="136"/>
      <c r="X35" s="130"/>
      <c r="Y35" s="136"/>
      <c r="Z35" s="136"/>
      <c r="AA35" s="136"/>
      <c r="AB35" s="130"/>
      <c r="AC35" s="136"/>
      <c r="AD35" s="136"/>
      <c r="AE35" s="136"/>
      <c r="AF35" s="136"/>
      <c r="AG35" s="130"/>
      <c r="AH35" s="136"/>
      <c r="AI35" s="130"/>
      <c r="AJ35" s="136"/>
      <c r="AL35" s="136"/>
      <c r="AM35" s="130"/>
      <c r="AN35" s="136"/>
      <c r="AO35" s="130"/>
      <c r="AP35" s="136"/>
      <c r="AQ35" s="572"/>
    </row>
    <row r="36" spans="1:43" x14ac:dyDescent="0.25">
      <c r="A36" s="247" t="s">
        <v>174</v>
      </c>
      <c r="B36" s="130">
        <v>838940.3477119999</v>
      </c>
      <c r="C36" s="130">
        <v>236838.559801</v>
      </c>
      <c r="D36" s="130">
        <v>602101.78791099996</v>
      </c>
      <c r="E36" s="130"/>
      <c r="F36" s="130">
        <v>44115.631528000005</v>
      </c>
      <c r="G36" s="130">
        <v>14553.164675</v>
      </c>
      <c r="H36" s="130">
        <v>29562.466853000005</v>
      </c>
      <c r="I36" s="130"/>
      <c r="J36" s="130">
        <v>2505.5649969999999</v>
      </c>
      <c r="K36" s="130">
        <v>363.80988200000002</v>
      </c>
      <c r="L36" s="130">
        <v>2141.7551149999999</v>
      </c>
      <c r="N36" s="130">
        <v>0</v>
      </c>
      <c r="O36" s="130">
        <v>0</v>
      </c>
      <c r="P36" s="130">
        <v>0</v>
      </c>
      <c r="R36" s="130">
        <v>621479.79509300005</v>
      </c>
      <c r="S36" s="130">
        <v>619214.71404999995</v>
      </c>
      <c r="T36" s="131">
        <v>2265.0810430001002</v>
      </c>
      <c r="U36" s="130">
        <v>687.76640599999996</v>
      </c>
      <c r="V36" s="130">
        <v>0</v>
      </c>
      <c r="W36" s="130">
        <v>687.76640599999996</v>
      </c>
      <c r="X36" s="130"/>
      <c r="Y36" s="130">
        <v>1507729.1057359998</v>
      </c>
      <c r="Z36" s="130">
        <v>870970.24840799998</v>
      </c>
      <c r="AA36" s="130">
        <v>636758.85732799978</v>
      </c>
      <c r="AB36" s="130"/>
      <c r="AC36" s="130">
        <v>106308.229303</v>
      </c>
      <c r="AD36" s="130">
        <v>22019.003349999999</v>
      </c>
      <c r="AE36" s="130">
        <v>108952.594019</v>
      </c>
      <c r="AF36" s="130">
        <v>237279.826672</v>
      </c>
      <c r="AG36" s="130"/>
      <c r="AH36" s="130">
        <v>399479.03065599978</v>
      </c>
      <c r="AI36" s="130"/>
      <c r="AJ36" s="130">
        <v>2060.0869579999999</v>
      </c>
      <c r="AL36" s="130">
        <v>-120995.313802</v>
      </c>
      <c r="AM36" s="130"/>
      <c r="AN36" s="130">
        <v>27257.426963000002</v>
      </c>
      <c r="AO36" s="130"/>
      <c r="AP36" s="130">
        <v>253286.37684899973</v>
      </c>
      <c r="AQ36" s="572"/>
    </row>
    <row r="37" spans="1:43" ht="5.4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N37" s="130"/>
      <c r="O37" s="130"/>
      <c r="P37" s="130"/>
      <c r="R37" s="130"/>
      <c r="S37" s="130"/>
      <c r="T37" s="130"/>
      <c r="U37" s="576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L37" s="130"/>
      <c r="AM37" s="130"/>
      <c r="AN37" s="130"/>
      <c r="AO37" s="130"/>
      <c r="AP37" s="130"/>
      <c r="AQ37" s="572"/>
    </row>
    <row r="38" spans="1:43" x14ac:dyDescent="0.25">
      <c r="A38" s="138" t="s">
        <v>175</v>
      </c>
      <c r="B38" s="139">
        <v>6321151.3184955595</v>
      </c>
      <c r="C38" s="139">
        <v>2737420.41450042</v>
      </c>
      <c r="D38" s="139">
        <v>3583730.9039951395</v>
      </c>
      <c r="E38" s="260"/>
      <c r="F38" s="139">
        <v>1055155.2791501503</v>
      </c>
      <c r="G38" s="139">
        <v>313366.34085500002</v>
      </c>
      <c r="H38" s="139">
        <v>741788.93829514994</v>
      </c>
      <c r="I38" s="260"/>
      <c r="J38" s="139">
        <v>456793.43374114996</v>
      </c>
      <c r="K38" s="139">
        <v>277249.16338300001</v>
      </c>
      <c r="L38" s="139">
        <v>179544.27035815001</v>
      </c>
      <c r="M38" s="311"/>
      <c r="N38" s="139">
        <v>101400.660279</v>
      </c>
      <c r="O38" s="139">
        <v>134571.474632</v>
      </c>
      <c r="P38" s="139">
        <v>-33170.814353000009</v>
      </c>
      <c r="Q38" s="311"/>
      <c r="R38" s="139">
        <v>25751748.009342488</v>
      </c>
      <c r="S38" s="139">
        <v>25684041.181236681</v>
      </c>
      <c r="T38" s="139">
        <v>67706.82810580793</v>
      </c>
      <c r="U38" s="732">
        <v>466858.68918656005</v>
      </c>
      <c r="V38" s="139">
        <v>54954.102332000002</v>
      </c>
      <c r="W38" s="139">
        <v>411904.58685456001</v>
      </c>
      <c r="X38" s="260"/>
      <c r="Y38" s="139">
        <v>34153107.390194908</v>
      </c>
      <c r="Z38" s="139">
        <v>29201602.676939104</v>
      </c>
      <c r="AA38" s="139">
        <v>4951504.7132558078</v>
      </c>
      <c r="AB38" s="260"/>
      <c r="AC38" s="139">
        <v>825845.47449354001</v>
      </c>
      <c r="AD38" s="139">
        <v>70724.007138000001</v>
      </c>
      <c r="AE38" s="139">
        <v>1329145.67982324</v>
      </c>
      <c r="AF38" s="139">
        <v>2225715.16145478</v>
      </c>
      <c r="AG38" s="260"/>
      <c r="AH38" s="139">
        <v>2725789.5518010277</v>
      </c>
      <c r="AI38" s="260"/>
      <c r="AJ38" s="139">
        <v>-11611.220164389999</v>
      </c>
      <c r="AK38" s="311"/>
      <c r="AL38" s="139">
        <v>-783296.69881509</v>
      </c>
      <c r="AM38" s="260"/>
      <c r="AN38" s="139">
        <v>175462.17245979005</v>
      </c>
      <c r="AO38" s="260"/>
      <c r="AP38" s="139">
        <v>1755419.460361758</v>
      </c>
      <c r="AQ38" s="572"/>
    </row>
    <row r="39" spans="1:43" s="311" customFormat="1" x14ac:dyDescent="0.25">
      <c r="U39" s="721"/>
      <c r="AQ39" s="721"/>
    </row>
    <row r="40" spans="1:43" ht="13.5" customHeight="1" x14ac:dyDescent="0.3">
      <c r="A40" s="312"/>
      <c r="U40" s="572"/>
      <c r="AQ40" s="572"/>
    </row>
    <row r="41" spans="1:43" ht="13.5" customHeight="1" x14ac:dyDescent="0.25">
      <c r="T41" s="271"/>
      <c r="AQ41" s="572"/>
    </row>
    <row r="42" spans="1:43" ht="13.5" customHeight="1" x14ac:dyDescent="0.25">
      <c r="A42" s="17"/>
      <c r="T42" s="271"/>
      <c r="AQ42" s="572"/>
    </row>
    <row r="43" spans="1:43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28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3"/>
    </row>
    <row r="44" spans="1:43" ht="13.5" customHeight="1" x14ac:dyDescent="0.25">
      <c r="A44" s="146"/>
      <c r="U44" s="334"/>
      <c r="V44" s="334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4"/>
      <c r="AL44" s="334"/>
      <c r="AM44" s="334"/>
      <c r="AN44" s="334"/>
      <c r="AO44" s="334"/>
      <c r="AP44" s="334"/>
    </row>
    <row r="45" spans="1:43" ht="13.5" customHeight="1" x14ac:dyDescent="0.25">
      <c r="A45" s="146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334"/>
    </row>
    <row r="46" spans="1:43" ht="13.5" customHeight="1" x14ac:dyDescent="0.25">
      <c r="A46" s="146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  <c r="AK46" s="334"/>
      <c r="AL46" s="334"/>
      <c r="AM46" s="334"/>
      <c r="AN46" s="334"/>
      <c r="AO46" s="334"/>
      <c r="AP46" s="334"/>
    </row>
    <row r="47" spans="1:43" ht="13.5" customHeight="1" x14ac:dyDescent="0.25">
      <c r="A47" s="146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  <c r="AK47" s="334"/>
      <c r="AL47" s="334"/>
      <c r="AM47" s="334"/>
      <c r="AN47" s="334"/>
      <c r="AO47" s="334"/>
      <c r="AP47" s="334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81" t="s">
        <v>239</v>
      </c>
      <c r="C3" s="781"/>
      <c r="D3" s="781"/>
      <c r="E3" s="781"/>
      <c r="F3" s="221"/>
    </row>
    <row r="4" spans="1:6" s="61" customFormat="1" ht="27" customHeight="1" x14ac:dyDescent="0.45">
      <c r="A4" s="60"/>
      <c r="B4" s="782" t="s">
        <v>241</v>
      </c>
      <c r="C4" s="782"/>
      <c r="D4" s="782"/>
      <c r="E4" s="782"/>
      <c r="F4" s="222"/>
    </row>
    <row r="5" spans="1:6" s="21" customFormat="1" ht="20.25" customHeight="1" x14ac:dyDescent="0.35">
      <c r="A5" s="46"/>
      <c r="B5" s="783">
        <v>45777</v>
      </c>
      <c r="C5" s="783"/>
      <c r="D5" s="783"/>
      <c r="E5" s="783"/>
      <c r="F5" s="62"/>
    </row>
    <row r="6" spans="1:6" ht="16.2" thickBot="1" x14ac:dyDescent="0.35">
      <c r="A6" s="47"/>
      <c r="B6" s="209"/>
      <c r="C6" s="23"/>
      <c r="D6" s="23"/>
      <c r="E6" s="23"/>
      <c r="F6" s="8"/>
    </row>
    <row r="7" spans="1:6" s="73" customFormat="1" ht="6" customHeight="1" thickTop="1" x14ac:dyDescent="0.3">
      <c r="A7" s="214"/>
      <c r="B7" s="210"/>
      <c r="C7" s="216"/>
      <c r="D7" s="216"/>
      <c r="E7" s="26"/>
      <c r="F7" s="188"/>
    </row>
    <row r="8" spans="1:6" s="73" customFormat="1" ht="15.75" customHeight="1" x14ac:dyDescent="0.3">
      <c r="A8" s="215"/>
      <c r="B8" s="218">
        <v>45777</v>
      </c>
      <c r="C8" s="625">
        <v>45747</v>
      </c>
      <c r="D8" s="217" t="s">
        <v>240</v>
      </c>
      <c r="E8" s="217"/>
      <c r="F8" s="188"/>
    </row>
    <row r="9" spans="1:6" s="21" customFormat="1" ht="17.25" customHeight="1" x14ac:dyDescent="0.3">
      <c r="A9" s="51" t="s">
        <v>44</v>
      </c>
      <c r="B9" s="32">
        <v>11851373.963844281</v>
      </c>
      <c r="C9" s="32">
        <v>11808300.204352662</v>
      </c>
      <c r="D9" s="531">
        <v>43073.759491618723</v>
      </c>
      <c r="E9" s="32"/>
      <c r="F9" s="62"/>
    </row>
    <row r="10" spans="1:6" s="21" customFormat="1" ht="17.25" customHeight="1" x14ac:dyDescent="0.3">
      <c r="A10" s="51" t="s">
        <v>45</v>
      </c>
      <c r="B10" s="32">
        <v>27271702.385228351</v>
      </c>
      <c r="C10" s="32">
        <v>28112701.346185226</v>
      </c>
      <c r="D10" s="531">
        <v>-840998.96095687523</v>
      </c>
      <c r="E10" s="32"/>
      <c r="F10" s="62"/>
    </row>
    <row r="11" spans="1:6" s="21" customFormat="1" ht="17.25" customHeight="1" x14ac:dyDescent="0.3">
      <c r="A11" s="18" t="s">
        <v>59</v>
      </c>
      <c r="B11" s="31">
        <v>253791265.30386406</v>
      </c>
      <c r="C11" s="31">
        <v>251720393.88955486</v>
      </c>
      <c r="D11" s="532">
        <v>2070871.4143092036</v>
      </c>
      <c r="E11" s="31"/>
      <c r="F11" s="62"/>
    </row>
    <row r="12" spans="1:6" s="21" customFormat="1" ht="17.25" customHeight="1" x14ac:dyDescent="0.3">
      <c r="A12" s="51" t="s">
        <v>14</v>
      </c>
      <c r="B12" s="32">
        <v>174452771.34154469</v>
      </c>
      <c r="C12" s="32">
        <v>173014003.52862984</v>
      </c>
      <c r="D12" s="531">
        <v>1438767.8129148483</v>
      </c>
      <c r="E12" s="32"/>
      <c r="F12" s="62"/>
    </row>
    <row r="13" spans="1:6" s="21" customFormat="1" ht="17.25" customHeight="1" x14ac:dyDescent="0.3">
      <c r="A13" s="18" t="s">
        <v>73</v>
      </c>
      <c r="B13" s="225">
        <v>222995284.83618456</v>
      </c>
      <c r="C13" s="225">
        <v>220735810.69276729</v>
      </c>
      <c r="D13" s="532">
        <v>2259474.143417269</v>
      </c>
      <c r="E13" s="31"/>
      <c r="F13" s="62"/>
    </row>
    <row r="14" spans="1:6" s="21" customFormat="1" ht="17.25" customHeight="1" x14ac:dyDescent="0.3">
      <c r="A14" s="18" t="s">
        <v>2</v>
      </c>
      <c r="B14" s="31">
        <v>30795980.46767956</v>
      </c>
      <c r="C14" s="31">
        <v>30984583.196787562</v>
      </c>
      <c r="D14" s="532">
        <v>-188602.72910800204</v>
      </c>
      <c r="E14" s="31"/>
      <c r="F14" s="62"/>
    </row>
    <row r="15" spans="1:6" s="21" customFormat="1" ht="17.25" customHeight="1" x14ac:dyDescent="0.3">
      <c r="A15" s="50" t="s">
        <v>85</v>
      </c>
      <c r="B15" s="21">
        <v>174413013.90156439</v>
      </c>
      <c r="C15" s="182">
        <v>172619776.20659304</v>
      </c>
      <c r="D15" s="42">
        <v>1793237.6949713528</v>
      </c>
      <c r="F15" s="62"/>
    </row>
    <row r="16" spans="1:6" s="21" customFormat="1" ht="17.25" customHeight="1" x14ac:dyDescent="0.3">
      <c r="A16" s="50" t="s">
        <v>86</v>
      </c>
      <c r="B16" s="21">
        <v>4427440.1726169996</v>
      </c>
      <c r="C16" s="182">
        <v>4074542.80454939</v>
      </c>
      <c r="D16" s="42">
        <v>352897.36806760961</v>
      </c>
      <c r="F16" s="62"/>
    </row>
    <row r="17" spans="1:6" s="21" customFormat="1" ht="17.25" customHeight="1" thickBot="1" x14ac:dyDescent="0.35">
      <c r="A17" s="52" t="s">
        <v>84</v>
      </c>
      <c r="B17" s="227">
        <v>178840454.07418138</v>
      </c>
      <c r="C17" s="227">
        <v>176694319.01114243</v>
      </c>
      <c r="D17" s="533">
        <v>2146135.0630389452</v>
      </c>
      <c r="E17" s="227"/>
      <c r="F17" s="62"/>
    </row>
    <row r="18" spans="1:6" x14ac:dyDescent="0.3">
      <c r="A18" s="18" t="s">
        <v>10</v>
      </c>
      <c r="B18" s="31">
        <v>4951504.7132558068</v>
      </c>
      <c r="C18" s="31">
        <v>3671737.0459107328</v>
      </c>
      <c r="D18" s="532">
        <v>1279767.667345074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825845.47449353989</v>
      </c>
      <c r="C20" s="182">
        <v>621238.03458536009</v>
      </c>
      <c r="D20" s="42">
        <v>204607.4399081798</v>
      </c>
      <c r="F20" s="8"/>
    </row>
    <row r="21" spans="1:6" x14ac:dyDescent="0.3">
      <c r="A21" s="50" t="s">
        <v>112</v>
      </c>
      <c r="B21" s="21">
        <v>70724.007138000001</v>
      </c>
      <c r="C21" s="182">
        <v>53904.487514</v>
      </c>
      <c r="D21" s="42">
        <v>16819.519624</v>
      </c>
      <c r="F21" s="8"/>
    </row>
    <row r="22" spans="1:6" x14ac:dyDescent="0.3">
      <c r="A22" s="50" t="s">
        <v>46</v>
      </c>
      <c r="B22" s="21">
        <v>1329145.6798232403</v>
      </c>
      <c r="C22" s="182">
        <v>983604.82733789016</v>
      </c>
      <c r="D22" s="42">
        <v>345540.8524853501</v>
      </c>
      <c r="F22" s="8"/>
    </row>
    <row r="23" spans="1:6" ht="15.75" customHeight="1" x14ac:dyDescent="0.3">
      <c r="A23" s="18" t="s">
        <v>110</v>
      </c>
      <c r="B23" s="31">
        <v>2225715.16145478</v>
      </c>
      <c r="C23" s="31">
        <v>1658747.3494372503</v>
      </c>
      <c r="D23" s="532">
        <v>566967.81201752974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2725789.5518010268</v>
      </c>
      <c r="C25" s="182">
        <v>2012989.6964734823</v>
      </c>
      <c r="D25" s="42">
        <v>712799.8553275445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198</v>
      </c>
      <c r="B27" s="21">
        <v>-11611.220164389997</v>
      </c>
      <c r="C27" s="182">
        <v>-21201.966758300001</v>
      </c>
      <c r="D27" s="42">
        <v>9590.7465939100039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-783296.69881509</v>
      </c>
      <c r="C29" s="182">
        <v>-607020.27249105996</v>
      </c>
      <c r="D29" s="42">
        <v>-176276.42632403004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1930881.6328215471</v>
      </c>
      <c r="C31" s="182">
        <v>1384767.4572241232</v>
      </c>
      <c r="D31" s="42">
        <v>546114.17559742392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175462.17245978999</v>
      </c>
      <c r="C33" s="182">
        <v>126589.52174134999</v>
      </c>
      <c r="D33" s="42">
        <v>48872.650718439996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1755419.4603617569</v>
      </c>
      <c r="C35" s="515">
        <v>1258177.9354827728</v>
      </c>
      <c r="D35" s="534">
        <v>497241.52487898408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20" t="s">
        <v>242</v>
      </c>
      <c r="B37" s="31"/>
      <c r="C37" s="31"/>
      <c r="D37" s="532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32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423</v>
      </c>
      <c r="B41" s="21">
        <v>174027349.45300001</v>
      </c>
      <c r="C41" s="182">
        <v>170979709.48726556</v>
      </c>
      <c r="D41" s="42">
        <v>3047639.965734452</v>
      </c>
      <c r="F41" s="8"/>
    </row>
    <row r="42" spans="1:6" x14ac:dyDescent="0.3">
      <c r="A42" s="50" t="s">
        <v>424</v>
      </c>
      <c r="B42" s="21">
        <v>22022374.321133003</v>
      </c>
      <c r="C42" s="182">
        <v>21440931.946814999</v>
      </c>
      <c r="D42" s="42">
        <v>581442.37431800365</v>
      </c>
      <c r="F42" s="8"/>
    </row>
    <row r="43" spans="1:6" x14ac:dyDescent="0.3">
      <c r="A43" s="50" t="s">
        <v>425</v>
      </c>
      <c r="B43" s="21">
        <v>29841471.710000001</v>
      </c>
      <c r="C43" s="182">
        <v>30468077.216056097</v>
      </c>
      <c r="D43" s="42">
        <v>-626605.5060560964</v>
      </c>
      <c r="F43" s="8"/>
    </row>
    <row r="44" spans="1:6" x14ac:dyDescent="0.3">
      <c r="A44" s="50" t="s">
        <v>427</v>
      </c>
      <c r="B44" s="464">
        <v>0.12654547914654438</v>
      </c>
      <c r="C44" s="464">
        <v>0.12540044670278203</v>
      </c>
      <c r="D44" s="464">
        <v>1.1450324437623505E-3</v>
      </c>
      <c r="F44" s="8"/>
    </row>
    <row r="45" spans="1:6" x14ac:dyDescent="0.3">
      <c r="A45" s="50" t="s">
        <v>426</v>
      </c>
      <c r="B45" s="464">
        <v>0.17147575828625347</v>
      </c>
      <c r="C45" s="464">
        <v>0.17819703465062525</v>
      </c>
      <c r="D45" s="464">
        <v>-6.721276364371781E-3</v>
      </c>
      <c r="F45" s="8"/>
    </row>
    <row r="46" spans="1:6" x14ac:dyDescent="0.3">
      <c r="A46" s="50" t="s">
        <v>119</v>
      </c>
      <c r="B46" s="464">
        <v>0.11326108530600308</v>
      </c>
      <c r="C46" s="464">
        <v>0.11508780444639453</v>
      </c>
      <c r="D46" s="464">
        <v>-1.8267191403914529E-3</v>
      </c>
      <c r="F46" s="8"/>
    </row>
    <row r="47" spans="1:6" x14ac:dyDescent="0.3">
      <c r="A47" s="50" t="s">
        <v>428</v>
      </c>
      <c r="B47" s="465">
        <v>8.8291578462121425</v>
      </c>
      <c r="C47" s="465">
        <v>8.68901796163623</v>
      </c>
      <c r="D47" s="465">
        <v>0.14013988457591253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200</v>
      </c>
      <c r="B51" s="224">
        <v>2.4756368437649671E-2</v>
      </c>
      <c r="C51" s="224">
        <v>2.3059840448477847E-2</v>
      </c>
      <c r="D51" s="243">
        <v>0.16965279891718241</v>
      </c>
      <c r="F51" s="8"/>
    </row>
    <row r="52" spans="1:6" x14ac:dyDescent="0.3">
      <c r="A52" s="50" t="s">
        <v>129</v>
      </c>
      <c r="B52" s="224">
        <v>0.13449862339633631</v>
      </c>
      <c r="C52" s="224">
        <v>0.13275532757750144</v>
      </c>
      <c r="D52" s="243">
        <v>0.17432958188348668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4">
        <v>0.24498341374392854</v>
      </c>
      <c r="C58" s="224">
        <v>0.24657507548647589</v>
      </c>
      <c r="D58" s="243">
        <v>-0.15916617425473512</v>
      </c>
      <c r="F58" s="8"/>
    </row>
    <row r="59" spans="1:6" x14ac:dyDescent="0.3">
      <c r="A59" s="50" t="s">
        <v>61</v>
      </c>
      <c r="B59" s="224">
        <v>0.29851398864449658</v>
      </c>
      <c r="C59" s="224">
        <v>0.30091178375503025</v>
      </c>
      <c r="D59" s="243">
        <v>-0.23977951105336737</v>
      </c>
      <c r="F59" s="8"/>
    </row>
    <row r="60" spans="1:6" x14ac:dyDescent="0.3">
      <c r="A60" s="50" t="s">
        <v>62</v>
      </c>
      <c r="B60" s="224">
        <v>9.4637603729991922E-3</v>
      </c>
      <c r="C60" s="224">
        <v>9.5913148648479312E-3</v>
      </c>
      <c r="D60" s="243">
        <v>-1.2755449184873903E-2</v>
      </c>
      <c r="F60" s="8"/>
    </row>
    <row r="61" spans="1:6" x14ac:dyDescent="0.3">
      <c r="A61" s="50" t="s">
        <v>63</v>
      </c>
      <c r="B61" s="224">
        <v>0.4358838872443947</v>
      </c>
      <c r="C61" s="224">
        <v>0.43241065105439258</v>
      </c>
      <c r="D61" s="243">
        <v>0.34732361900021158</v>
      </c>
      <c r="F61" s="8"/>
    </row>
    <row r="62" spans="1:6" x14ac:dyDescent="0.3">
      <c r="A62" s="50" t="s">
        <v>64</v>
      </c>
      <c r="B62" s="224">
        <v>0</v>
      </c>
      <c r="C62" s="224">
        <v>0</v>
      </c>
      <c r="D62" s="243">
        <v>0</v>
      </c>
      <c r="F62" s="8"/>
    </row>
    <row r="63" spans="1:6" x14ac:dyDescent="0.3">
      <c r="A63" s="50" t="s">
        <v>65</v>
      </c>
      <c r="B63" s="224">
        <v>1.1154949994181155E-2</v>
      </c>
      <c r="C63" s="224">
        <v>1.0511174839253155E-2</v>
      </c>
      <c r="D63" s="243">
        <v>6.4377515492800019E-2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201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4">
        <v>0.52026435365790635</v>
      </c>
      <c r="C67" s="224">
        <v>0.52617582993948786</v>
      </c>
      <c r="D67" s="243">
        <v>-0.5911476281581507</v>
      </c>
      <c r="F67" s="8"/>
    </row>
    <row r="68" spans="1:6" x14ac:dyDescent="0.3">
      <c r="A68" s="50" t="s">
        <v>133</v>
      </c>
      <c r="B68" s="224">
        <v>0.4797356463420937</v>
      </c>
      <c r="C68" s="224">
        <v>0.47382417006051231</v>
      </c>
      <c r="D68" s="243">
        <v>0.59114762815813959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4">
        <v>2.2824445480931398E-2</v>
      </c>
      <c r="C72" s="224">
        <v>2.2004851268931439E-2</v>
      </c>
      <c r="D72" s="243">
        <v>8.1959421199995913E-2</v>
      </c>
      <c r="F72" s="8"/>
    </row>
    <row r="73" spans="1:6" x14ac:dyDescent="0.3">
      <c r="A73" s="50" t="s">
        <v>136</v>
      </c>
      <c r="B73" s="224">
        <v>0.19946738966251298</v>
      </c>
      <c r="C73" s="224">
        <v>0.18633500351644486</v>
      </c>
      <c r="D73" s="243">
        <v>1.3132386146068127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4">
        <v>0.3002509300780144</v>
      </c>
      <c r="C77" s="224">
        <v>0.31447777211806532</v>
      </c>
      <c r="D77" s="243">
        <v>-1.4226842040050924</v>
      </c>
      <c r="F77" s="8"/>
    </row>
    <row r="78" spans="1:6" x14ac:dyDescent="0.3">
      <c r="A78" s="50" t="s">
        <v>140</v>
      </c>
      <c r="B78" s="224">
        <v>1.1381014871695725</v>
      </c>
      <c r="C78" s="224">
        <v>1.1403695354167687</v>
      </c>
      <c r="D78" s="243">
        <v>-0.22680482471961749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4">
        <v>0.3710472430595062</v>
      </c>
      <c r="C82" s="224">
        <v>0.3745223977576348</v>
      </c>
      <c r="D82" s="243">
        <v>-0.34751546981285908</v>
      </c>
      <c r="F82" s="8"/>
    </row>
    <row r="83" spans="1:6" x14ac:dyDescent="0.3">
      <c r="A83" s="50" t="s">
        <v>145</v>
      </c>
      <c r="B83" s="224">
        <v>0.44950278558682533</v>
      </c>
      <c r="C83" s="224">
        <v>0.45176093186864263</v>
      </c>
      <c r="D83" s="243">
        <v>-0.22581462818173081</v>
      </c>
      <c r="F83" s="8"/>
    </row>
    <row r="84" spans="1:6" ht="16.2" thickBot="1" x14ac:dyDescent="0.35">
      <c r="A84" s="110"/>
      <c r="B84" s="90"/>
      <c r="C84" s="515"/>
      <c r="D84" s="90"/>
      <c r="F84" s="8"/>
    </row>
    <row r="85" spans="1:6" x14ac:dyDescent="0.3">
      <c r="A85" s="18" t="s">
        <v>148</v>
      </c>
      <c r="B85" s="31"/>
      <c r="C85" s="31"/>
      <c r="D85" s="31"/>
      <c r="E85" s="226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231</v>
      </c>
      <c r="B87" s="21">
        <v>421</v>
      </c>
      <c r="C87" s="21">
        <v>421</v>
      </c>
      <c r="D87" s="21">
        <v>0</v>
      </c>
      <c r="F87" s="8"/>
    </row>
    <row r="88" spans="1:6" x14ac:dyDescent="0.3">
      <c r="A88" s="21" t="s">
        <v>224</v>
      </c>
      <c r="B88" s="21">
        <v>1351</v>
      </c>
      <c r="C88" s="21">
        <v>1358</v>
      </c>
      <c r="D88" s="21">
        <v>-7</v>
      </c>
      <c r="F88" s="8"/>
    </row>
    <row r="89" spans="1:6" x14ac:dyDescent="0.3">
      <c r="A89" s="21" t="s">
        <v>256</v>
      </c>
      <c r="B89" s="21">
        <v>31127</v>
      </c>
      <c r="C89" s="21">
        <v>30679</v>
      </c>
      <c r="D89" s="21">
        <v>448</v>
      </c>
      <c r="F89" s="8"/>
    </row>
    <row r="90" spans="1:6" x14ac:dyDescent="0.3">
      <c r="A90" s="21" t="s">
        <v>257</v>
      </c>
      <c r="B90" s="21">
        <v>878</v>
      </c>
      <c r="C90" s="21">
        <v>816</v>
      </c>
      <c r="D90" s="21">
        <v>62</v>
      </c>
      <c r="F90" s="8"/>
    </row>
    <row r="91" spans="1:6" ht="6" customHeight="1" x14ac:dyDescent="0.3">
      <c r="F91" s="8"/>
    </row>
    <row r="92" spans="1:6" x14ac:dyDescent="0.3">
      <c r="A92" s="669" t="s">
        <v>17</v>
      </c>
      <c r="B92" s="670"/>
      <c r="C92" s="670"/>
      <c r="D92" s="670"/>
      <c r="E92" s="31"/>
      <c r="F92" s="8"/>
    </row>
    <row r="93" spans="1:6" ht="6" customHeight="1" x14ac:dyDescent="0.3">
      <c r="F93" s="8"/>
    </row>
    <row r="94" spans="1:6" x14ac:dyDescent="0.3">
      <c r="A94" s="21" t="s">
        <v>445</v>
      </c>
      <c r="B94" s="21">
        <v>137</v>
      </c>
      <c r="C94" s="21">
        <v>137</v>
      </c>
      <c r="D94" s="21">
        <v>0</v>
      </c>
      <c r="F94" s="8"/>
    </row>
    <row r="95" spans="1:6" x14ac:dyDescent="0.3">
      <c r="A95" s="21" t="s">
        <v>446</v>
      </c>
      <c r="B95" s="21">
        <v>412</v>
      </c>
      <c r="C95" s="21">
        <v>416</v>
      </c>
      <c r="D95" s="21">
        <v>-4</v>
      </c>
      <c r="F95" s="8"/>
    </row>
    <row r="96" spans="1:6" x14ac:dyDescent="0.3">
      <c r="A96" s="21" t="s">
        <v>46</v>
      </c>
      <c r="B96" s="21">
        <v>9277</v>
      </c>
      <c r="C96" s="21">
        <v>9345</v>
      </c>
      <c r="D96" s="21">
        <v>-68</v>
      </c>
      <c r="F96" s="8"/>
    </row>
    <row r="97" spans="1:9" ht="16.2" thickBot="1" x14ac:dyDescent="0.35">
      <c r="A97" s="90" t="s">
        <v>149</v>
      </c>
      <c r="B97" s="90">
        <v>9826</v>
      </c>
      <c r="C97" s="90">
        <v>9898</v>
      </c>
      <c r="D97" s="90">
        <v>-72</v>
      </c>
      <c r="E97" s="90"/>
      <c r="F97" s="223"/>
    </row>
    <row r="102" spans="1:9" s="169" customFormat="1" x14ac:dyDescent="0.3">
      <c r="A102" s="208"/>
      <c r="B102" s="208"/>
      <c r="C102" s="182"/>
      <c r="D102" s="208"/>
      <c r="E102" s="208"/>
      <c r="F102" s="208"/>
      <c r="G102" s="208"/>
      <c r="H102" s="208"/>
    </row>
    <row r="103" spans="1:9" s="169" customFormat="1" x14ac:dyDescent="0.3">
      <c r="A103" s="208"/>
      <c r="B103" s="208"/>
      <c r="C103" s="182"/>
      <c r="D103" s="208"/>
      <c r="E103" s="208"/>
      <c r="F103" s="208"/>
      <c r="G103" s="208"/>
      <c r="H103" s="208"/>
    </row>
    <row r="104" spans="1:9" s="169" customFormat="1" x14ac:dyDescent="0.3">
      <c r="A104" s="208"/>
      <c r="B104" s="208"/>
      <c r="C104" s="182"/>
      <c r="D104" s="208"/>
      <c r="E104" s="208"/>
      <c r="F104" s="208"/>
      <c r="G104" s="208"/>
      <c r="H104" s="208"/>
      <c r="I104" s="208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44"/>
  <sheetViews>
    <sheetView showGridLines="0" zoomScaleNormal="100" zoomScaleSheetLayoutView="100" workbookViewId="0">
      <pane xSplit="1" ySplit="7" topLeftCell="B10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269" customWidth="1"/>
    <col min="2" max="2" width="18.109375" style="269" customWidth="1"/>
    <col min="3" max="4" width="16.44140625" style="269" bestFit="1" customWidth="1"/>
    <col min="5" max="6" width="14.6640625" style="269" customWidth="1"/>
    <col min="7" max="7" width="13.21875" style="269" bestFit="1" customWidth="1"/>
    <col min="8" max="10" width="14.6640625" style="269"/>
    <col min="11" max="13" width="12" style="269" customWidth="1"/>
    <col min="14" max="14" width="12.33203125" style="269" customWidth="1"/>
    <col min="15" max="16" width="12" style="269" customWidth="1"/>
    <col min="17" max="17" width="12.6640625" style="269" customWidth="1"/>
    <col min="18" max="19" width="12" style="269" customWidth="1"/>
    <col min="20" max="20" width="14.44140625" style="269" customWidth="1"/>
    <col min="21" max="21" width="15.6640625" style="269" customWidth="1"/>
    <col min="22" max="22" width="14.6640625" style="269"/>
    <col min="23" max="23" width="14.21875" style="269" customWidth="1"/>
    <col min="24" max="24" width="13.88671875" style="269" customWidth="1"/>
    <col min="25" max="25" width="0.6640625" style="269" customWidth="1"/>
    <col min="26" max="26" width="14.6640625" style="269"/>
    <col min="27" max="27" width="16.44140625" style="269" customWidth="1"/>
    <col min="28" max="28" width="0.77734375" style="269" customWidth="1"/>
    <col min="29" max="30" width="14.6640625" style="269"/>
    <col min="31" max="31" width="16.21875" style="269" customWidth="1"/>
    <col min="32" max="32" width="17.21875" style="269" customWidth="1"/>
    <col min="33" max="33" width="16.33203125" style="269" customWidth="1"/>
    <col min="34" max="35" width="14.6640625" style="269"/>
    <col min="36" max="36" width="0.77734375" style="269" customWidth="1"/>
    <col min="37" max="37" width="13.77734375" style="269" customWidth="1"/>
    <col min="38" max="16384" width="14.6640625" style="269"/>
  </cols>
  <sheetData>
    <row r="1" spans="1:45" x14ac:dyDescent="0.25">
      <c r="A1" s="294"/>
      <c r="B1" s="295"/>
      <c r="C1" s="295"/>
      <c r="D1" s="295"/>
      <c r="E1" s="295"/>
      <c r="F1" s="295"/>
      <c r="G1" s="295"/>
      <c r="H1" s="314"/>
      <c r="I1" s="295"/>
      <c r="J1" s="295"/>
      <c r="K1" s="295"/>
      <c r="L1" s="295"/>
      <c r="M1" s="295"/>
      <c r="N1" s="295"/>
      <c r="O1" s="295"/>
      <c r="P1" s="295"/>
      <c r="Q1" s="295"/>
      <c r="R1" s="674"/>
      <c r="S1" s="294"/>
      <c r="T1" s="295"/>
      <c r="U1" s="295"/>
      <c r="V1" s="295"/>
      <c r="W1" s="295"/>
      <c r="X1" s="295"/>
      <c r="Y1" s="295"/>
      <c r="Z1" s="295"/>
      <c r="AA1" s="295"/>
      <c r="AB1" s="295"/>
      <c r="AC1" s="416"/>
      <c r="AD1" s="295"/>
      <c r="AE1" s="314"/>
      <c r="AF1" s="295"/>
      <c r="AG1" s="295"/>
      <c r="AH1" s="295"/>
      <c r="AI1" s="295"/>
      <c r="AJ1" s="295"/>
      <c r="AK1" s="295"/>
      <c r="AL1" s="295"/>
      <c r="AM1" s="416"/>
      <c r="AN1" s="314"/>
    </row>
    <row r="2" spans="1:45" ht="28.5" customHeight="1" x14ac:dyDescent="0.55000000000000004">
      <c r="A2" s="108"/>
      <c r="B2" s="838" t="s">
        <v>303</v>
      </c>
      <c r="C2" s="838"/>
      <c r="D2" s="838"/>
      <c r="E2" s="838"/>
      <c r="F2" s="838"/>
      <c r="G2" s="838"/>
      <c r="H2" s="839"/>
      <c r="I2" s="837" t="s">
        <v>303</v>
      </c>
      <c r="J2" s="838"/>
      <c r="K2" s="838"/>
      <c r="L2" s="838"/>
      <c r="M2" s="838"/>
      <c r="N2" s="838"/>
      <c r="O2" s="838"/>
      <c r="P2" s="838"/>
      <c r="Q2" s="838"/>
      <c r="R2" s="839"/>
      <c r="S2" s="108"/>
      <c r="T2" s="838" t="s">
        <v>303</v>
      </c>
      <c r="U2" s="838"/>
      <c r="V2" s="838"/>
      <c r="W2" s="838"/>
      <c r="X2" s="838"/>
      <c r="Y2" s="838"/>
      <c r="Z2" s="838"/>
      <c r="AA2" s="838"/>
      <c r="AB2" s="838"/>
      <c r="AC2" s="838"/>
      <c r="AD2" s="838"/>
      <c r="AE2" s="401"/>
      <c r="AF2" s="838" t="s">
        <v>303</v>
      </c>
      <c r="AG2" s="838"/>
      <c r="AH2" s="838"/>
      <c r="AI2" s="838"/>
      <c r="AJ2" s="838"/>
      <c r="AK2" s="838"/>
      <c r="AL2" s="838"/>
      <c r="AM2" s="838"/>
      <c r="AN2" s="839"/>
      <c r="AO2" s="315"/>
      <c r="AP2" s="315"/>
      <c r="AQ2" s="315"/>
      <c r="AR2" s="315"/>
      <c r="AS2" s="315"/>
    </row>
    <row r="3" spans="1:45" ht="18.75" customHeight="1" x14ac:dyDescent="0.35">
      <c r="A3" s="371"/>
      <c r="B3" s="783">
        <v>45777</v>
      </c>
      <c r="C3" s="783"/>
      <c r="D3" s="783"/>
      <c r="E3" s="783"/>
      <c r="F3" s="783"/>
      <c r="G3" s="783"/>
      <c r="H3" s="869"/>
      <c r="I3" s="840">
        <v>45777</v>
      </c>
      <c r="J3" s="783"/>
      <c r="K3" s="783"/>
      <c r="L3" s="783"/>
      <c r="M3" s="783"/>
      <c r="N3" s="783"/>
      <c r="O3" s="783"/>
      <c r="P3" s="783"/>
      <c r="Q3" s="783"/>
      <c r="R3" s="869"/>
      <c r="S3" s="371"/>
      <c r="T3" s="783">
        <v>45777</v>
      </c>
      <c r="U3" s="783"/>
      <c r="V3" s="783"/>
      <c r="W3" s="783"/>
      <c r="X3" s="783"/>
      <c r="Y3" s="783"/>
      <c r="Z3" s="783"/>
      <c r="AA3" s="783"/>
      <c r="AB3" s="783"/>
      <c r="AC3" s="783"/>
      <c r="AD3" s="783"/>
      <c r="AE3" s="402"/>
      <c r="AF3" s="783">
        <v>45777</v>
      </c>
      <c r="AG3" s="783"/>
      <c r="AH3" s="783"/>
      <c r="AI3" s="783"/>
      <c r="AJ3" s="783"/>
      <c r="AK3" s="783"/>
      <c r="AL3" s="783"/>
      <c r="AM3" s="783"/>
      <c r="AN3" s="869"/>
      <c r="AO3" s="316"/>
      <c r="AP3" s="316"/>
      <c r="AQ3" s="316"/>
      <c r="AR3" s="316"/>
      <c r="AS3" s="316"/>
    </row>
    <row r="4" spans="1:45" ht="12.75" customHeight="1" x14ac:dyDescent="0.25">
      <c r="A4" s="373"/>
      <c r="B4" s="844" t="s">
        <v>38</v>
      </c>
      <c r="C4" s="844"/>
      <c r="D4" s="844"/>
      <c r="E4" s="844"/>
      <c r="F4" s="844"/>
      <c r="G4" s="844"/>
      <c r="H4" s="845"/>
      <c r="I4" s="843" t="s">
        <v>38</v>
      </c>
      <c r="J4" s="844"/>
      <c r="K4" s="844"/>
      <c r="L4" s="844"/>
      <c r="M4" s="844"/>
      <c r="N4" s="844"/>
      <c r="O4" s="844"/>
      <c r="P4" s="844"/>
      <c r="Q4" s="844"/>
      <c r="R4" s="845"/>
      <c r="S4" s="373"/>
      <c r="T4" s="844" t="s">
        <v>38</v>
      </c>
      <c r="U4" s="844"/>
      <c r="V4" s="844"/>
      <c r="W4" s="844"/>
      <c r="X4" s="844"/>
      <c r="Y4" s="844"/>
      <c r="Z4" s="844"/>
      <c r="AA4" s="844"/>
      <c r="AB4" s="844"/>
      <c r="AC4" s="844"/>
      <c r="AD4" s="844"/>
      <c r="AE4" s="293"/>
      <c r="AF4" s="844" t="s">
        <v>38</v>
      </c>
      <c r="AG4" s="844"/>
      <c r="AH4" s="844"/>
      <c r="AI4" s="844"/>
      <c r="AJ4" s="844"/>
      <c r="AK4" s="844"/>
      <c r="AL4" s="844"/>
      <c r="AM4" s="844"/>
      <c r="AN4" s="845"/>
      <c r="AO4" s="317"/>
      <c r="AP4" s="317"/>
      <c r="AQ4" s="317"/>
      <c r="AR4" s="317"/>
      <c r="AS4" s="317"/>
    </row>
    <row r="5" spans="1:45" ht="13.8" thickBot="1" x14ac:dyDescent="0.3">
      <c r="A5" s="292"/>
      <c r="B5" s="252"/>
      <c r="C5" s="252"/>
      <c r="D5" s="252"/>
      <c r="E5" s="252"/>
      <c r="F5" s="252"/>
      <c r="G5" s="270"/>
      <c r="H5" s="567"/>
      <c r="I5" s="270"/>
      <c r="J5" s="270"/>
      <c r="K5" s="270"/>
      <c r="L5" s="270"/>
      <c r="M5" s="270"/>
      <c r="N5" s="270"/>
      <c r="O5" s="270"/>
      <c r="P5" s="270"/>
      <c r="Q5" s="270"/>
      <c r="R5" s="567"/>
      <c r="S5" s="570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44"/>
      <c r="AF5" s="336"/>
      <c r="AG5" s="336"/>
      <c r="AH5" s="336"/>
      <c r="AI5" s="336"/>
      <c r="AJ5" s="336"/>
      <c r="AK5" s="336"/>
      <c r="AL5" s="336"/>
      <c r="AM5" s="336"/>
      <c r="AN5" s="344"/>
    </row>
    <row r="6" spans="1:45" ht="28.5" customHeight="1" x14ac:dyDescent="0.25">
      <c r="A6" s="296"/>
      <c r="B6" s="868" t="s">
        <v>118</v>
      </c>
      <c r="C6" s="868"/>
      <c r="D6" s="868"/>
      <c r="E6" s="868"/>
      <c r="F6" s="868"/>
      <c r="G6" s="868"/>
      <c r="H6" s="870"/>
      <c r="I6" s="873" t="s">
        <v>120</v>
      </c>
      <c r="J6" s="868"/>
      <c r="K6" s="868"/>
      <c r="L6" s="868"/>
      <c r="M6" s="868"/>
      <c r="N6" s="868"/>
      <c r="O6" s="868"/>
      <c r="P6" s="868"/>
      <c r="Q6" s="868"/>
      <c r="R6" s="870"/>
      <c r="S6" s="673"/>
      <c r="T6" s="868" t="s">
        <v>14</v>
      </c>
      <c r="U6" s="868"/>
      <c r="V6" s="868"/>
      <c r="W6" s="868"/>
      <c r="X6" s="868"/>
      <c r="Y6" s="868"/>
      <c r="Z6" s="868"/>
      <c r="AA6" s="868"/>
      <c r="AB6" s="295"/>
      <c r="AC6" s="868" t="s">
        <v>134</v>
      </c>
      <c r="AD6" s="868"/>
      <c r="AE6" s="653"/>
      <c r="AF6" s="868" t="s">
        <v>137</v>
      </c>
      <c r="AG6" s="868"/>
      <c r="AH6" s="868"/>
      <c r="AI6" s="868"/>
      <c r="AJ6" s="295"/>
      <c r="AK6" s="868" t="s">
        <v>142</v>
      </c>
      <c r="AL6" s="868"/>
      <c r="AM6" s="868"/>
      <c r="AN6" s="870"/>
    </row>
    <row r="7" spans="1:45" ht="71.400000000000006" customHeight="1" x14ac:dyDescent="0.25">
      <c r="A7" s="300"/>
      <c r="B7" s="301" t="s">
        <v>429</v>
      </c>
      <c r="C7" s="301" t="s">
        <v>551</v>
      </c>
      <c r="D7" s="301" t="s">
        <v>430</v>
      </c>
      <c r="E7" s="301" t="s">
        <v>431</v>
      </c>
      <c r="F7" s="301" t="s">
        <v>432</v>
      </c>
      <c r="G7" s="301" t="s">
        <v>304</v>
      </c>
      <c r="H7" s="318" t="s">
        <v>305</v>
      </c>
      <c r="I7" s="301" t="s">
        <v>306</v>
      </c>
      <c r="J7" s="301" t="s">
        <v>307</v>
      </c>
      <c r="K7" s="301" t="s">
        <v>308</v>
      </c>
      <c r="L7" s="301" t="s">
        <v>309</v>
      </c>
      <c r="M7" s="301" t="s">
        <v>310</v>
      </c>
      <c r="N7" s="301" t="s">
        <v>311</v>
      </c>
      <c r="O7" s="301" t="s">
        <v>312</v>
      </c>
      <c r="P7" s="301" t="s">
        <v>313</v>
      </c>
      <c r="Q7" s="301" t="s">
        <v>314</v>
      </c>
      <c r="R7" s="318" t="s">
        <v>315</v>
      </c>
      <c r="S7" s="571" t="s">
        <v>316</v>
      </c>
      <c r="T7" s="301" t="s">
        <v>317</v>
      </c>
      <c r="U7" s="301" t="s">
        <v>318</v>
      </c>
      <c r="V7" s="301" t="s">
        <v>319</v>
      </c>
      <c r="W7" s="301" t="s">
        <v>320</v>
      </c>
      <c r="X7" s="301" t="s">
        <v>321</v>
      </c>
      <c r="Y7" s="305"/>
      <c r="Z7" s="301" t="s">
        <v>322</v>
      </c>
      <c r="AA7" s="301" t="s">
        <v>323</v>
      </c>
      <c r="AC7" s="301" t="s">
        <v>324</v>
      </c>
      <c r="AD7" s="301" t="s">
        <v>325</v>
      </c>
      <c r="AE7" s="318" t="s">
        <v>550</v>
      </c>
      <c r="AF7" s="301" t="s">
        <v>326</v>
      </c>
      <c r="AG7" s="301" t="s">
        <v>327</v>
      </c>
      <c r="AH7" s="301" t="s">
        <v>328</v>
      </c>
      <c r="AI7" s="301" t="s">
        <v>329</v>
      </c>
      <c r="AK7" s="301" t="s">
        <v>330</v>
      </c>
      <c r="AL7" s="301" t="s">
        <v>331</v>
      </c>
      <c r="AM7" s="301" t="s">
        <v>332</v>
      </c>
      <c r="AN7" s="318" t="s">
        <v>333</v>
      </c>
    </row>
    <row r="8" spans="1:45" x14ac:dyDescent="0.25">
      <c r="A8" s="124"/>
      <c r="B8" s="454"/>
      <c r="C8" s="454"/>
      <c r="D8" s="454"/>
      <c r="E8" s="454"/>
      <c r="F8" s="454"/>
      <c r="G8" s="270"/>
      <c r="H8" s="271"/>
      <c r="R8" s="271"/>
      <c r="S8" s="572"/>
      <c r="AE8" s="271"/>
      <c r="AN8" s="271"/>
    </row>
    <row r="9" spans="1:45" x14ac:dyDescent="0.25">
      <c r="A9" s="126" t="s">
        <v>160</v>
      </c>
      <c r="B9" s="455"/>
      <c r="C9" s="455"/>
      <c r="D9" s="455"/>
      <c r="E9" s="153"/>
      <c r="F9" s="455"/>
      <c r="G9" s="309"/>
      <c r="H9" s="310"/>
      <c r="I9" s="309"/>
      <c r="J9" s="309"/>
      <c r="K9" s="309"/>
      <c r="L9" s="309"/>
      <c r="M9" s="309"/>
      <c r="N9" s="309"/>
      <c r="O9" s="309"/>
      <c r="P9" s="309"/>
      <c r="Q9" s="309"/>
      <c r="R9" s="310"/>
      <c r="S9" s="572"/>
      <c r="T9" s="309"/>
      <c r="U9" s="309"/>
      <c r="V9" s="309"/>
      <c r="W9" s="309"/>
      <c r="X9" s="309"/>
      <c r="Z9" s="309"/>
      <c r="AA9" s="309"/>
      <c r="AC9" s="309"/>
      <c r="AD9" s="309"/>
      <c r="AE9" s="310"/>
      <c r="AF9" s="309"/>
      <c r="AG9" s="309"/>
      <c r="AH9" s="309"/>
      <c r="AI9" s="309"/>
      <c r="AK9" s="309"/>
      <c r="AL9" s="309"/>
      <c r="AM9" s="309"/>
      <c r="AN9" s="310"/>
    </row>
    <row r="10" spans="1:45" x14ac:dyDescent="0.25">
      <c r="A10" s="17" t="s">
        <v>161</v>
      </c>
      <c r="B10" s="459">
        <v>897046</v>
      </c>
      <c r="C10" s="459">
        <v>161448</v>
      </c>
      <c r="D10" s="459">
        <v>335783</v>
      </c>
      <c r="E10" s="458">
        <v>0.17997739246370867</v>
      </c>
      <c r="F10" s="458">
        <v>0.37432082635673086</v>
      </c>
      <c r="G10" s="387">
        <v>0.13437627275667097</v>
      </c>
      <c r="H10" s="568">
        <v>7.4417899788811939</v>
      </c>
      <c r="I10" s="149">
        <v>0</v>
      </c>
      <c r="J10" s="149">
        <v>1</v>
      </c>
      <c r="K10" s="387">
        <v>0</v>
      </c>
      <c r="L10" s="149">
        <v>4.9999526619610452E-3</v>
      </c>
      <c r="M10" s="149">
        <v>0</v>
      </c>
      <c r="N10" s="149">
        <v>0</v>
      </c>
      <c r="O10" s="149">
        <v>0.17555152706179489</v>
      </c>
      <c r="P10" s="149">
        <v>0</v>
      </c>
      <c r="Q10" s="149">
        <v>0</v>
      </c>
      <c r="R10" s="150">
        <v>0.17555152706179489</v>
      </c>
      <c r="S10" s="573">
        <v>0.54965343849546178</v>
      </c>
      <c r="T10" s="244">
        <v>0.41114219402453944</v>
      </c>
      <c r="U10" s="244">
        <v>3.914721229264273E-2</v>
      </c>
      <c r="V10" s="244">
        <v>0</v>
      </c>
      <c r="W10" s="244">
        <v>0</v>
      </c>
      <c r="X10" s="244">
        <v>5.7155187355978941E-5</v>
      </c>
      <c r="Y10" s="149"/>
      <c r="Z10" s="244">
        <v>0.43453772828919052</v>
      </c>
      <c r="AA10" s="244">
        <v>0.56546227171080932</v>
      </c>
      <c r="AC10" s="244">
        <v>4.4401899033733566E-2</v>
      </c>
      <c r="AD10" s="244">
        <v>0.35345403426383859</v>
      </c>
      <c r="AE10" s="197">
        <v>0.12725854571718728</v>
      </c>
      <c r="AF10" s="244">
        <v>0.64376584742890586</v>
      </c>
      <c r="AG10" s="244">
        <v>0.58431494980405085</v>
      </c>
      <c r="AH10" s="244">
        <v>1.1611719750346767</v>
      </c>
      <c r="AI10" s="244">
        <v>1.1184084926384312</v>
      </c>
      <c r="AK10" s="244">
        <v>0.26093689649731538</v>
      </c>
      <c r="AL10" s="244">
        <v>0.4683051912081776</v>
      </c>
      <c r="AM10" s="244">
        <v>1.3160955609044768E-2</v>
      </c>
      <c r="AN10" s="197">
        <v>5.0437311801093537E-2</v>
      </c>
    </row>
    <row r="11" spans="1:45" x14ac:dyDescent="0.25">
      <c r="A11" s="17" t="s">
        <v>162</v>
      </c>
      <c r="B11" s="459">
        <v>724193</v>
      </c>
      <c r="C11" s="459">
        <v>116645</v>
      </c>
      <c r="D11" s="459">
        <v>153419</v>
      </c>
      <c r="E11" s="458">
        <v>0.16106894156668181</v>
      </c>
      <c r="F11" s="458">
        <v>0.21184822278039142</v>
      </c>
      <c r="G11" s="387">
        <v>0.14695887225403395</v>
      </c>
      <c r="H11" s="568">
        <v>6.8046248903665658</v>
      </c>
      <c r="I11" s="149">
        <v>0</v>
      </c>
      <c r="J11" s="149">
        <v>1</v>
      </c>
      <c r="K11" s="664" t="s">
        <v>24</v>
      </c>
      <c r="L11" s="149">
        <v>5.3780007296779161E-3</v>
      </c>
      <c r="M11" s="149">
        <v>0</v>
      </c>
      <c r="N11" s="149">
        <v>0</v>
      </c>
      <c r="O11" s="149">
        <v>7.8970384427879212E-3</v>
      </c>
      <c r="P11" s="149">
        <v>0</v>
      </c>
      <c r="Q11" s="149">
        <v>0</v>
      </c>
      <c r="R11" s="150">
        <v>7.8970384427879212E-3</v>
      </c>
      <c r="S11" s="574">
        <v>6.0375485454502928E-2</v>
      </c>
      <c r="T11" s="149">
        <v>3.9403194759072308E-2</v>
      </c>
      <c r="U11" s="149">
        <v>0</v>
      </c>
      <c r="V11" s="149">
        <v>0.88068812285332765</v>
      </c>
      <c r="W11" s="149">
        <v>0</v>
      </c>
      <c r="X11" s="149">
        <v>1.9533196933097196E-2</v>
      </c>
      <c r="Y11" s="149"/>
      <c r="Z11" s="149">
        <v>2.2295501389467395E-2</v>
      </c>
      <c r="AA11" s="149">
        <v>0.97770449861053266</v>
      </c>
      <c r="AB11" s="149"/>
      <c r="AC11" s="149">
        <v>7.1449538668483317E-3</v>
      </c>
      <c r="AD11" s="149">
        <v>4.9322929876780011E-2</v>
      </c>
      <c r="AE11" s="150">
        <v>3.7369125292567043E-2</v>
      </c>
      <c r="AF11" s="149">
        <v>0.37480039768039475</v>
      </c>
      <c r="AG11" s="149">
        <v>0.33990787227337188</v>
      </c>
      <c r="AH11" s="149">
        <v>1.1722764207657266</v>
      </c>
      <c r="AI11" s="149">
        <v>1.1722764207657266</v>
      </c>
      <c r="AJ11" s="149"/>
      <c r="AK11" s="149">
        <v>0.46155395123527698</v>
      </c>
      <c r="AL11" s="149">
        <v>0.74898511568331338</v>
      </c>
      <c r="AM11" s="149">
        <v>1.2476700167609732E-2</v>
      </c>
      <c r="AN11" s="150">
        <v>2.7031943143846555E-2</v>
      </c>
    </row>
    <row r="12" spans="1:45" x14ac:dyDescent="0.25">
      <c r="A12" s="17" t="s">
        <v>163</v>
      </c>
      <c r="B12" s="459">
        <v>252639.6</v>
      </c>
      <c r="C12" s="459">
        <v>114829</v>
      </c>
      <c r="D12" s="459">
        <v>54486</v>
      </c>
      <c r="E12" s="458">
        <v>0.45451702741771283</v>
      </c>
      <c r="F12" s="458">
        <v>0.2156669025758432</v>
      </c>
      <c r="G12" s="387">
        <v>0.11576161000959372</v>
      </c>
      <c r="H12" s="568">
        <v>8.63844239827975</v>
      </c>
      <c r="I12" s="149">
        <v>1.4496317798377389</v>
      </c>
      <c r="J12" s="149">
        <v>0.7520629905217292</v>
      </c>
      <c r="K12" s="149">
        <v>0.80017433184055753</v>
      </c>
      <c r="L12" s="149">
        <v>0.26379815706685694</v>
      </c>
      <c r="M12" s="149">
        <v>0.24793700947827077</v>
      </c>
      <c r="N12" s="149">
        <v>7.5941417182691234E-2</v>
      </c>
      <c r="O12" s="149">
        <v>0.39973421374453266</v>
      </c>
      <c r="P12" s="149">
        <v>1.5725705724480663E-2</v>
      </c>
      <c r="Q12" s="149">
        <v>1.0096539369975238E-2</v>
      </c>
      <c r="R12" s="150">
        <v>0.42555645883898852</v>
      </c>
      <c r="S12" s="574">
        <v>0.24013068622857867</v>
      </c>
      <c r="T12" s="149">
        <v>0.39362387254165082</v>
      </c>
      <c r="U12" s="149">
        <v>0</v>
      </c>
      <c r="V12" s="149">
        <v>0.35632074463599572</v>
      </c>
      <c r="W12" s="149">
        <v>0</v>
      </c>
      <c r="X12" s="149">
        <v>9.9246965937747674E-3</v>
      </c>
      <c r="Y12" s="149"/>
      <c r="Z12" s="149">
        <v>0.22764739296025416</v>
      </c>
      <c r="AA12" s="149">
        <v>0.77235260703974573</v>
      </c>
      <c r="AB12" s="149"/>
      <c r="AC12" s="149">
        <v>-4.6159642133591274E-3</v>
      </c>
      <c r="AD12" s="149">
        <v>-3.9660352782484726E-2</v>
      </c>
      <c r="AE12" s="150">
        <v>9.1480439087933976E-2</v>
      </c>
      <c r="AF12" s="149">
        <v>0.50204394624170223</v>
      </c>
      <c r="AG12" s="149">
        <v>0.48392292767770595</v>
      </c>
      <c r="AH12" s="149">
        <v>1.1317176415920074</v>
      </c>
      <c r="AI12" s="149">
        <v>1.1248363225033977</v>
      </c>
      <c r="AJ12" s="149"/>
      <c r="AK12" s="149">
        <v>0.69112343128025355</v>
      </c>
      <c r="AL12" s="149">
        <v>1.2985850422316063</v>
      </c>
      <c r="AM12" s="149">
        <v>6.0944260183034893E-2</v>
      </c>
      <c r="AN12" s="155">
        <v>8.8181441150302603E-2</v>
      </c>
    </row>
    <row r="13" spans="1:45" s="311" customFormat="1" x14ac:dyDescent="0.25">
      <c r="A13" s="132" t="s">
        <v>164</v>
      </c>
      <c r="B13" s="456">
        <v>1873878.6</v>
      </c>
      <c r="C13" s="456">
        <v>392922</v>
      </c>
      <c r="D13" s="456">
        <v>543688</v>
      </c>
      <c r="E13" s="460">
        <v>0.20968380769170425</v>
      </c>
      <c r="F13" s="460">
        <v>0.29014046053997306</v>
      </c>
      <c r="G13" s="461">
        <v>0.13537329075338744</v>
      </c>
      <c r="H13" s="569">
        <v>7.3869815414454418</v>
      </c>
      <c r="I13" s="151">
        <v>0.13745545162841905</v>
      </c>
      <c r="J13" s="151">
        <v>0.95332136373228893</v>
      </c>
      <c r="K13" s="151">
        <v>0.89042021242430747</v>
      </c>
      <c r="L13" s="151">
        <v>4.359873050410757E-2</v>
      </c>
      <c r="M13" s="151">
        <v>4.6678636267711182E-2</v>
      </c>
      <c r="N13" s="151">
        <v>1.1957869026339503E-2</v>
      </c>
      <c r="O13" s="151">
        <v>0.14949239107127707</v>
      </c>
      <c r="P13" s="151">
        <v>2.960649154842811E-3</v>
      </c>
      <c r="Q13" s="151">
        <v>1.900856551450033E-3</v>
      </c>
      <c r="R13" s="152">
        <v>0.15435389677756989</v>
      </c>
      <c r="S13" s="575">
        <v>0.39248042721558624</v>
      </c>
      <c r="T13" s="151">
        <v>0.31824817359795576</v>
      </c>
      <c r="U13" s="151">
        <v>2.4819229918787739E-2</v>
      </c>
      <c r="V13" s="151">
        <v>0.25843757193742739</v>
      </c>
      <c r="W13" s="151">
        <v>0</v>
      </c>
      <c r="X13" s="151">
        <v>6.0145973302428764E-3</v>
      </c>
      <c r="Y13" s="189"/>
      <c r="Z13" s="151">
        <v>0.30867907001512124</v>
      </c>
      <c r="AA13" s="151">
        <v>0.69132092998487882</v>
      </c>
      <c r="AB13" s="189"/>
      <c r="AC13" s="151">
        <v>2.9618701266559883E-2</v>
      </c>
      <c r="AD13" s="151">
        <v>0.22865035408201567</v>
      </c>
      <c r="AE13" s="152">
        <v>8.7695547562910425E-2</v>
      </c>
      <c r="AF13" s="151">
        <v>0.56082900243311673</v>
      </c>
      <c r="AG13" s="151">
        <v>0.5125792544991683</v>
      </c>
      <c r="AH13" s="151">
        <v>1.160501019940944</v>
      </c>
      <c r="AI13" s="151">
        <v>1.1320668385765127</v>
      </c>
      <c r="AJ13" s="189"/>
      <c r="AK13" s="151">
        <v>0.38150162586819242</v>
      </c>
      <c r="AL13" s="151">
        <v>0.57775384118664541</v>
      </c>
      <c r="AM13" s="151">
        <v>1.8816512733080454E-2</v>
      </c>
      <c r="AN13" s="152">
        <v>4.9322234709378396E-2</v>
      </c>
    </row>
    <row r="14" spans="1:45" ht="6" customHeight="1" x14ac:dyDescent="0.25">
      <c r="A14" s="17"/>
      <c r="B14" s="146"/>
      <c r="C14" s="146"/>
      <c r="D14" s="146"/>
      <c r="E14" s="146"/>
      <c r="F14" s="146"/>
      <c r="G14" s="149"/>
      <c r="H14" s="131"/>
      <c r="I14" s="130"/>
      <c r="J14" s="130"/>
      <c r="K14" s="130"/>
      <c r="L14" s="130"/>
      <c r="M14" s="130"/>
      <c r="N14" s="130"/>
      <c r="O14" s="130"/>
      <c r="P14" s="130"/>
      <c r="Q14" s="130"/>
      <c r="R14" s="131"/>
      <c r="S14" s="576"/>
      <c r="T14" s="130"/>
      <c r="U14" s="130"/>
      <c r="V14" s="130"/>
      <c r="W14" s="130"/>
      <c r="X14" s="130"/>
      <c r="Y14" s="130"/>
      <c r="Z14" s="130"/>
      <c r="AA14" s="130"/>
      <c r="AC14" s="130"/>
      <c r="AD14" s="130"/>
      <c r="AE14" s="131"/>
      <c r="AF14" s="130"/>
      <c r="AG14" s="130"/>
      <c r="AH14" s="130"/>
      <c r="AI14" s="130"/>
      <c r="AK14" s="130"/>
      <c r="AL14" s="130"/>
      <c r="AM14" s="130"/>
      <c r="AN14" s="131"/>
    </row>
    <row r="15" spans="1:45" x14ac:dyDescent="0.25">
      <c r="A15" s="126" t="s">
        <v>165</v>
      </c>
      <c r="B15" s="455"/>
      <c r="C15" s="455"/>
      <c r="D15" s="455"/>
      <c r="E15" s="455"/>
      <c r="F15" s="455"/>
      <c r="G15" s="154"/>
      <c r="H15" s="137"/>
      <c r="I15" s="136"/>
      <c r="J15" s="136"/>
      <c r="K15" s="136"/>
      <c r="L15" s="136"/>
      <c r="M15" s="136"/>
      <c r="N15" s="136"/>
      <c r="O15" s="136"/>
      <c r="P15" s="136"/>
      <c r="Q15" s="136"/>
      <c r="R15" s="137"/>
      <c r="S15" s="577"/>
      <c r="T15" s="136"/>
      <c r="U15" s="136"/>
      <c r="V15" s="136"/>
      <c r="W15" s="136"/>
      <c r="X15" s="136"/>
      <c r="Y15" s="130"/>
      <c r="Z15" s="136"/>
      <c r="AA15" s="136"/>
      <c r="AC15" s="136"/>
      <c r="AD15" s="136"/>
      <c r="AE15" s="137"/>
      <c r="AF15" s="136"/>
      <c r="AG15" s="136"/>
      <c r="AH15" s="136"/>
      <c r="AI15" s="136"/>
      <c r="AK15" s="136"/>
      <c r="AL15" s="136"/>
      <c r="AM15" s="136"/>
      <c r="AN15" s="137"/>
    </row>
    <row r="16" spans="1:45" x14ac:dyDescent="0.25">
      <c r="A16" s="17" t="s">
        <v>166</v>
      </c>
      <c r="B16" s="459">
        <v>25429286.300000001</v>
      </c>
      <c r="C16" s="459">
        <v>3388081</v>
      </c>
      <c r="D16" s="459">
        <v>5412866</v>
      </c>
      <c r="E16" s="458">
        <v>0.13323539481326299</v>
      </c>
      <c r="F16" s="458">
        <v>0.21285953275063013</v>
      </c>
      <c r="G16" s="387">
        <v>0.13912386893007925</v>
      </c>
      <c r="H16" s="568">
        <v>7.1878392089755581</v>
      </c>
      <c r="I16" s="149">
        <v>7.8905766876830041E-2</v>
      </c>
      <c r="J16" s="149">
        <v>0.98112413039726964</v>
      </c>
      <c r="K16" s="149">
        <v>1.3128324273387302</v>
      </c>
      <c r="L16" s="149">
        <v>2.5257613120418996E-2</v>
      </c>
      <c r="M16" s="149">
        <v>1.8875869602730286E-2</v>
      </c>
      <c r="N16" s="149">
        <v>7.0048394476214266E-3</v>
      </c>
      <c r="O16" s="149">
        <v>0.1513137203724767</v>
      </c>
      <c r="P16" s="149">
        <v>4.024475278459688E-3</v>
      </c>
      <c r="Q16" s="149">
        <v>2.4092499641279025E-3</v>
      </c>
      <c r="R16" s="150">
        <v>0.15774744561506429</v>
      </c>
      <c r="S16" s="574">
        <v>0.40412371684308779</v>
      </c>
      <c r="T16" s="149">
        <v>0.37643984073333114</v>
      </c>
      <c r="U16" s="149">
        <v>7.3891252688053442E-3</v>
      </c>
      <c r="V16" s="149">
        <v>0.20603091234551127</v>
      </c>
      <c r="W16" s="149">
        <v>0</v>
      </c>
      <c r="X16" s="149">
        <v>6.0164048092643694E-3</v>
      </c>
      <c r="Y16" s="149"/>
      <c r="Z16" s="149">
        <v>0.48162122869183394</v>
      </c>
      <c r="AA16" s="149">
        <v>0.51837877130816601</v>
      </c>
      <c r="AB16" s="149"/>
      <c r="AC16" s="149">
        <v>3.6805475630285668E-2</v>
      </c>
      <c r="AD16" s="149">
        <v>0.24781882829521629</v>
      </c>
      <c r="AE16" s="150">
        <v>8.0320374295050498E-2</v>
      </c>
      <c r="AF16" s="149">
        <v>0.41937015490744639</v>
      </c>
      <c r="AG16" s="149">
        <v>0.34504627252548503</v>
      </c>
      <c r="AH16" s="149">
        <v>1.1901299352936692</v>
      </c>
      <c r="AI16" s="149">
        <v>1.0115907714319436</v>
      </c>
      <c r="AJ16" s="149"/>
      <c r="AK16" s="149">
        <v>0.37419669672169587</v>
      </c>
      <c r="AL16" s="149">
        <v>0.42264860364668538</v>
      </c>
      <c r="AM16" s="149">
        <v>1.7669211853564317E-2</v>
      </c>
      <c r="AN16" s="150">
        <v>4.7219048186054872E-2</v>
      </c>
    </row>
    <row r="17" spans="1:40" x14ac:dyDescent="0.25">
      <c r="A17" s="17" t="s">
        <v>167</v>
      </c>
      <c r="B17" s="459">
        <v>28523833.699999999</v>
      </c>
      <c r="C17" s="459">
        <v>2923993</v>
      </c>
      <c r="D17" s="459">
        <v>4110812</v>
      </c>
      <c r="E17" s="458">
        <v>0.10251051912422278</v>
      </c>
      <c r="F17" s="458">
        <v>0.14411849554430686</v>
      </c>
      <c r="G17" s="387">
        <v>8.6499922027466439E-2</v>
      </c>
      <c r="H17" s="568">
        <v>11.560704062628734</v>
      </c>
      <c r="I17" s="149">
        <v>0.22227796080641785</v>
      </c>
      <c r="J17" s="149">
        <v>0.97407166980609916</v>
      </c>
      <c r="K17" s="149">
        <v>1.031891287826074</v>
      </c>
      <c r="L17" s="149">
        <v>2.7467401901022277E-2</v>
      </c>
      <c r="M17" s="149">
        <v>2.5928330193900818E-2</v>
      </c>
      <c r="N17" s="149">
        <v>1.0171408087863567E-2</v>
      </c>
      <c r="O17" s="149">
        <v>5.7723392656101762E-2</v>
      </c>
      <c r="P17" s="149">
        <v>9.6955827655638982E-3</v>
      </c>
      <c r="Q17" s="149">
        <v>2.0407315718673213E-2</v>
      </c>
      <c r="R17" s="150">
        <v>8.782629114033888E-2</v>
      </c>
      <c r="S17" s="574">
        <v>0.21497291890883058</v>
      </c>
      <c r="T17" s="149">
        <v>0.27330440707146925</v>
      </c>
      <c r="U17" s="149">
        <v>3.9367532781766875E-4</v>
      </c>
      <c r="V17" s="149">
        <v>0.49905021938377087</v>
      </c>
      <c r="W17" s="149">
        <v>0</v>
      </c>
      <c r="X17" s="149">
        <v>1.2278779308111524E-2</v>
      </c>
      <c r="Y17" s="149"/>
      <c r="Z17" s="149">
        <v>0.38521899694129597</v>
      </c>
      <c r="AA17" s="149">
        <v>0.61478100305870376</v>
      </c>
      <c r="AB17" s="149"/>
      <c r="AC17" s="149">
        <v>1.4019515963268295E-2</v>
      </c>
      <c r="AD17" s="149">
        <v>0.15910718310213234</v>
      </c>
      <c r="AE17" s="150">
        <v>4.9421043553763241E-2</v>
      </c>
      <c r="AF17" s="149">
        <v>0.22882467743388241</v>
      </c>
      <c r="AG17" s="149">
        <v>0.15711770578428785</v>
      </c>
      <c r="AH17" s="149">
        <v>1.101765987415418</v>
      </c>
      <c r="AI17" s="149">
        <v>1.0251651580717449</v>
      </c>
      <c r="AJ17" s="149"/>
      <c r="AK17" s="149">
        <v>0.37311080349149373</v>
      </c>
      <c r="AL17" s="149">
        <v>0.44982454964891211</v>
      </c>
      <c r="AM17" s="149">
        <v>1.1329841883443569E-2</v>
      </c>
      <c r="AN17" s="150">
        <v>3.0365890715093883E-2</v>
      </c>
    </row>
    <row r="18" spans="1:40" x14ac:dyDescent="0.25">
      <c r="A18" s="17" t="s">
        <v>567</v>
      </c>
      <c r="B18" s="459">
        <v>18125387.100000001</v>
      </c>
      <c r="C18" s="459">
        <v>2857097</v>
      </c>
      <c r="D18" s="459">
        <v>3038063</v>
      </c>
      <c r="E18" s="458">
        <v>0.15762957139822961</v>
      </c>
      <c r="F18" s="458">
        <v>0.16761368919949851</v>
      </c>
      <c r="G18" s="387">
        <v>0.12353277070389575</v>
      </c>
      <c r="H18" s="568">
        <v>8.0950179802650855</v>
      </c>
      <c r="I18" s="149">
        <v>0.14347678168375719</v>
      </c>
      <c r="J18" s="149">
        <v>0.97486012052446802</v>
      </c>
      <c r="K18" s="149">
        <v>1.5044186995398894</v>
      </c>
      <c r="L18" s="149">
        <v>3.8796237522591211E-2</v>
      </c>
      <c r="M18" s="149">
        <v>2.5139879475531833E-2</v>
      </c>
      <c r="N18" s="149">
        <v>1.2005688782788607E-2</v>
      </c>
      <c r="O18" s="149">
        <v>9.6582855613630753E-2</v>
      </c>
      <c r="P18" s="149">
        <v>6.9367844173729371E-3</v>
      </c>
      <c r="Q18" s="149">
        <v>4.4898872845997952E-2</v>
      </c>
      <c r="R18" s="150">
        <v>0.14841851287700164</v>
      </c>
      <c r="S18" s="574">
        <v>0.22798228448897664</v>
      </c>
      <c r="T18" s="149">
        <v>0.29146658258674374</v>
      </c>
      <c r="U18" s="149">
        <v>3.8178410819472261E-3</v>
      </c>
      <c r="V18" s="149">
        <v>0.47058303462481171</v>
      </c>
      <c r="W18" s="149">
        <v>0</v>
      </c>
      <c r="X18" s="149">
        <v>6.1502572175205225E-3</v>
      </c>
      <c r="Y18" s="149"/>
      <c r="Z18" s="149">
        <v>0.40451093762862594</v>
      </c>
      <c r="AA18" s="149">
        <v>0.59548906237137389</v>
      </c>
      <c r="AB18" s="149"/>
      <c r="AC18" s="149">
        <v>1.6653480335559398E-2</v>
      </c>
      <c r="AD18" s="149">
        <v>0.13278235620524795</v>
      </c>
      <c r="AE18" s="150">
        <v>5.7237052862777207E-2</v>
      </c>
      <c r="AF18" s="149">
        <v>0.28483177209019894</v>
      </c>
      <c r="AG18" s="149">
        <v>0.25775477393692386</v>
      </c>
      <c r="AH18" s="149">
        <v>1.1499945556034323</v>
      </c>
      <c r="AI18" s="149">
        <v>1.080604541095745</v>
      </c>
      <c r="AJ18" s="149"/>
      <c r="AK18" s="149">
        <v>0.34896067594663305</v>
      </c>
      <c r="AL18" s="149">
        <v>0.43052143689242051</v>
      </c>
      <c r="AM18" s="149">
        <v>9.4630610715647576E-3</v>
      </c>
      <c r="AN18" s="150">
        <v>2.7117843710882644E-2</v>
      </c>
    </row>
    <row r="19" spans="1:40" s="311" customFormat="1" x14ac:dyDescent="0.25">
      <c r="A19" s="132" t="s">
        <v>164</v>
      </c>
      <c r="B19" s="456">
        <v>72078507.099999994</v>
      </c>
      <c r="C19" s="456">
        <v>9169171</v>
      </c>
      <c r="D19" s="456">
        <v>12561741</v>
      </c>
      <c r="E19" s="460">
        <v>0.12721088947193249</v>
      </c>
      <c r="F19" s="460">
        <v>0.17427859573412283</v>
      </c>
      <c r="G19" s="461">
        <v>0.11446463372407517</v>
      </c>
      <c r="H19" s="569">
        <v>8.736322892628726</v>
      </c>
      <c r="I19" s="151">
        <v>0.13845271717728788</v>
      </c>
      <c r="J19" s="151">
        <v>0.97649697174146932</v>
      </c>
      <c r="K19" s="151">
        <v>1.2267319526143894</v>
      </c>
      <c r="L19" s="151">
        <v>2.9525862938950119E-2</v>
      </c>
      <c r="M19" s="151">
        <v>2.3503028258530647E-2</v>
      </c>
      <c r="N19" s="151">
        <v>9.6083635365922168E-3</v>
      </c>
      <c r="O19" s="151">
        <v>9.6841762443107687E-2</v>
      </c>
      <c r="P19" s="151">
        <v>7.2265380960176281E-3</v>
      </c>
      <c r="Q19" s="151">
        <v>2.0688976490407126E-2</v>
      </c>
      <c r="R19" s="152">
        <v>0.12475727702953247</v>
      </c>
      <c r="S19" s="575">
        <v>0.28512566170485798</v>
      </c>
      <c r="T19" s="151">
        <v>0.31462235704190095</v>
      </c>
      <c r="U19" s="151">
        <v>3.8035903153836154E-3</v>
      </c>
      <c r="V19" s="151">
        <v>0.3880709051592689</v>
      </c>
      <c r="W19" s="151">
        <v>0</v>
      </c>
      <c r="X19" s="151">
        <v>8.3774857785884685E-3</v>
      </c>
      <c r="Y19" s="189"/>
      <c r="Z19" s="151">
        <v>0.42448105171584255</v>
      </c>
      <c r="AA19" s="151">
        <v>0.57551894828415739</v>
      </c>
      <c r="AB19" s="189"/>
      <c r="AC19" s="151">
        <v>2.2617929865990052E-2</v>
      </c>
      <c r="AD19" s="151">
        <v>0.19129156434394717</v>
      </c>
      <c r="AE19" s="152">
        <v>6.228779342852122E-2</v>
      </c>
      <c r="AF19" s="151">
        <v>0.31138145180767501</v>
      </c>
      <c r="AG19" s="151">
        <v>0.24436282363938872</v>
      </c>
      <c r="AH19" s="151">
        <v>1.1430070366637284</v>
      </c>
      <c r="AI19" s="151">
        <v>1.033134605794658</v>
      </c>
      <c r="AJ19" s="189"/>
      <c r="AK19" s="151">
        <v>0.36849402086969729</v>
      </c>
      <c r="AL19" s="151">
        <v>0.43264980251851232</v>
      </c>
      <c r="AM19" s="151">
        <v>1.3042972262076256E-2</v>
      </c>
      <c r="AN19" s="152">
        <v>3.5395342999848478E-2</v>
      </c>
    </row>
    <row r="20" spans="1:40" ht="6" customHeight="1" x14ac:dyDescent="0.25">
      <c r="A20" s="17"/>
      <c r="B20" s="146"/>
      <c r="C20" s="146"/>
      <c r="D20" s="146"/>
      <c r="E20" s="146"/>
      <c r="F20" s="146"/>
      <c r="G20" s="149"/>
      <c r="H20" s="131"/>
      <c r="I20" s="149"/>
      <c r="J20" s="149"/>
      <c r="K20" s="149"/>
      <c r="L20" s="149"/>
      <c r="M20" s="149"/>
      <c r="N20" s="149"/>
      <c r="O20" s="149"/>
      <c r="P20" s="149"/>
      <c r="Q20" s="149"/>
      <c r="R20" s="150"/>
      <c r="S20" s="574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50"/>
      <c r="AF20" s="149"/>
      <c r="AG20" s="149"/>
      <c r="AH20" s="149"/>
      <c r="AI20" s="149"/>
      <c r="AJ20" s="149"/>
      <c r="AK20" s="149"/>
      <c r="AL20" s="149"/>
      <c r="AM20" s="149"/>
      <c r="AN20" s="150"/>
    </row>
    <row r="21" spans="1:40" x14ac:dyDescent="0.25">
      <c r="A21" s="126" t="s">
        <v>1</v>
      </c>
      <c r="B21" s="455"/>
      <c r="C21" s="455"/>
      <c r="D21" s="455"/>
      <c r="E21" s="455"/>
      <c r="F21" s="455"/>
      <c r="G21" s="154"/>
      <c r="H21" s="137"/>
      <c r="I21" s="154"/>
      <c r="J21" s="154"/>
      <c r="K21" s="154"/>
      <c r="L21" s="154"/>
      <c r="M21" s="154"/>
      <c r="N21" s="154"/>
      <c r="O21" s="154"/>
      <c r="P21" s="154"/>
      <c r="Q21" s="154"/>
      <c r="R21" s="155"/>
      <c r="S21" s="578"/>
      <c r="T21" s="154"/>
      <c r="U21" s="154"/>
      <c r="V21" s="154"/>
      <c r="W21" s="154"/>
      <c r="X21" s="154"/>
      <c r="Y21" s="149"/>
      <c r="Z21" s="154"/>
      <c r="AA21" s="154"/>
      <c r="AB21" s="149"/>
      <c r="AC21" s="154"/>
      <c r="AD21" s="154"/>
      <c r="AE21" s="155"/>
      <c r="AF21" s="154"/>
      <c r="AG21" s="154"/>
      <c r="AH21" s="154"/>
      <c r="AI21" s="154"/>
      <c r="AJ21" s="149"/>
      <c r="AK21" s="154"/>
      <c r="AL21" s="154"/>
      <c r="AM21" s="154"/>
      <c r="AN21" s="155"/>
    </row>
    <row r="22" spans="1:40" ht="13.5" customHeight="1" x14ac:dyDescent="0.25">
      <c r="A22" s="17" t="s">
        <v>410</v>
      </c>
      <c r="B22" s="459">
        <v>8338526.2000000002</v>
      </c>
      <c r="C22" s="459">
        <v>900006</v>
      </c>
      <c r="D22" s="459">
        <v>1301503</v>
      </c>
      <c r="E22" s="458">
        <v>0.10793346191081105</v>
      </c>
      <c r="F22" s="458">
        <v>0.15608309775413309</v>
      </c>
      <c r="G22" s="387">
        <v>8.8194550607069322E-2</v>
      </c>
      <c r="H22" s="568">
        <v>11.338569028547711</v>
      </c>
      <c r="I22" s="149">
        <v>0.17696159638716835</v>
      </c>
      <c r="J22" s="149">
        <v>0.97603538970949277</v>
      </c>
      <c r="K22" s="149">
        <v>0.93343452214460021</v>
      </c>
      <c r="L22" s="149">
        <v>2.291863060576026E-2</v>
      </c>
      <c r="M22" s="149">
        <v>2.3964610290507161E-2</v>
      </c>
      <c r="N22" s="149">
        <v>9.1135413361539755E-3</v>
      </c>
      <c r="O22" s="149">
        <v>0.18122559466648197</v>
      </c>
      <c r="P22" s="149">
        <v>2.0745174687434531E-2</v>
      </c>
      <c r="Q22" s="149">
        <v>3.3579858755290027E-4</v>
      </c>
      <c r="R22" s="150">
        <v>0.20230656794146942</v>
      </c>
      <c r="S22" s="574">
        <v>0.17871918504022363</v>
      </c>
      <c r="T22" s="149">
        <v>0.30208481078249322</v>
      </c>
      <c r="U22" s="149">
        <v>9.0851892991520699E-4</v>
      </c>
      <c r="V22" s="149">
        <v>0.50651717971014054</v>
      </c>
      <c r="W22" s="149">
        <v>0</v>
      </c>
      <c r="X22" s="149">
        <v>1.1770305537227408E-2</v>
      </c>
      <c r="Y22" s="149"/>
      <c r="Z22" s="149">
        <v>0.50472350991906156</v>
      </c>
      <c r="AA22" s="149">
        <v>0.49527649008093838</v>
      </c>
      <c r="AB22" s="149"/>
      <c r="AC22" s="149">
        <v>1.078889796420987E-2</v>
      </c>
      <c r="AD22" s="149">
        <v>0.1128414775538869</v>
      </c>
      <c r="AE22" s="150">
        <v>5.1149384562106437E-2</v>
      </c>
      <c r="AF22" s="149">
        <v>0.31547402694695076</v>
      </c>
      <c r="AG22" s="149">
        <v>0.22510104164155451</v>
      </c>
      <c r="AH22" s="149">
        <v>1.1098288337546012</v>
      </c>
      <c r="AI22" s="149">
        <v>0.97741545081713166</v>
      </c>
      <c r="AJ22" s="149"/>
      <c r="AK22" s="149">
        <v>0.45020568450517745</v>
      </c>
      <c r="AL22" s="149">
        <v>0.60047503263897495</v>
      </c>
      <c r="AM22" s="149">
        <v>1.8242694644103476E-2</v>
      </c>
      <c r="AN22" s="150">
        <v>4.0520800318534583E-2</v>
      </c>
    </row>
    <row r="23" spans="1:40" ht="13.5" customHeight="1" x14ac:dyDescent="0.25">
      <c r="A23" s="17" t="s">
        <v>168</v>
      </c>
      <c r="B23" s="459">
        <v>33445150.699999999</v>
      </c>
      <c r="C23" s="459">
        <v>3483840</v>
      </c>
      <c r="D23" s="459">
        <v>4993800</v>
      </c>
      <c r="E23" s="458">
        <v>0.10416577372455972</v>
      </c>
      <c r="F23" s="458">
        <v>0.14931312598331334</v>
      </c>
      <c r="G23" s="387">
        <v>0.11797276380459852</v>
      </c>
      <c r="H23" s="568">
        <v>8.4765327839256788</v>
      </c>
      <c r="I23" s="149">
        <v>9.1943034825514941E-2</v>
      </c>
      <c r="J23" s="149">
        <v>0.98390432251566307</v>
      </c>
      <c r="K23" s="149">
        <v>1.275384284478964</v>
      </c>
      <c r="L23" s="149">
        <v>2.0863994233787271E-2</v>
      </c>
      <c r="M23" s="149">
        <v>1.6095677484336882E-2</v>
      </c>
      <c r="N23" s="149">
        <v>8.2162392439578819E-3</v>
      </c>
      <c r="O23" s="149">
        <v>9.1535745093948712E-2</v>
      </c>
      <c r="P23" s="149">
        <v>1.7825672656486664E-3</v>
      </c>
      <c r="Q23" s="149">
        <v>5.537697815908414E-3</v>
      </c>
      <c r="R23" s="150">
        <v>9.8856010175505798E-2</v>
      </c>
      <c r="S23" s="574">
        <v>0.28137605165391505</v>
      </c>
      <c r="T23" s="149">
        <v>0.26219690829860254</v>
      </c>
      <c r="U23" s="149">
        <v>3.8217868483678826E-3</v>
      </c>
      <c r="V23" s="149">
        <v>0.440464754437565</v>
      </c>
      <c r="W23" s="149">
        <v>0</v>
      </c>
      <c r="X23" s="149">
        <v>1.2140498761549583E-2</v>
      </c>
      <c r="Y23" s="149"/>
      <c r="Z23" s="149">
        <v>0.5115482585947646</v>
      </c>
      <c r="AA23" s="149">
        <v>0.48845174140523545</v>
      </c>
      <c r="AB23" s="149"/>
      <c r="AC23" s="149">
        <v>2.6665538131857715E-2</v>
      </c>
      <c r="AD23" s="149">
        <v>0.22287980620683406</v>
      </c>
      <c r="AE23" s="150">
        <v>5.1380634756655469E-2</v>
      </c>
      <c r="AF23" s="149">
        <v>0.26779939098766731</v>
      </c>
      <c r="AG23" s="149">
        <v>0.18825617975081782</v>
      </c>
      <c r="AH23" s="149">
        <v>1.1463388027064256</v>
      </c>
      <c r="AI23" s="149">
        <v>1.0477393468701941</v>
      </c>
      <c r="AJ23" s="149"/>
      <c r="AK23" s="149">
        <v>0.34070996454795038</v>
      </c>
      <c r="AL23" s="149">
        <v>0.3951989454726148</v>
      </c>
      <c r="AM23" s="149">
        <v>1.0024426278445761E-2</v>
      </c>
      <c r="AN23" s="150">
        <v>2.9422169356702089E-2</v>
      </c>
    </row>
    <row r="24" spans="1:40" ht="13.5" customHeight="1" x14ac:dyDescent="0.25">
      <c r="A24" s="17" t="s">
        <v>441</v>
      </c>
      <c r="B24" s="459">
        <v>3838684</v>
      </c>
      <c r="C24" s="459">
        <v>441862</v>
      </c>
      <c r="D24" s="459">
        <v>607420</v>
      </c>
      <c r="E24" s="458">
        <v>0.11510767752698581</v>
      </c>
      <c r="F24" s="458">
        <v>0.158236520640928</v>
      </c>
      <c r="G24" s="387">
        <v>9.4398184312964942E-2</v>
      </c>
      <c r="H24" s="568">
        <v>10.593424092614214</v>
      </c>
      <c r="I24" s="149">
        <v>0.31655164130017888</v>
      </c>
      <c r="J24" s="149">
        <v>0.95609553716340312</v>
      </c>
      <c r="K24" s="149">
        <v>0.71539834966254745</v>
      </c>
      <c r="L24" s="149">
        <v>3.2851508071367622E-2</v>
      </c>
      <c r="M24" s="149">
        <v>4.3904462836596943E-2</v>
      </c>
      <c r="N24" s="149">
        <v>2.6714134501204169E-2</v>
      </c>
      <c r="O24" s="149">
        <v>8.1609803176820234E-2</v>
      </c>
      <c r="P24" s="149">
        <v>1.0403015022085894E-2</v>
      </c>
      <c r="Q24" s="149">
        <v>3.6144057987348807E-2</v>
      </c>
      <c r="R24" s="150">
        <v>0.12815687618625493</v>
      </c>
      <c r="S24" s="574">
        <v>8.7405568553888452E-2</v>
      </c>
      <c r="T24" s="149">
        <v>0.12129127960492637</v>
      </c>
      <c r="U24" s="149">
        <v>0</v>
      </c>
      <c r="V24" s="149">
        <v>0.77406718938286523</v>
      </c>
      <c r="W24" s="149">
        <v>0</v>
      </c>
      <c r="X24" s="149">
        <v>1.72359624583199E-2</v>
      </c>
      <c r="Y24" s="149"/>
      <c r="Z24" s="149">
        <v>0.57354961008031513</v>
      </c>
      <c r="AA24" s="149">
        <v>0.42645038991968476</v>
      </c>
      <c r="AB24" s="149"/>
      <c r="AC24" s="149">
        <v>1.88212383126444E-3</v>
      </c>
      <c r="AD24" s="149">
        <v>1.9481407822100467E-2</v>
      </c>
      <c r="AE24" s="150">
        <v>2.8188673625388277E-2</v>
      </c>
      <c r="AF24" s="149">
        <v>0.25461556596165824</v>
      </c>
      <c r="AG24" s="149">
        <v>0.17826254413280176</v>
      </c>
      <c r="AH24" s="149">
        <v>1.1077124756848731</v>
      </c>
      <c r="AI24" s="149">
        <v>1.071981759293507</v>
      </c>
      <c r="AJ24" s="149"/>
      <c r="AK24" s="149">
        <v>0.44994662279178099</v>
      </c>
      <c r="AL24" s="149">
        <v>0.64344715941847219</v>
      </c>
      <c r="AM24" s="149">
        <v>1.8342381796740519E-2</v>
      </c>
      <c r="AN24" s="150">
        <v>4.0765683900307235E-2</v>
      </c>
    </row>
    <row r="25" spans="1:40" ht="13.5" customHeight="1" x14ac:dyDescent="0.25">
      <c r="A25" s="17" t="s">
        <v>170</v>
      </c>
      <c r="B25" s="459">
        <v>7367775.9000000004</v>
      </c>
      <c r="C25" s="459">
        <v>858022</v>
      </c>
      <c r="D25" s="459">
        <v>1166264</v>
      </c>
      <c r="E25" s="458">
        <v>0.11645603933203234</v>
      </c>
      <c r="F25" s="458">
        <v>0.15829254524421676</v>
      </c>
      <c r="G25" s="387">
        <v>0.12427715564051249</v>
      </c>
      <c r="H25" s="568">
        <v>8.0465311170512095</v>
      </c>
      <c r="I25" s="149">
        <v>0.18940601690217931</v>
      </c>
      <c r="J25" s="149">
        <v>0.96853584600815779</v>
      </c>
      <c r="K25" s="149">
        <v>1.3804134395615935</v>
      </c>
      <c r="L25" s="149">
        <v>4.4844536434853734E-2</v>
      </c>
      <c r="M25" s="149">
        <v>3.1464153991842332E-2</v>
      </c>
      <c r="N25" s="149">
        <v>1.9612931832973999E-2</v>
      </c>
      <c r="O25" s="149">
        <v>0.23448307091703291</v>
      </c>
      <c r="P25" s="149">
        <v>5.4079822885474832E-3</v>
      </c>
      <c r="Q25" s="149">
        <v>1.238327388535285E-2</v>
      </c>
      <c r="R25" s="150">
        <v>0.25227432709093328</v>
      </c>
      <c r="S25" s="574">
        <v>0.22245306546756427</v>
      </c>
      <c r="T25" s="149">
        <v>0.31266122355377507</v>
      </c>
      <c r="U25" s="149">
        <v>0</v>
      </c>
      <c r="V25" s="149">
        <v>0.45015875839278408</v>
      </c>
      <c r="W25" s="149">
        <v>0</v>
      </c>
      <c r="X25" s="149">
        <v>1.4726952585876495E-2</v>
      </c>
      <c r="Y25" s="149"/>
      <c r="Z25" s="149">
        <v>0.72435678823493277</v>
      </c>
      <c r="AA25" s="149">
        <v>0.27564321176506701</v>
      </c>
      <c r="AB25" s="149"/>
      <c r="AC25" s="149">
        <v>3.7115473823389145E-2</v>
      </c>
      <c r="AD25" s="149">
        <v>0.31344494064711015</v>
      </c>
      <c r="AE25" s="150">
        <v>0.1094838056853765</v>
      </c>
      <c r="AF25" s="149">
        <v>0.26737497942027871</v>
      </c>
      <c r="AG25" s="149">
        <v>0.21383655649115768</v>
      </c>
      <c r="AH25" s="149">
        <v>1.1489188326120645</v>
      </c>
      <c r="AI25" s="149">
        <v>1.0948745254185981</v>
      </c>
      <c r="AJ25" s="149"/>
      <c r="AK25" s="149">
        <v>0.30574116593718065</v>
      </c>
      <c r="AL25" s="149">
        <v>0.44070139773611472</v>
      </c>
      <c r="AM25" s="149">
        <v>2.3790552660175837E-2</v>
      </c>
      <c r="AN25" s="150">
        <v>7.7812723017691307E-2</v>
      </c>
    </row>
    <row r="26" spans="1:40" ht="13.5" customHeight="1" x14ac:dyDescent="0.25">
      <c r="A26" s="17" t="s">
        <v>171</v>
      </c>
      <c r="B26" s="459">
        <v>7540044.4000000004</v>
      </c>
      <c r="C26" s="459">
        <v>1033936</v>
      </c>
      <c r="D26" s="459">
        <v>1254414</v>
      </c>
      <c r="E26" s="458">
        <v>0.13712598297166526</v>
      </c>
      <c r="F26" s="458">
        <v>0.16636692484198104</v>
      </c>
      <c r="G26" s="387">
        <v>0.10498836547182082</v>
      </c>
      <c r="H26" s="568">
        <v>9.5248649267561252</v>
      </c>
      <c r="I26" s="149">
        <v>0.15767316123517325</v>
      </c>
      <c r="J26" s="149">
        <v>0.97610319369214771</v>
      </c>
      <c r="K26" s="149">
        <v>1.175660024468778</v>
      </c>
      <c r="L26" s="149">
        <v>2.8782325547308862E-2</v>
      </c>
      <c r="M26" s="149">
        <v>2.3896806307852288E-2</v>
      </c>
      <c r="N26" s="149">
        <v>1.153929142187401E-2</v>
      </c>
      <c r="O26" s="149">
        <v>5.2419205095877837E-2</v>
      </c>
      <c r="P26" s="149">
        <v>3.1349125924356753E-3</v>
      </c>
      <c r="Q26" s="149">
        <v>2.624942442183785E-2</v>
      </c>
      <c r="R26" s="150">
        <v>8.1803542110151353E-2</v>
      </c>
      <c r="S26" s="574">
        <v>0.2827630777603295</v>
      </c>
      <c r="T26" s="149">
        <v>0.30258319129461148</v>
      </c>
      <c r="U26" s="149">
        <v>1.5962400534620259E-3</v>
      </c>
      <c r="V26" s="149">
        <v>0.4000000101968284</v>
      </c>
      <c r="W26" s="149">
        <v>0</v>
      </c>
      <c r="X26" s="149">
        <v>1.3057480694768557E-2</v>
      </c>
      <c r="Y26" s="149"/>
      <c r="Z26" s="149">
        <v>0.37889157862976441</v>
      </c>
      <c r="AA26" s="149">
        <v>0.62110842137023559</v>
      </c>
      <c r="AB26" s="149"/>
      <c r="AC26" s="149">
        <v>2.6812600727306408E-2</v>
      </c>
      <c r="AD26" s="149">
        <v>0.2614519403454687</v>
      </c>
      <c r="AE26" s="150">
        <v>6.8706133926213997E-2</v>
      </c>
      <c r="AF26" s="149">
        <v>0.31541890268038991</v>
      </c>
      <c r="AG26" s="149">
        <v>0.25940869497231128</v>
      </c>
      <c r="AH26" s="149">
        <v>1.1245248820614404</v>
      </c>
      <c r="AI26" s="149">
        <v>1.0593157362618448</v>
      </c>
      <c r="AJ26" s="149"/>
      <c r="AK26" s="149">
        <v>0.41431535508491035</v>
      </c>
      <c r="AL26" s="149">
        <v>0.44875039808392148</v>
      </c>
      <c r="AM26" s="149">
        <v>1.5744700087306454E-2</v>
      </c>
      <c r="AN26" s="150">
        <v>3.8001729586101658E-2</v>
      </c>
    </row>
    <row r="27" spans="1:40" ht="13.5" customHeight="1" x14ac:dyDescent="0.25">
      <c r="A27" s="17" t="s">
        <v>260</v>
      </c>
      <c r="B27" s="459">
        <v>4608464.2189999996</v>
      </c>
      <c r="C27" s="459">
        <v>577687.64</v>
      </c>
      <c r="D27" s="459">
        <v>646372.75</v>
      </c>
      <c r="E27" s="458">
        <v>0.12535361294946837</v>
      </c>
      <c r="F27" s="458">
        <v>0.14025773430877539</v>
      </c>
      <c r="G27" s="387">
        <v>8.5206034978378378E-2</v>
      </c>
      <c r="H27" s="568">
        <v>11.736257886589335</v>
      </c>
      <c r="I27" s="149">
        <v>0.14176707710372777</v>
      </c>
      <c r="J27" s="149">
        <v>0.9822224981502341</v>
      </c>
      <c r="K27" s="149">
        <v>1.2422367048500709</v>
      </c>
      <c r="L27" s="149">
        <v>2.2483566971749074E-2</v>
      </c>
      <c r="M27" s="149">
        <v>1.7777501849766092E-2</v>
      </c>
      <c r="N27" s="149">
        <v>7.2695531688724705E-3</v>
      </c>
      <c r="O27" s="149">
        <v>6.5097763380716961E-2</v>
      </c>
      <c r="P27" s="149">
        <v>2.9579050699258952E-3</v>
      </c>
      <c r="Q27" s="149">
        <v>1.5980020736447369E-2</v>
      </c>
      <c r="R27" s="150">
        <v>8.4035689187090215E-2</v>
      </c>
      <c r="S27" s="574">
        <v>0.16508760429689032</v>
      </c>
      <c r="T27" s="149">
        <v>0.26338953666375586</v>
      </c>
      <c r="U27" s="149">
        <v>3.8860788585669684E-6</v>
      </c>
      <c r="V27" s="149">
        <v>0.55907392596455163</v>
      </c>
      <c r="W27" s="149">
        <v>0</v>
      </c>
      <c r="X27" s="149">
        <v>1.2445046995943504E-2</v>
      </c>
      <c r="Y27" s="149"/>
      <c r="Z27" s="149">
        <v>0.48830214727193688</v>
      </c>
      <c r="AA27" s="149">
        <v>0.51169785272806312</v>
      </c>
      <c r="AB27" s="149"/>
      <c r="AC27" s="149">
        <v>1.0638428639341677E-2</v>
      </c>
      <c r="AD27" s="149">
        <v>0.12556700244166677</v>
      </c>
      <c r="AE27" s="150">
        <v>4.4934241692329839E-2</v>
      </c>
      <c r="AF27" s="149">
        <v>0.28595324080473106</v>
      </c>
      <c r="AG27" s="149">
        <v>0.21628840134924179</v>
      </c>
      <c r="AH27" s="149">
        <v>1.0965121931852482</v>
      </c>
      <c r="AI27" s="149">
        <v>1.0582258004116805</v>
      </c>
      <c r="AJ27" s="149"/>
      <c r="AK27" s="149">
        <v>0.42407176657837747</v>
      </c>
      <c r="AL27" s="149">
        <v>0.5580021448653808</v>
      </c>
      <c r="AM27" s="149">
        <v>1.2132991602364415E-2</v>
      </c>
      <c r="AN27" s="150">
        <v>2.8610703561473667E-2</v>
      </c>
    </row>
    <row r="28" spans="1:40" ht="13.5" customHeight="1" x14ac:dyDescent="0.25">
      <c r="A28" s="17" t="s">
        <v>539</v>
      </c>
      <c r="B28" s="459">
        <v>3350839.8</v>
      </c>
      <c r="C28" s="459">
        <v>328162.47113299998</v>
      </c>
      <c r="D28" s="459">
        <v>416553</v>
      </c>
      <c r="E28" s="458">
        <v>9.7934395769382954E-2</v>
      </c>
      <c r="F28" s="458">
        <v>0.12431301550136775</v>
      </c>
      <c r="G28" s="387">
        <v>7.1824422368959293E-2</v>
      </c>
      <c r="H28" s="568">
        <v>13.922840825131019</v>
      </c>
      <c r="I28" s="149">
        <v>0.17141556137714589</v>
      </c>
      <c r="J28" s="149">
        <v>0.97752830595389673</v>
      </c>
      <c r="K28" s="149">
        <v>0.92463895190924184</v>
      </c>
      <c r="L28" s="149">
        <v>2.1255858785734178E-2</v>
      </c>
      <c r="M28" s="149">
        <v>2.247169404610317E-2</v>
      </c>
      <c r="N28" s="149">
        <v>1.2718428852092544E-2</v>
      </c>
      <c r="O28" s="149">
        <v>7.338196044822573E-2</v>
      </c>
      <c r="P28" s="149">
        <v>4.361514616004078E-3</v>
      </c>
      <c r="Q28" s="149">
        <v>2.9945874751675948E-2</v>
      </c>
      <c r="R28" s="150">
        <v>0.10768934981590576</v>
      </c>
      <c r="S28" s="574">
        <v>0.314372273315768</v>
      </c>
      <c r="T28" s="149">
        <v>0.16198848996605633</v>
      </c>
      <c r="U28" s="149">
        <v>0</v>
      </c>
      <c r="V28" s="149">
        <v>0.50761014650325531</v>
      </c>
      <c r="W28" s="149">
        <v>0</v>
      </c>
      <c r="X28" s="149">
        <v>1.6029090214920407E-2</v>
      </c>
      <c r="Y28" s="149"/>
      <c r="Z28" s="149">
        <v>0.46528035971264159</v>
      </c>
      <c r="AA28" s="149">
        <v>0.53471964028735841</v>
      </c>
      <c r="AB28" s="149"/>
      <c r="AC28" s="149">
        <v>7.9256270188422795E-3</v>
      </c>
      <c r="AD28" s="149">
        <v>0.11035180965559294</v>
      </c>
      <c r="AE28" s="150">
        <v>2.7115719102417252E-2</v>
      </c>
      <c r="AF28" s="149">
        <v>0.27819543698942117</v>
      </c>
      <c r="AG28" s="149">
        <v>0.26028232010123187</v>
      </c>
      <c r="AH28" s="149">
        <v>1.0804085853458876</v>
      </c>
      <c r="AI28" s="149">
        <v>1.0397468422977809</v>
      </c>
      <c r="AJ28" s="149"/>
      <c r="AK28" s="149">
        <v>0.38598290090256193</v>
      </c>
      <c r="AL28" s="149">
        <v>0.75036916907265938</v>
      </c>
      <c r="AM28" s="149">
        <v>1.5783646044903496E-2</v>
      </c>
      <c r="AN28" s="150">
        <v>4.0892086172718681E-2</v>
      </c>
    </row>
    <row r="29" spans="1:40" ht="13.5" customHeight="1" x14ac:dyDescent="0.25">
      <c r="A29" s="17" t="s">
        <v>548</v>
      </c>
      <c r="B29" s="636">
        <v>2253343.0099999998</v>
      </c>
      <c r="C29" s="636">
        <v>211424.37</v>
      </c>
      <c r="D29" s="636">
        <v>325648.99</v>
      </c>
      <c r="E29" s="637">
        <v>9.3826980207509555E-2</v>
      </c>
      <c r="F29" s="637">
        <v>0.14451816192866263</v>
      </c>
      <c r="G29" s="587">
        <v>8.6246098052225037E-2</v>
      </c>
      <c r="H29" s="638">
        <v>11.594727443721164</v>
      </c>
      <c r="I29" s="639">
        <v>0.30693083670797688</v>
      </c>
      <c r="J29" s="639">
        <v>0.96347388128416811</v>
      </c>
      <c r="K29" s="639">
        <v>0.52907692615778235</v>
      </c>
      <c r="L29" s="639">
        <v>2.0057758689720727E-2</v>
      </c>
      <c r="M29" s="639">
        <v>3.6526118715831696E-2</v>
      </c>
      <c r="N29" s="639">
        <v>2.942087190311049E-2</v>
      </c>
      <c r="O29" s="639">
        <v>0.13491930647884132</v>
      </c>
      <c r="P29" s="639">
        <v>2.0436105805187274E-2</v>
      </c>
      <c r="Q29" s="639">
        <v>0</v>
      </c>
      <c r="R29" s="641">
        <v>0.1553554122840286</v>
      </c>
      <c r="S29" s="640">
        <v>2.6806929994912267E-2</v>
      </c>
      <c r="T29" s="639">
        <v>0.25916986716227886</v>
      </c>
      <c r="U29" s="639">
        <v>0.19858550698486119</v>
      </c>
      <c r="V29" s="639">
        <v>0.50180680221078344</v>
      </c>
      <c r="W29" s="639">
        <v>0</v>
      </c>
      <c r="X29" s="639">
        <v>1.3630893647164315E-2</v>
      </c>
      <c r="Y29" s="639"/>
      <c r="Z29" s="639">
        <v>0.64736447662472574</v>
      </c>
      <c r="AA29" s="639">
        <v>0.35263552337527448</v>
      </c>
      <c r="AB29" s="639"/>
      <c r="AC29" s="639">
        <v>1.3721109217008073E-2</v>
      </c>
      <c r="AD29" s="639">
        <v>0.16529402059758569</v>
      </c>
      <c r="AE29" s="641">
        <v>7.6246571669974034E-2</v>
      </c>
      <c r="AF29" s="639">
        <v>0.28252690039924133</v>
      </c>
      <c r="AG29" s="639">
        <v>0.24313777547175783</v>
      </c>
      <c r="AH29" s="639">
        <v>1.0957285403293529</v>
      </c>
      <c r="AI29" s="639">
        <v>1.0803680900562431</v>
      </c>
      <c r="AJ29" s="639"/>
      <c r="AK29" s="639">
        <v>0.49649960750206595</v>
      </c>
      <c r="AL29" s="639">
        <v>0.40294772453746397</v>
      </c>
      <c r="AM29" s="639">
        <v>2.3922859428741963E-2</v>
      </c>
      <c r="AN29" s="641">
        <v>4.81830379465958E-2</v>
      </c>
    </row>
    <row r="30" spans="1:40" s="642" customFormat="1" ht="13.5" customHeight="1" x14ac:dyDescent="0.25">
      <c r="A30" s="17" t="s">
        <v>568</v>
      </c>
      <c r="B30" s="636">
        <v>9553053.5999999996</v>
      </c>
      <c r="C30" s="636">
        <v>1198286</v>
      </c>
      <c r="D30" s="636">
        <v>1814099</v>
      </c>
      <c r="E30" s="637">
        <v>0.12543486618770777</v>
      </c>
      <c r="F30" s="637">
        <v>0.18989729106094413</v>
      </c>
      <c r="G30" s="587">
        <v>8.686082122397365E-2</v>
      </c>
      <c r="H30" s="638">
        <v>11.512670337544533</v>
      </c>
      <c r="I30" s="639">
        <v>3.5843422832990621E-2</v>
      </c>
      <c r="J30" s="639">
        <v>0.99300911108839063</v>
      </c>
      <c r="K30" s="639">
        <v>8.403984191431535</v>
      </c>
      <c r="L30" s="639">
        <v>5.9164935387980039E-2</v>
      </c>
      <c r="M30" s="639">
        <v>6.9908889116094856E-3</v>
      </c>
      <c r="N30" s="639">
        <v>6.1916870502148726E-3</v>
      </c>
      <c r="O30" s="639">
        <v>6.105485163654354E-2</v>
      </c>
      <c r="P30" s="639">
        <v>1.2213246236726888E-3</v>
      </c>
      <c r="Q30" s="639">
        <v>1.8833637126771392E-2</v>
      </c>
      <c r="R30" s="641">
        <v>8.1109813386987625E-2</v>
      </c>
      <c r="S30" s="640">
        <v>8.330125567428931E-2</v>
      </c>
      <c r="T30" s="639">
        <v>0.39358635466769332</v>
      </c>
      <c r="U30" s="639">
        <v>2.3148711623400629E-3</v>
      </c>
      <c r="V30" s="639">
        <v>0.50884320236597969</v>
      </c>
      <c r="W30" s="639">
        <v>0</v>
      </c>
      <c r="X30" s="639">
        <v>1.1954316129697662E-2</v>
      </c>
      <c r="Y30" s="639"/>
      <c r="Z30" s="639">
        <v>0.72162340468301411</v>
      </c>
      <c r="AA30" s="639">
        <v>0.27837659531698594</v>
      </c>
      <c r="AB30" s="639"/>
      <c r="AC30" s="639">
        <v>1.4545058053516097E-2</v>
      </c>
      <c r="AD30" s="639">
        <v>0.16578181120503488</v>
      </c>
      <c r="AE30" s="641">
        <v>1.3472204640304755E-2</v>
      </c>
      <c r="AF30" s="639">
        <v>0.2118115174807581</v>
      </c>
      <c r="AG30" s="639">
        <v>0.17714129071921997</v>
      </c>
      <c r="AH30" s="639">
        <v>1.1014581793867597</v>
      </c>
      <c r="AI30" s="639">
        <v>1.0326850781392471</v>
      </c>
      <c r="AJ30" s="639"/>
      <c r="AK30" s="639">
        <v>0.25097408908172625</v>
      </c>
      <c r="AL30" s="639">
        <v>0.55424585793450498</v>
      </c>
      <c r="AM30" s="639">
        <v>1.185315811620254E-2</v>
      </c>
      <c r="AN30" s="641">
        <v>4.7228612959892918E-2</v>
      </c>
    </row>
    <row r="31" spans="1:40" s="642" customFormat="1" ht="13.5" customHeight="1" x14ac:dyDescent="0.25">
      <c r="A31" s="17" t="s">
        <v>573</v>
      </c>
      <c r="B31" s="636">
        <v>3304386.5239999997</v>
      </c>
      <c r="C31" s="636">
        <v>355600.84</v>
      </c>
      <c r="D31" s="636">
        <v>544678.97</v>
      </c>
      <c r="E31" s="637">
        <v>0.10761478338482658</v>
      </c>
      <c r="F31" s="637">
        <v>0.16483512629166019</v>
      </c>
      <c r="G31" s="587">
        <v>7.1915560449960933E-2</v>
      </c>
      <c r="H31" s="638">
        <v>13.905196507448524</v>
      </c>
      <c r="I31" s="639">
        <v>9.7126886818012265E-2</v>
      </c>
      <c r="J31" s="639">
        <v>0.989319795636319</v>
      </c>
      <c r="K31" s="639">
        <v>0.83494760533394763</v>
      </c>
      <c r="L31" s="639">
        <v>9.0136789916318745E-3</v>
      </c>
      <c r="M31" s="639">
        <v>1.0680204363681001E-2</v>
      </c>
      <c r="N31" s="639">
        <v>9.287355684298667E-3</v>
      </c>
      <c r="O31" s="639">
        <v>5.8282938973772951E-2</v>
      </c>
      <c r="P31" s="639">
        <v>1.3681374827452075E-2</v>
      </c>
      <c r="Q31" s="639">
        <v>5.3827195271580579E-3</v>
      </c>
      <c r="R31" s="641">
        <v>7.734703332838308E-2</v>
      </c>
      <c r="S31" s="640">
        <v>4.9783666287094873E-2</v>
      </c>
      <c r="T31" s="639">
        <v>0.11188209937881061</v>
      </c>
      <c r="U31" s="639">
        <v>4.1418678933154195E-4</v>
      </c>
      <c r="V31" s="639">
        <v>0.81680351863654321</v>
      </c>
      <c r="W31" s="639">
        <v>0</v>
      </c>
      <c r="X31" s="639">
        <v>2.1116528908219728E-2</v>
      </c>
      <c r="Y31" s="639"/>
      <c r="Z31" s="639">
        <v>0.61617102551681191</v>
      </c>
      <c r="AA31" s="639">
        <v>0.38382897448318815</v>
      </c>
      <c r="AB31" s="639"/>
      <c r="AC31" s="639">
        <v>8.3359409563218585E-3</v>
      </c>
      <c r="AD31" s="639">
        <v>0.1185299878342099</v>
      </c>
      <c r="AE31" s="641">
        <v>6.1181294121188043E-2</v>
      </c>
      <c r="AF31" s="639">
        <v>0.41724071744278562</v>
      </c>
      <c r="AG31" s="639">
        <v>0.24405690718027315</v>
      </c>
      <c r="AH31" s="639">
        <v>1.0786118061983752</v>
      </c>
      <c r="AI31" s="639">
        <v>1.0631946263358742</v>
      </c>
      <c r="AJ31" s="639"/>
      <c r="AK31" s="639">
        <v>0.43126743007851515</v>
      </c>
      <c r="AL31" s="639">
        <v>0.53871709388349709</v>
      </c>
      <c r="AM31" s="639">
        <v>0</v>
      </c>
      <c r="AN31" s="641">
        <v>0</v>
      </c>
    </row>
    <row r="32" spans="1:40" s="642" customFormat="1" ht="13.5" customHeight="1" x14ac:dyDescent="0.25">
      <c r="A32" s="132" t="s">
        <v>164</v>
      </c>
      <c r="B32" s="456">
        <v>80295881.828999996</v>
      </c>
      <c r="C32" s="456">
        <v>9033226.4811329991</v>
      </c>
      <c r="D32" s="456">
        <v>12526074.74</v>
      </c>
      <c r="E32" s="460">
        <v>0.11249924996614859</v>
      </c>
      <c r="F32" s="460">
        <v>0.15634822671631957</v>
      </c>
      <c r="G32" s="461">
        <v>0.10268277530258228</v>
      </c>
      <c r="H32" s="569">
        <v>9.7387317108758733</v>
      </c>
      <c r="I32" s="151">
        <v>0.12828284471089849</v>
      </c>
      <c r="J32" s="151">
        <v>0.97957808434987104</v>
      </c>
      <c r="K32" s="151">
        <v>1.3440650475051379</v>
      </c>
      <c r="L32" s="151">
        <v>2.8020617719977926E-2</v>
      </c>
      <c r="M32" s="151">
        <v>2.0421915650128609E-2</v>
      </c>
      <c r="N32" s="151">
        <v>1.122739476931642E-2</v>
      </c>
      <c r="O32" s="151">
        <v>0.10454749593664762</v>
      </c>
      <c r="P32" s="151">
        <v>5.7211647119928492E-3</v>
      </c>
      <c r="Q32" s="151">
        <v>1.1941143954200878E-2</v>
      </c>
      <c r="R32" s="152">
        <v>0.12220980460284137</v>
      </c>
      <c r="S32" s="575">
        <v>0.20683952275043505</v>
      </c>
      <c r="T32" s="151">
        <v>0.27786236223587668</v>
      </c>
      <c r="U32" s="151">
        <v>7.8324781015391039E-3</v>
      </c>
      <c r="V32" s="151">
        <v>0.4942493281473565</v>
      </c>
      <c r="W32" s="151">
        <v>0</v>
      </c>
      <c r="X32" s="151">
        <v>1.3216308764792769E-2</v>
      </c>
      <c r="Y32" s="189"/>
      <c r="Z32" s="151">
        <v>0.55433006909614813</v>
      </c>
      <c r="AA32" s="151">
        <v>0.44566993090385199</v>
      </c>
      <c r="AB32" s="189"/>
      <c r="AC32" s="151">
        <v>2.041776425563635E-2</v>
      </c>
      <c r="AD32" s="151">
        <v>0.19791516683805122</v>
      </c>
      <c r="AE32" s="152">
        <v>5.1326933059109237E-2</v>
      </c>
      <c r="AF32" s="151">
        <v>0.2752016478715883</v>
      </c>
      <c r="AG32" s="151">
        <v>0.20746244534416722</v>
      </c>
      <c r="AH32" s="151">
        <v>1.1227810518460439</v>
      </c>
      <c r="AI32" s="151">
        <v>1.0464423779387058</v>
      </c>
      <c r="AJ32" s="189"/>
      <c r="AK32" s="151">
        <v>0.35564540523853028</v>
      </c>
      <c r="AL32" s="151">
        <v>0.48019241532542378</v>
      </c>
      <c r="AM32" s="151">
        <v>1.4328542690477506E-2</v>
      </c>
      <c r="AN32" s="152">
        <v>4.0288845235797156E-2</v>
      </c>
    </row>
    <row r="33" spans="1:41" s="311" customFormat="1" x14ac:dyDescent="0.25">
      <c r="A33" s="132" t="s">
        <v>172</v>
      </c>
      <c r="B33" s="456">
        <v>154248267.52899998</v>
      </c>
      <c r="C33" s="456">
        <v>18595319.481132999</v>
      </c>
      <c r="D33" s="456">
        <v>25631503.740000002</v>
      </c>
      <c r="E33" s="460">
        <v>0.12055447869219614</v>
      </c>
      <c r="F33" s="460">
        <v>0.16614244213997467</v>
      </c>
      <c r="G33" s="461">
        <v>0.10873411065723111</v>
      </c>
      <c r="H33" s="569">
        <v>9.1967460252869344</v>
      </c>
      <c r="I33" s="151">
        <v>0.13344840924714985</v>
      </c>
      <c r="J33" s="151">
        <v>0.97781571350904128</v>
      </c>
      <c r="K33" s="151">
        <v>1.2741255650646921</v>
      </c>
      <c r="L33" s="151">
        <v>2.8906844275813848E-2</v>
      </c>
      <c r="M33" s="151">
        <v>2.2184286490958618E-2</v>
      </c>
      <c r="N33" s="151">
        <v>1.0462914210617685E-2</v>
      </c>
      <c r="O33" s="151">
        <v>0.10136800259885197</v>
      </c>
      <c r="P33" s="151">
        <v>6.4091406988370262E-3</v>
      </c>
      <c r="Q33" s="151">
        <v>1.600565367744089E-2</v>
      </c>
      <c r="R33" s="152">
        <v>0.12378279697512989</v>
      </c>
      <c r="S33" s="575">
        <v>0.24699865174414859</v>
      </c>
      <c r="T33" s="151">
        <v>0.2956797802215731</v>
      </c>
      <c r="U33" s="151">
        <v>6.3555578313894924E-3</v>
      </c>
      <c r="V33" s="151">
        <v>0.44013696324137253</v>
      </c>
      <c r="W33" s="151">
        <v>0</v>
      </c>
      <c r="X33" s="151">
        <v>1.0829046961516302E-2</v>
      </c>
      <c r="Y33" s="189"/>
      <c r="Z33" s="151">
        <v>0.4891039263115185</v>
      </c>
      <c r="AA33" s="151">
        <v>0.51089607368848167</v>
      </c>
      <c r="AB33" s="189"/>
      <c r="AC33" s="151">
        <v>2.1598280271160383E-2</v>
      </c>
      <c r="AD33" s="151">
        <v>0.19537457141125331</v>
      </c>
      <c r="AE33" s="152">
        <v>5.6773955361255922E-2</v>
      </c>
      <c r="AF33" s="151">
        <v>0.29820205585848769</v>
      </c>
      <c r="AG33" s="151">
        <v>0.22986411333993886</v>
      </c>
      <c r="AH33" s="151">
        <v>1.1326323351236713</v>
      </c>
      <c r="AI33" s="151">
        <v>1.0418328843385067</v>
      </c>
      <c r="AJ33" s="189"/>
      <c r="AK33" s="151">
        <v>0.36186102339060655</v>
      </c>
      <c r="AL33" s="151">
        <v>0.46084645566110716</v>
      </c>
      <c r="AM33" s="151">
        <v>1.3836556224939133E-2</v>
      </c>
      <c r="AN33" s="152">
        <v>3.823721078134306E-2</v>
      </c>
    </row>
    <row r="34" spans="1:41" s="311" customFormat="1" ht="4.8" customHeight="1" x14ac:dyDescent="0.25">
      <c r="A34" s="17"/>
      <c r="B34" s="146"/>
      <c r="C34" s="146"/>
      <c r="D34" s="146"/>
      <c r="E34" s="146"/>
      <c r="F34" s="146"/>
      <c r="G34" s="149"/>
      <c r="H34" s="131"/>
      <c r="I34" s="149"/>
      <c r="J34" s="149"/>
      <c r="K34" s="149"/>
      <c r="L34" s="149"/>
      <c r="M34" s="149"/>
      <c r="N34" s="149"/>
      <c r="O34" s="149"/>
      <c r="P34" s="149"/>
      <c r="Q34" s="149"/>
      <c r="R34" s="150"/>
      <c r="S34" s="574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50"/>
      <c r="AF34" s="149"/>
      <c r="AG34" s="149"/>
      <c r="AH34" s="149"/>
      <c r="AI34" s="149"/>
      <c r="AJ34" s="149"/>
      <c r="AK34" s="149"/>
      <c r="AL34" s="149"/>
      <c r="AM34" s="149"/>
      <c r="AN34" s="149"/>
      <c r="AO34" s="721"/>
    </row>
    <row r="35" spans="1:41" x14ac:dyDescent="0.25">
      <c r="A35" s="126" t="s">
        <v>173</v>
      </c>
      <c r="B35" s="455"/>
      <c r="C35" s="455"/>
      <c r="D35" s="455"/>
      <c r="E35" s="455"/>
      <c r="F35" s="455"/>
      <c r="G35" s="154"/>
      <c r="H35" s="137"/>
      <c r="I35" s="154"/>
      <c r="J35" s="154"/>
      <c r="K35" s="154"/>
      <c r="L35" s="154"/>
      <c r="M35" s="154"/>
      <c r="N35" s="154"/>
      <c r="O35" s="154"/>
      <c r="P35" s="154"/>
      <c r="Q35" s="154"/>
      <c r="R35" s="155"/>
      <c r="S35" s="578"/>
      <c r="T35" s="154"/>
      <c r="U35" s="154"/>
      <c r="V35" s="154"/>
      <c r="W35" s="154"/>
      <c r="X35" s="154"/>
      <c r="Y35" s="149"/>
      <c r="Z35" s="154"/>
      <c r="AA35" s="154"/>
      <c r="AB35" s="149"/>
      <c r="AC35" s="154"/>
      <c r="AD35" s="154"/>
      <c r="AE35" s="155"/>
      <c r="AF35" s="154"/>
      <c r="AG35" s="154"/>
      <c r="AH35" s="154"/>
      <c r="AI35" s="154"/>
      <c r="AJ35" s="149"/>
      <c r="AK35" s="154"/>
      <c r="AL35" s="154"/>
      <c r="AM35" s="154"/>
      <c r="AN35" s="154"/>
      <c r="AO35" s="572"/>
    </row>
    <row r="36" spans="1:41" x14ac:dyDescent="0.25">
      <c r="A36" s="247" t="s">
        <v>174</v>
      </c>
      <c r="B36" s="459">
        <v>16474695.4</v>
      </c>
      <c r="C36" s="459">
        <v>3071454</v>
      </c>
      <c r="D36" s="459">
        <v>3665289</v>
      </c>
      <c r="E36" s="458">
        <v>0.18643464570519463</v>
      </c>
      <c r="F36" s="458">
        <v>0.22247992518271384</v>
      </c>
      <c r="G36" s="387">
        <v>0.15790730820099463</v>
      </c>
      <c r="H36" s="729">
        <v>6.3328291223046831</v>
      </c>
      <c r="I36" s="573">
        <v>0.21384019523192391</v>
      </c>
      <c r="J36" s="149">
        <v>0.9513278949592624</v>
      </c>
      <c r="K36" s="149">
        <v>1.162754979819038</v>
      </c>
      <c r="L36" s="149">
        <v>5.9489196957497548E-2</v>
      </c>
      <c r="M36" s="149">
        <v>4.8672105040737733E-2</v>
      </c>
      <c r="N36" s="149">
        <v>1.3144004265684685E-2</v>
      </c>
      <c r="O36" s="149">
        <v>0.20990643437236989</v>
      </c>
      <c r="P36" s="149">
        <v>3.50082826806383E-4</v>
      </c>
      <c r="Q36" s="149">
        <v>2.388002111805939E-2</v>
      </c>
      <c r="R36" s="150">
        <v>0.23413653831723563</v>
      </c>
      <c r="S36" s="574">
        <v>0.22793842772626971</v>
      </c>
      <c r="T36" s="149">
        <v>0.32248586836023424</v>
      </c>
      <c r="U36" s="149">
        <v>3.5753096350190028E-2</v>
      </c>
      <c r="V36" s="149">
        <v>0.39991115305984193</v>
      </c>
      <c r="W36" s="149">
        <v>0</v>
      </c>
      <c r="X36" s="149">
        <v>1.3911454503464036E-2</v>
      </c>
      <c r="Y36" s="149"/>
      <c r="Z36" s="149">
        <v>0.7838208409638433</v>
      </c>
      <c r="AA36" s="149">
        <v>0.21617915903615662</v>
      </c>
      <c r="AB36" s="149"/>
      <c r="AC36" s="149">
        <v>3.4269179224552505E-2</v>
      </c>
      <c r="AD36" s="149">
        <v>0.22750327296870554</v>
      </c>
      <c r="AE36" s="149">
        <v>0.10964119941986908</v>
      </c>
      <c r="AF36" s="573">
        <v>0.31758041295793149</v>
      </c>
      <c r="AG36" s="149">
        <v>0.28426353636923829</v>
      </c>
      <c r="AH36" s="149">
        <v>1.1918166884432535</v>
      </c>
      <c r="AI36" s="149">
        <v>1.1651059104312378</v>
      </c>
      <c r="AJ36" s="149"/>
      <c r="AK36" s="149">
        <v>0.44802894031928597</v>
      </c>
      <c r="AL36" s="149">
        <v>0.37263686863765932</v>
      </c>
      <c r="AM36" s="149">
        <v>1.7290674016483251E-2</v>
      </c>
      <c r="AN36" s="149">
        <v>3.8592761450099905E-2</v>
      </c>
      <c r="AO36" s="572"/>
    </row>
    <row r="37" spans="1:41" ht="4.2" customHeight="1" x14ac:dyDescent="0.25">
      <c r="A37" s="17"/>
      <c r="B37" s="146"/>
      <c r="C37" s="146"/>
      <c r="D37" s="146"/>
      <c r="E37" s="146"/>
      <c r="F37" s="146"/>
      <c r="G37" s="149"/>
      <c r="H37" s="130"/>
      <c r="I37" s="574"/>
      <c r="J37" s="149"/>
      <c r="K37" s="149"/>
      <c r="L37" s="149"/>
      <c r="M37" s="149"/>
      <c r="N37" s="149"/>
      <c r="O37" s="149"/>
      <c r="P37" s="149"/>
      <c r="Q37" s="149"/>
      <c r="R37" s="150"/>
      <c r="S37" s="574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574"/>
      <c r="AG37" s="149"/>
      <c r="AH37" s="149"/>
      <c r="AI37" s="149"/>
      <c r="AJ37" s="149"/>
      <c r="AK37" s="149"/>
      <c r="AL37" s="149"/>
      <c r="AM37" s="149"/>
      <c r="AN37" s="149"/>
      <c r="AO37" s="572"/>
    </row>
    <row r="38" spans="1:41" x14ac:dyDescent="0.25">
      <c r="A38" s="138" t="s">
        <v>175</v>
      </c>
      <c r="B38" s="457">
        <v>170722962.92899999</v>
      </c>
      <c r="C38" s="457">
        <v>21666773.481132999</v>
      </c>
      <c r="D38" s="457">
        <v>29296792.740000002</v>
      </c>
      <c r="E38" s="462">
        <v>0.12691188759501407</v>
      </c>
      <c r="F38" s="462">
        <v>0.17147575828625347</v>
      </c>
      <c r="G38" s="463">
        <v>0.11326108530600308</v>
      </c>
      <c r="H38" s="730">
        <v>8.8291578462121425</v>
      </c>
      <c r="I38" s="579">
        <v>0.14376681974011532</v>
      </c>
      <c r="J38" s="156">
        <v>0.97524363156235039</v>
      </c>
      <c r="K38" s="156">
        <v>1.252863653744551</v>
      </c>
      <c r="L38" s="156">
        <v>3.1803698286705581E-2</v>
      </c>
      <c r="M38" s="156">
        <v>2.4756368437649671E-2</v>
      </c>
      <c r="N38" s="156">
        <v>1.0716326720659945E-2</v>
      </c>
      <c r="O38" s="156">
        <v>0.11190755459563777</v>
      </c>
      <c r="P38" s="156">
        <v>5.8207799269856834E-3</v>
      </c>
      <c r="Q38" s="156">
        <v>1.6770288873712864E-2</v>
      </c>
      <c r="R38" s="156">
        <v>0.13449862339633631</v>
      </c>
      <c r="S38" s="579">
        <v>0.24498341374392854</v>
      </c>
      <c r="T38" s="156">
        <v>0.29851398864449658</v>
      </c>
      <c r="U38" s="156">
        <v>9.4637603729991922E-3</v>
      </c>
      <c r="V38" s="156">
        <v>0.4358838872443947</v>
      </c>
      <c r="W38" s="156">
        <v>0</v>
      </c>
      <c r="X38" s="156">
        <v>1.1154949994181155E-2</v>
      </c>
      <c r="Y38" s="189"/>
      <c r="Z38" s="156">
        <v>0.52026435365790635</v>
      </c>
      <c r="AA38" s="156">
        <v>0.4797356463420937</v>
      </c>
      <c r="AB38" s="189"/>
      <c r="AC38" s="156">
        <v>2.2824445480931398E-2</v>
      </c>
      <c r="AD38" s="156">
        <v>0.19946738966251298</v>
      </c>
      <c r="AE38" s="156">
        <v>6.1778753430299288E-2</v>
      </c>
      <c r="AF38" s="579">
        <v>0.3002509300780144</v>
      </c>
      <c r="AG38" s="156">
        <v>0.23489109596404584</v>
      </c>
      <c r="AH38" s="156">
        <v>1.1381014871695725</v>
      </c>
      <c r="AI38" s="156">
        <v>1.0526102297017668</v>
      </c>
      <c r="AJ38" s="189"/>
      <c r="AK38" s="156">
        <v>0.3710472430595062</v>
      </c>
      <c r="AL38" s="156">
        <v>0.44950278558682533</v>
      </c>
      <c r="AM38" s="156">
        <v>1.4201760192333568E-2</v>
      </c>
      <c r="AN38" s="156">
        <v>3.8274803163154021E-2</v>
      </c>
      <c r="AO38" s="572"/>
    </row>
    <row r="39" spans="1:41" s="311" customFormat="1" x14ac:dyDescent="0.25">
      <c r="I39" s="721"/>
      <c r="S39" s="721"/>
      <c r="AF39" s="721"/>
      <c r="AO39" s="721"/>
    </row>
    <row r="40" spans="1:41" ht="14.4" x14ac:dyDescent="0.3">
      <c r="A40" s="312"/>
      <c r="B40" s="326"/>
      <c r="C40" s="326"/>
      <c r="D40" s="326"/>
      <c r="E40" s="326"/>
      <c r="F40" s="326"/>
      <c r="G40" s="149"/>
      <c r="H40" s="731"/>
      <c r="I40" s="574"/>
      <c r="J40" s="149"/>
      <c r="K40" s="149"/>
      <c r="L40" s="149"/>
      <c r="M40" s="149"/>
      <c r="N40" s="149"/>
      <c r="O40" s="149"/>
      <c r="P40" s="149"/>
      <c r="Q40" s="149"/>
      <c r="R40" s="149"/>
      <c r="S40" s="574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574"/>
      <c r="AG40" s="149"/>
      <c r="AH40" s="149"/>
      <c r="AI40" s="149"/>
      <c r="AJ40" s="149"/>
      <c r="AK40" s="149"/>
      <c r="AL40" s="149"/>
      <c r="AM40" s="149"/>
      <c r="AN40" s="149"/>
      <c r="AO40" s="572"/>
    </row>
    <row r="41" spans="1:41" ht="13.5" customHeight="1" x14ac:dyDescent="0.25">
      <c r="B41" s="146"/>
      <c r="C41" s="146"/>
      <c r="D41" s="146"/>
      <c r="E41" s="146"/>
      <c r="F41" s="146"/>
      <c r="H41" s="271"/>
      <c r="R41" s="271"/>
      <c r="S41" s="572"/>
      <c r="AF41" s="572"/>
      <c r="AN41" s="271"/>
    </row>
    <row r="42" spans="1:41" ht="13.5" customHeight="1" x14ac:dyDescent="0.25">
      <c r="A42" s="17"/>
      <c r="B42" s="146"/>
      <c r="C42" s="146"/>
      <c r="D42" s="146"/>
      <c r="E42" s="146"/>
      <c r="F42" s="146"/>
      <c r="H42" s="271"/>
      <c r="R42" s="271"/>
      <c r="S42" s="572"/>
      <c r="AE42" s="271"/>
      <c r="AN42" s="271"/>
    </row>
    <row r="43" spans="1:41" ht="13.5" customHeight="1" thickBot="1" x14ac:dyDescent="0.3">
      <c r="A43" s="98"/>
      <c r="B43" s="327"/>
      <c r="C43" s="327"/>
      <c r="D43" s="327"/>
      <c r="E43" s="327"/>
      <c r="F43" s="327"/>
      <c r="G43" s="313"/>
      <c r="H43" s="328"/>
      <c r="I43" s="313"/>
      <c r="J43" s="313"/>
      <c r="K43" s="313"/>
      <c r="L43" s="313"/>
      <c r="M43" s="313"/>
      <c r="N43" s="313"/>
      <c r="O43" s="313"/>
      <c r="P43" s="313"/>
      <c r="Q43" s="313"/>
      <c r="R43" s="328"/>
      <c r="S43" s="580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28"/>
      <c r="AF43" s="313"/>
      <c r="AG43" s="313"/>
      <c r="AH43" s="313"/>
      <c r="AI43" s="313"/>
      <c r="AJ43" s="313"/>
      <c r="AK43" s="313"/>
      <c r="AL43" s="313"/>
      <c r="AM43" s="313"/>
      <c r="AN43" s="328"/>
    </row>
    <row r="44" spans="1:41" ht="13.5" customHeight="1" x14ac:dyDescent="0.25">
      <c r="A44" s="146"/>
      <c r="B44" s="146"/>
      <c r="C44" s="146"/>
      <c r="D44" s="146"/>
      <c r="E44" s="146"/>
      <c r="F44" s="146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O4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5" width="14.6640625" style="269"/>
    <col min="6" max="6" width="0.77734375" style="269" customWidth="1"/>
    <col min="7" max="9" width="14.6640625" style="269"/>
    <col min="10" max="10" width="12" style="269" customWidth="1"/>
    <col min="11" max="11" width="0.77734375" style="269" customWidth="1"/>
    <col min="12" max="12" width="23.44140625" style="269" bestFit="1" customWidth="1"/>
    <col min="13" max="13" width="12.33203125" style="269" customWidth="1"/>
    <col min="14" max="14" width="18.88671875" style="269" customWidth="1"/>
    <col min="15" max="16384" width="14.6640625" style="269"/>
  </cols>
  <sheetData>
    <row r="1" spans="1:14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416"/>
      <c r="N1" s="314"/>
    </row>
    <row r="2" spans="1:14" ht="28.5" customHeight="1" x14ac:dyDescent="0.55000000000000004">
      <c r="A2" s="837" t="s">
        <v>334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18.75" customHeight="1" x14ac:dyDescent="0.35">
      <c r="A3" s="840">
        <v>45777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4" ht="12.75" customHeight="1" x14ac:dyDescent="0.25">
      <c r="A4" s="843"/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4" ht="13.8" thickBot="1" x14ac:dyDescent="0.3">
      <c r="A5" s="292"/>
      <c r="N5" s="271"/>
    </row>
    <row r="6" spans="1:14" ht="28.5" customHeight="1" x14ac:dyDescent="0.25">
      <c r="A6" s="296"/>
      <c r="B6" s="868" t="s">
        <v>556</v>
      </c>
      <c r="C6" s="868"/>
      <c r="D6" s="868"/>
      <c r="E6" s="868"/>
      <c r="F6" s="297"/>
      <c r="G6" s="868" t="s">
        <v>17</v>
      </c>
      <c r="H6" s="868"/>
      <c r="I6" s="868"/>
      <c r="J6" s="868"/>
      <c r="K6" s="297"/>
      <c r="L6" s="868" t="s">
        <v>3</v>
      </c>
      <c r="M6" s="868"/>
      <c r="N6" s="870"/>
    </row>
    <row r="7" spans="1:14" ht="28.8" x14ac:dyDescent="0.25">
      <c r="A7" s="300"/>
      <c r="B7" s="301" t="s">
        <v>231</v>
      </c>
      <c r="C7" s="301" t="s">
        <v>224</v>
      </c>
      <c r="D7" s="301" t="s">
        <v>335</v>
      </c>
      <c r="E7" s="301" t="s">
        <v>226</v>
      </c>
      <c r="F7" s="305"/>
      <c r="G7" s="301" t="s">
        <v>447</v>
      </c>
      <c r="H7" s="301" t="s">
        <v>448</v>
      </c>
      <c r="I7" s="301" t="s">
        <v>222</v>
      </c>
      <c r="J7" s="301" t="s">
        <v>223</v>
      </c>
      <c r="K7" s="305"/>
      <c r="L7" s="301" t="s">
        <v>336</v>
      </c>
      <c r="M7" s="301" t="s">
        <v>337</v>
      </c>
      <c r="N7" s="318" t="s">
        <v>338</v>
      </c>
    </row>
    <row r="8" spans="1:14" x14ac:dyDescent="0.25">
      <c r="A8" s="124"/>
      <c r="N8" s="271"/>
    </row>
    <row r="9" spans="1:14" x14ac:dyDescent="0.25">
      <c r="A9" s="126" t="s">
        <v>160</v>
      </c>
      <c r="B9" s="309"/>
      <c r="C9" s="309"/>
      <c r="D9" s="309"/>
      <c r="E9" s="309"/>
      <c r="G9" s="309"/>
      <c r="H9" s="309"/>
      <c r="I9" s="309"/>
      <c r="J9" s="309"/>
      <c r="L9" s="309"/>
      <c r="M9" s="309"/>
      <c r="N9" s="310"/>
    </row>
    <row r="10" spans="1:14" x14ac:dyDescent="0.25">
      <c r="A10" s="17" t="s">
        <v>161</v>
      </c>
      <c r="B10" s="130">
        <v>1</v>
      </c>
      <c r="C10" s="130">
        <v>0</v>
      </c>
      <c r="D10" s="130">
        <v>0</v>
      </c>
      <c r="E10" s="130">
        <v>0</v>
      </c>
      <c r="F10" s="130"/>
      <c r="G10" s="130">
        <v>2</v>
      </c>
      <c r="H10" s="130">
        <v>12</v>
      </c>
      <c r="I10" s="130">
        <v>50</v>
      </c>
      <c r="J10" s="130">
        <v>64</v>
      </c>
      <c r="K10" s="130"/>
      <c r="L10" s="192" t="s">
        <v>560</v>
      </c>
      <c r="M10" s="192" t="s">
        <v>208</v>
      </c>
      <c r="N10" s="193" t="s">
        <v>206</v>
      </c>
    </row>
    <row r="11" spans="1:14" x14ac:dyDescent="0.25">
      <c r="A11" s="17" t="s">
        <v>162</v>
      </c>
      <c r="B11" s="130">
        <v>1</v>
      </c>
      <c r="C11" s="130">
        <v>0</v>
      </c>
      <c r="D11" s="130">
        <v>0</v>
      </c>
      <c r="E11" s="130">
        <v>0</v>
      </c>
      <c r="F11" s="130"/>
      <c r="G11" s="130">
        <v>2</v>
      </c>
      <c r="H11" s="130">
        <v>7</v>
      </c>
      <c r="I11" s="130">
        <v>18</v>
      </c>
      <c r="J11" s="130">
        <v>27</v>
      </c>
      <c r="K11" s="130"/>
      <c r="L11" s="192" t="s">
        <v>558</v>
      </c>
      <c r="M11" s="192" t="s">
        <v>209</v>
      </c>
      <c r="N11" s="193" t="s">
        <v>206</v>
      </c>
    </row>
    <row r="12" spans="1:14" x14ac:dyDescent="0.25">
      <c r="A12" s="17" t="s">
        <v>163</v>
      </c>
      <c r="B12" s="130">
        <v>5</v>
      </c>
      <c r="C12" s="130">
        <v>5</v>
      </c>
      <c r="D12" s="130">
        <v>0</v>
      </c>
      <c r="E12" s="130">
        <v>0</v>
      </c>
      <c r="F12" s="130"/>
      <c r="G12" s="130">
        <v>6</v>
      </c>
      <c r="H12" s="130">
        <v>10</v>
      </c>
      <c r="I12" s="130">
        <v>49</v>
      </c>
      <c r="J12" s="130">
        <v>65</v>
      </c>
      <c r="K12" s="130"/>
      <c r="L12" s="192" t="s">
        <v>442</v>
      </c>
      <c r="M12" s="192" t="s">
        <v>559</v>
      </c>
      <c r="N12" s="193" t="s">
        <v>206</v>
      </c>
    </row>
    <row r="13" spans="1:14" s="311" customFormat="1" x14ac:dyDescent="0.25">
      <c r="A13" s="132" t="s">
        <v>164</v>
      </c>
      <c r="B13" s="133">
        <v>7</v>
      </c>
      <c r="C13" s="133">
        <v>5</v>
      </c>
      <c r="D13" s="133">
        <v>0</v>
      </c>
      <c r="E13" s="133">
        <v>0</v>
      </c>
      <c r="F13" s="260"/>
      <c r="G13" s="133">
        <v>10</v>
      </c>
      <c r="H13" s="133">
        <v>29</v>
      </c>
      <c r="I13" s="133">
        <v>117</v>
      </c>
      <c r="J13" s="133">
        <v>156</v>
      </c>
      <c r="K13" s="260"/>
      <c r="L13" s="194">
        <v>0</v>
      </c>
      <c r="M13" s="194">
        <v>0</v>
      </c>
      <c r="N13" s="195">
        <v>0</v>
      </c>
    </row>
    <row r="14" spans="1:14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92"/>
      <c r="M14" s="192"/>
      <c r="N14" s="193"/>
    </row>
    <row r="15" spans="1:14" x14ac:dyDescent="0.25">
      <c r="A15" s="126" t="s">
        <v>165</v>
      </c>
      <c r="B15" s="136"/>
      <c r="C15" s="136"/>
      <c r="D15" s="136"/>
      <c r="E15" s="136"/>
      <c r="F15" s="130"/>
      <c r="G15" s="136"/>
      <c r="H15" s="136"/>
      <c r="I15" s="136"/>
      <c r="J15" s="136"/>
      <c r="K15" s="130"/>
      <c r="L15" s="335"/>
      <c r="M15" s="335"/>
      <c r="N15" s="393"/>
    </row>
    <row r="16" spans="1:14" x14ac:dyDescent="0.25">
      <c r="A16" s="17" t="s">
        <v>166</v>
      </c>
      <c r="B16" s="130">
        <v>36</v>
      </c>
      <c r="C16" s="130">
        <v>289</v>
      </c>
      <c r="D16" s="130">
        <v>68</v>
      </c>
      <c r="E16" s="130">
        <v>1</v>
      </c>
      <c r="F16" s="130"/>
      <c r="G16" s="130">
        <v>5</v>
      </c>
      <c r="H16" s="130">
        <v>8</v>
      </c>
      <c r="I16" s="130">
        <v>1265</v>
      </c>
      <c r="J16" s="130">
        <v>1278</v>
      </c>
      <c r="K16" s="130"/>
      <c r="L16" s="192" t="s">
        <v>436</v>
      </c>
      <c r="M16" s="192" t="s">
        <v>208</v>
      </c>
      <c r="N16" s="193" t="s">
        <v>206</v>
      </c>
    </row>
    <row r="17" spans="1:14" x14ac:dyDescent="0.25">
      <c r="A17" s="17" t="s">
        <v>167</v>
      </c>
      <c r="B17" s="130">
        <v>46</v>
      </c>
      <c r="C17" s="130">
        <v>207</v>
      </c>
      <c r="D17" s="130">
        <v>0</v>
      </c>
      <c r="E17" s="130">
        <v>44</v>
      </c>
      <c r="F17" s="130"/>
      <c r="G17" s="130">
        <v>5</v>
      </c>
      <c r="H17" s="130">
        <v>56</v>
      </c>
      <c r="I17" s="130">
        <v>909</v>
      </c>
      <c r="J17" s="130">
        <v>970</v>
      </c>
      <c r="K17" s="130"/>
      <c r="L17" s="192" t="s">
        <v>436</v>
      </c>
      <c r="M17" s="192" t="s">
        <v>209</v>
      </c>
      <c r="N17" s="193" t="s">
        <v>574</v>
      </c>
    </row>
    <row r="18" spans="1:14" x14ac:dyDescent="0.25">
      <c r="A18" s="17" t="s">
        <v>567</v>
      </c>
      <c r="B18" s="130">
        <v>21</v>
      </c>
      <c r="C18" s="130">
        <v>56</v>
      </c>
      <c r="D18" s="130">
        <v>1</v>
      </c>
      <c r="E18" s="130">
        <v>26</v>
      </c>
      <c r="F18" s="130"/>
      <c r="G18" s="130">
        <v>12</v>
      </c>
      <c r="H18" s="130">
        <v>15</v>
      </c>
      <c r="I18" s="130">
        <v>557</v>
      </c>
      <c r="J18" s="130">
        <v>584</v>
      </c>
      <c r="K18" s="130"/>
      <c r="L18" s="192" t="s">
        <v>436</v>
      </c>
      <c r="M18" s="192" t="s">
        <v>209</v>
      </c>
      <c r="N18" s="193" t="s">
        <v>206</v>
      </c>
    </row>
    <row r="19" spans="1:14" s="311" customFormat="1" x14ac:dyDescent="0.25">
      <c r="A19" s="132" t="s">
        <v>164</v>
      </c>
      <c r="B19" s="133">
        <v>103</v>
      </c>
      <c r="C19" s="133">
        <v>552</v>
      </c>
      <c r="D19" s="133">
        <v>69</v>
      </c>
      <c r="E19" s="133">
        <v>71</v>
      </c>
      <c r="F19" s="260"/>
      <c r="G19" s="133">
        <v>22</v>
      </c>
      <c r="H19" s="133">
        <v>79</v>
      </c>
      <c r="I19" s="133">
        <v>2731</v>
      </c>
      <c r="J19" s="133">
        <v>2832</v>
      </c>
      <c r="K19" s="260"/>
      <c r="L19" s="194">
        <v>0</v>
      </c>
      <c r="M19" s="194">
        <v>0</v>
      </c>
      <c r="N19" s="195">
        <v>0</v>
      </c>
    </row>
    <row r="20" spans="1:14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92"/>
      <c r="M20" s="192"/>
      <c r="N20" s="193"/>
    </row>
    <row r="21" spans="1:14" x14ac:dyDescent="0.25">
      <c r="A21" s="126" t="s">
        <v>1</v>
      </c>
      <c r="B21" s="136"/>
      <c r="C21" s="136"/>
      <c r="D21" s="136"/>
      <c r="E21" s="136"/>
      <c r="F21" s="130"/>
      <c r="G21" s="136"/>
      <c r="H21" s="136"/>
      <c r="I21" s="136"/>
      <c r="J21" s="136"/>
      <c r="K21" s="130"/>
      <c r="L21" s="335"/>
      <c r="M21" s="335"/>
      <c r="N21" s="393"/>
    </row>
    <row r="22" spans="1:14" ht="13.5" customHeight="1" x14ac:dyDescent="0.25">
      <c r="A22" s="17" t="s">
        <v>410</v>
      </c>
      <c r="B22" s="130">
        <v>12</v>
      </c>
      <c r="C22" s="130">
        <v>22</v>
      </c>
      <c r="D22" s="130">
        <v>5</v>
      </c>
      <c r="E22" s="130">
        <v>0</v>
      </c>
      <c r="F22" s="130"/>
      <c r="G22" s="130">
        <v>7</v>
      </c>
      <c r="H22" s="130">
        <v>42</v>
      </c>
      <c r="I22" s="130">
        <v>436</v>
      </c>
      <c r="J22" s="130">
        <v>485</v>
      </c>
      <c r="K22" s="130"/>
      <c r="L22" s="192" t="s">
        <v>436</v>
      </c>
      <c r="M22" s="192" t="s">
        <v>207</v>
      </c>
      <c r="N22" s="193" t="s">
        <v>206</v>
      </c>
    </row>
    <row r="23" spans="1:14" ht="13.5" customHeight="1" x14ac:dyDescent="0.25">
      <c r="A23" s="17" t="s">
        <v>168</v>
      </c>
      <c r="B23" s="130">
        <v>58</v>
      </c>
      <c r="C23" s="130">
        <v>217</v>
      </c>
      <c r="D23" s="130">
        <v>2</v>
      </c>
      <c r="E23" s="130">
        <v>34</v>
      </c>
      <c r="F23" s="130"/>
      <c r="G23" s="130">
        <v>12</v>
      </c>
      <c r="H23" s="130">
        <v>35</v>
      </c>
      <c r="I23" s="130">
        <v>1285</v>
      </c>
      <c r="J23" s="130">
        <v>1332</v>
      </c>
      <c r="K23" s="130"/>
      <c r="L23" s="192" t="s">
        <v>436</v>
      </c>
      <c r="M23" s="192" t="s">
        <v>208</v>
      </c>
      <c r="N23" s="193" t="s">
        <v>206</v>
      </c>
    </row>
    <row r="24" spans="1:14" ht="13.5" customHeight="1" x14ac:dyDescent="0.25">
      <c r="A24" s="17" t="s">
        <v>441</v>
      </c>
      <c r="B24" s="130">
        <v>20</v>
      </c>
      <c r="C24" s="130">
        <v>26</v>
      </c>
      <c r="D24" s="130">
        <v>0</v>
      </c>
      <c r="E24" s="130">
        <v>0</v>
      </c>
      <c r="F24" s="130"/>
      <c r="G24" s="130">
        <v>11</v>
      </c>
      <c r="H24" s="130">
        <v>39</v>
      </c>
      <c r="I24" s="130">
        <v>265</v>
      </c>
      <c r="J24" s="130">
        <v>315</v>
      </c>
      <c r="K24" s="130"/>
      <c r="L24" s="192" t="s">
        <v>442</v>
      </c>
      <c r="M24" s="192" t="s">
        <v>204</v>
      </c>
      <c r="N24" s="193" t="s">
        <v>574</v>
      </c>
    </row>
    <row r="25" spans="1:14" ht="13.5" customHeight="1" x14ac:dyDescent="0.25">
      <c r="A25" s="17" t="s">
        <v>170</v>
      </c>
      <c r="B25" s="130">
        <v>48</v>
      </c>
      <c r="C25" s="130">
        <v>60</v>
      </c>
      <c r="D25" s="130">
        <v>87</v>
      </c>
      <c r="E25" s="130">
        <v>10</v>
      </c>
      <c r="F25" s="130"/>
      <c r="G25" s="130">
        <v>10</v>
      </c>
      <c r="H25" s="130">
        <v>15</v>
      </c>
      <c r="I25" s="130">
        <v>902</v>
      </c>
      <c r="J25" s="130">
        <v>927</v>
      </c>
      <c r="K25" s="130"/>
      <c r="L25" s="192" t="s">
        <v>436</v>
      </c>
      <c r="M25" s="192" t="s">
        <v>557</v>
      </c>
      <c r="N25" s="193" t="s">
        <v>206</v>
      </c>
    </row>
    <row r="26" spans="1:14" ht="13.5" customHeight="1" x14ac:dyDescent="0.25">
      <c r="A26" s="17" t="s">
        <v>171</v>
      </c>
      <c r="B26" s="130">
        <v>28</v>
      </c>
      <c r="C26" s="130">
        <v>34</v>
      </c>
      <c r="D26" s="130">
        <v>0</v>
      </c>
      <c r="E26" s="130">
        <v>19</v>
      </c>
      <c r="F26" s="130"/>
      <c r="G26" s="130">
        <v>7</v>
      </c>
      <c r="H26" s="130">
        <v>13</v>
      </c>
      <c r="I26" s="130">
        <v>550</v>
      </c>
      <c r="J26" s="130">
        <v>570</v>
      </c>
      <c r="K26" s="130"/>
      <c r="L26" s="192" t="s">
        <v>436</v>
      </c>
      <c r="M26" s="192" t="s">
        <v>557</v>
      </c>
      <c r="N26" s="193" t="s">
        <v>206</v>
      </c>
    </row>
    <row r="27" spans="1:14" ht="13.5" customHeight="1" x14ac:dyDescent="0.25">
      <c r="A27" s="17" t="s">
        <v>260</v>
      </c>
      <c r="B27" s="130">
        <v>15</v>
      </c>
      <c r="C27" s="130">
        <v>23</v>
      </c>
      <c r="D27" s="130">
        <v>1</v>
      </c>
      <c r="E27" s="130">
        <v>5</v>
      </c>
      <c r="F27" s="130"/>
      <c r="G27" s="130">
        <v>9</v>
      </c>
      <c r="H27" s="130">
        <v>18</v>
      </c>
      <c r="I27" s="130">
        <v>274</v>
      </c>
      <c r="J27" s="130">
        <v>301</v>
      </c>
      <c r="K27" s="130"/>
      <c r="L27" s="192" t="s">
        <v>442</v>
      </c>
      <c r="M27" s="192" t="s">
        <v>207</v>
      </c>
      <c r="N27" s="193" t="s">
        <v>206</v>
      </c>
    </row>
    <row r="28" spans="1:14" ht="13.5" customHeight="1" x14ac:dyDescent="0.25">
      <c r="A28" s="17" t="s">
        <v>539</v>
      </c>
      <c r="B28" s="130">
        <v>16</v>
      </c>
      <c r="C28" s="130">
        <v>25</v>
      </c>
      <c r="D28" s="130">
        <v>0</v>
      </c>
      <c r="E28" s="130">
        <v>2</v>
      </c>
      <c r="F28" s="130"/>
      <c r="G28" s="130">
        <v>9</v>
      </c>
      <c r="H28" s="130">
        <v>14</v>
      </c>
      <c r="I28" s="130">
        <v>229</v>
      </c>
      <c r="J28" s="130">
        <v>252</v>
      </c>
      <c r="K28" s="130"/>
      <c r="L28" s="192" t="s">
        <v>561</v>
      </c>
      <c r="M28" s="192" t="s">
        <v>205</v>
      </c>
      <c r="N28" s="193" t="s">
        <v>206</v>
      </c>
    </row>
    <row r="29" spans="1:14" ht="13.5" customHeight="1" x14ac:dyDescent="0.25">
      <c r="A29" s="17" t="s">
        <v>549</v>
      </c>
      <c r="B29" s="130">
        <v>13</v>
      </c>
      <c r="C29" s="130">
        <v>10</v>
      </c>
      <c r="D29" s="130">
        <v>16</v>
      </c>
      <c r="E29" s="130">
        <v>0</v>
      </c>
      <c r="F29" s="130"/>
      <c r="G29" s="130">
        <v>12</v>
      </c>
      <c r="H29" s="130">
        <v>14</v>
      </c>
      <c r="I29" s="130">
        <v>225</v>
      </c>
      <c r="J29" s="130">
        <v>251</v>
      </c>
      <c r="K29" s="130"/>
      <c r="L29" s="192" t="s">
        <v>558</v>
      </c>
      <c r="M29" s="192" t="s">
        <v>205</v>
      </c>
      <c r="N29" s="193" t="s">
        <v>206</v>
      </c>
    </row>
    <row r="30" spans="1:14" ht="13.5" customHeight="1" x14ac:dyDescent="0.25">
      <c r="A30" s="17" t="s">
        <v>568</v>
      </c>
      <c r="B30" s="130">
        <v>1</v>
      </c>
      <c r="C30" s="130">
        <v>1</v>
      </c>
      <c r="D30" s="130">
        <v>24181</v>
      </c>
      <c r="E30" s="130">
        <v>708</v>
      </c>
      <c r="F30" s="130"/>
      <c r="G30" s="130">
        <v>11</v>
      </c>
      <c r="H30" s="130">
        <v>23</v>
      </c>
      <c r="I30" s="130">
        <v>542</v>
      </c>
      <c r="J30" s="130">
        <v>576</v>
      </c>
      <c r="K30" s="130"/>
      <c r="L30" s="192" t="s">
        <v>561</v>
      </c>
      <c r="M30" s="192" t="s">
        <v>207</v>
      </c>
      <c r="N30" s="193" t="s">
        <v>206</v>
      </c>
    </row>
    <row r="31" spans="1:14" ht="13.2" customHeight="1" x14ac:dyDescent="0.25">
      <c r="A31" s="17" t="s">
        <v>573</v>
      </c>
      <c r="B31" s="130">
        <v>20</v>
      </c>
      <c r="C31" s="130">
        <v>12</v>
      </c>
      <c r="D31" s="130">
        <v>0</v>
      </c>
      <c r="E31" s="130">
        <v>0</v>
      </c>
      <c r="F31" s="130"/>
      <c r="G31" s="130">
        <v>12</v>
      </c>
      <c r="H31" s="130">
        <v>35</v>
      </c>
      <c r="I31" s="130">
        <v>179</v>
      </c>
      <c r="J31" s="130">
        <v>226</v>
      </c>
      <c r="K31" s="130"/>
      <c r="L31" s="192" t="s">
        <v>558</v>
      </c>
      <c r="M31" s="192" t="s">
        <v>205</v>
      </c>
      <c r="N31" s="193" t="s">
        <v>206</v>
      </c>
    </row>
    <row r="32" spans="1:14" ht="13.2" customHeight="1" x14ac:dyDescent="0.25">
      <c r="A32" s="132" t="s">
        <v>164</v>
      </c>
      <c r="B32" s="133">
        <v>231</v>
      </c>
      <c r="C32" s="133">
        <v>430</v>
      </c>
      <c r="D32" s="133">
        <v>24292</v>
      </c>
      <c r="E32" s="133">
        <v>778</v>
      </c>
      <c r="F32" s="260"/>
      <c r="G32" s="133">
        <v>100</v>
      </c>
      <c r="H32" s="133">
        <v>248</v>
      </c>
      <c r="I32" s="133">
        <v>4887</v>
      </c>
      <c r="J32" s="133">
        <v>5235</v>
      </c>
      <c r="K32" s="260"/>
      <c r="L32" s="194">
        <v>0</v>
      </c>
      <c r="M32" s="194">
        <v>0</v>
      </c>
      <c r="N32" s="195">
        <v>0</v>
      </c>
    </row>
    <row r="33" spans="1:15" s="311" customFormat="1" ht="13.5" customHeight="1" x14ac:dyDescent="0.25">
      <c r="A33" s="132" t="s">
        <v>172</v>
      </c>
      <c r="B33" s="133">
        <v>341</v>
      </c>
      <c r="C33" s="133">
        <v>987</v>
      </c>
      <c r="D33" s="133">
        <v>24361</v>
      </c>
      <c r="E33" s="133">
        <v>849</v>
      </c>
      <c r="F33" s="260"/>
      <c r="G33" s="133">
        <v>132</v>
      </c>
      <c r="H33" s="133">
        <v>356</v>
      </c>
      <c r="I33" s="133">
        <v>7735</v>
      </c>
      <c r="J33" s="133">
        <v>8223</v>
      </c>
      <c r="K33" s="260"/>
      <c r="L33" s="194">
        <v>0</v>
      </c>
      <c r="M33" s="194">
        <v>0</v>
      </c>
      <c r="N33" s="195">
        <v>0</v>
      </c>
    </row>
    <row r="34" spans="1:15" s="311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92"/>
      <c r="M34" s="192"/>
      <c r="N34" s="193"/>
    </row>
    <row r="35" spans="1:15" x14ac:dyDescent="0.25">
      <c r="A35" s="126" t="s">
        <v>173</v>
      </c>
      <c r="B35" s="136"/>
      <c r="C35" s="136"/>
      <c r="D35" s="136"/>
      <c r="E35" s="136"/>
      <c r="F35" s="130"/>
      <c r="G35" s="136"/>
      <c r="H35" s="136"/>
      <c r="I35" s="136"/>
      <c r="J35" s="136"/>
      <c r="K35" s="130"/>
      <c r="L35" s="335"/>
      <c r="M35" s="335"/>
      <c r="N35" s="393"/>
    </row>
    <row r="36" spans="1:15" x14ac:dyDescent="0.25">
      <c r="A36" s="247" t="s">
        <v>174</v>
      </c>
      <c r="B36" s="130">
        <v>80</v>
      </c>
      <c r="C36" s="130">
        <v>364</v>
      </c>
      <c r="D36" s="130">
        <v>6766</v>
      </c>
      <c r="E36" s="130">
        <v>29</v>
      </c>
      <c r="F36" s="130"/>
      <c r="G36" s="130">
        <v>5</v>
      </c>
      <c r="H36" s="130">
        <v>56</v>
      </c>
      <c r="I36" s="130">
        <v>1542</v>
      </c>
      <c r="J36" s="130">
        <v>1603</v>
      </c>
      <c r="K36" s="130"/>
      <c r="L36" s="192" t="s">
        <v>560</v>
      </c>
      <c r="M36" s="192" t="s">
        <v>209</v>
      </c>
      <c r="N36" s="193" t="s">
        <v>574</v>
      </c>
    </row>
    <row r="37" spans="1:15" ht="6.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2"/>
      <c r="M37" s="192"/>
      <c r="N37" s="193"/>
    </row>
    <row r="38" spans="1:15" x14ac:dyDescent="0.25">
      <c r="A38" s="138" t="s">
        <v>175</v>
      </c>
      <c r="B38" s="139">
        <v>421</v>
      </c>
      <c r="C38" s="139">
        <v>1351</v>
      </c>
      <c r="D38" s="139">
        <v>31127</v>
      </c>
      <c r="E38" s="139">
        <v>878</v>
      </c>
      <c r="F38" s="260"/>
      <c r="G38" s="139">
        <v>137</v>
      </c>
      <c r="H38" s="139">
        <v>412</v>
      </c>
      <c r="I38" s="139">
        <v>9277</v>
      </c>
      <c r="J38" s="139">
        <v>9826</v>
      </c>
      <c r="K38" s="260"/>
      <c r="L38" s="337" t="s">
        <v>24</v>
      </c>
      <c r="M38" s="337" t="s">
        <v>24</v>
      </c>
      <c r="N38" s="337" t="s">
        <v>24</v>
      </c>
      <c r="O38" s="572"/>
    </row>
    <row r="39" spans="1:15" s="311" customFormat="1" x14ac:dyDescent="0.25">
      <c r="O39" s="721"/>
    </row>
    <row r="40" spans="1:15" ht="13.5" customHeight="1" x14ac:dyDescent="0.3">
      <c r="A40" s="312"/>
      <c r="O40" s="572"/>
    </row>
    <row r="41" spans="1:15" ht="13.5" customHeight="1" x14ac:dyDescent="0.25">
      <c r="N41" s="271"/>
    </row>
    <row r="42" spans="1:15" ht="13.5" customHeight="1" x14ac:dyDescent="0.25">
      <c r="A42" s="17"/>
      <c r="N42" s="271"/>
    </row>
    <row r="43" spans="1:15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28"/>
    </row>
    <row r="44" spans="1:15" ht="13.5" customHeight="1" x14ac:dyDescent="0.25">
      <c r="A44" s="146"/>
    </row>
    <row r="45" spans="1:15" ht="13.5" customHeight="1" x14ac:dyDescent="0.25">
      <c r="A45" s="146"/>
    </row>
    <row r="46" spans="1:15" ht="13.5" customHeight="1" x14ac:dyDescent="0.25">
      <c r="A46" s="146"/>
      <c r="C46" s="104"/>
      <c r="L46" s="104"/>
    </row>
    <row r="47" spans="1:15" ht="13.5" customHeight="1" x14ac:dyDescent="0.25">
      <c r="A47" s="146"/>
      <c r="C47" s="104"/>
      <c r="L47" s="104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E52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2" width="1.44140625" style="269" customWidth="1"/>
    <col min="3" max="3" width="12.77734375" style="269" bestFit="1" customWidth="1"/>
    <col min="4" max="4" width="9.21875" style="269" bestFit="1" customWidth="1"/>
    <col min="5" max="5" width="11.44140625" style="269" bestFit="1" customWidth="1"/>
    <col min="6" max="6" width="9.21875" style="269" bestFit="1" customWidth="1"/>
    <col min="7" max="7" width="14.21875" style="269" customWidth="1"/>
    <col min="8" max="8" width="9.21875" style="269" bestFit="1" customWidth="1"/>
    <col min="9" max="9" width="11" style="269" bestFit="1" customWidth="1"/>
    <col min="10" max="10" width="9.21875" style="269" bestFit="1" customWidth="1"/>
    <col min="11" max="11" width="11.44140625" style="269" bestFit="1" customWidth="1"/>
    <col min="12" max="12" width="9.21875" style="269" bestFit="1" customWidth="1"/>
    <col min="13" max="13" width="10.21875" style="269" customWidth="1"/>
    <col min="14" max="14" width="9.21875" style="269" bestFit="1" customWidth="1"/>
    <col min="15" max="15" width="10.21875" style="269" customWidth="1"/>
    <col min="16" max="16" width="9.21875" style="269" bestFit="1" customWidth="1"/>
    <col min="17" max="17" width="11.44140625" style="269" bestFit="1" customWidth="1"/>
    <col min="18" max="18" width="9.21875" style="269" bestFit="1" customWidth="1"/>
    <col min="19" max="19" width="13.88671875" style="269" customWidth="1"/>
    <col min="20" max="20" width="9.21875" style="269" bestFit="1" customWidth="1"/>
    <col min="21" max="21" width="10.21875" style="269" customWidth="1"/>
    <col min="22" max="22" width="9.21875" style="269" bestFit="1" customWidth="1"/>
    <col min="23" max="23" width="11.44140625" style="269" bestFit="1" customWidth="1"/>
    <col min="24" max="24" width="9.21875" style="269" customWidth="1"/>
    <col min="25" max="25" width="16.44140625" style="269" customWidth="1"/>
    <col min="26" max="26" width="9.21875" style="269" customWidth="1"/>
    <col min="27" max="27" width="10.44140625" style="269" bestFit="1" customWidth="1"/>
    <col min="28" max="28" width="9.21875" style="269" customWidth="1"/>
    <col min="29" max="29" width="11.44140625" style="269" bestFit="1" customWidth="1"/>
    <col min="30" max="30" width="9.21875" style="269" customWidth="1"/>
    <col min="31" max="16384" width="14.6640625" style="269"/>
  </cols>
  <sheetData>
    <row r="1" spans="1:30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416"/>
      <c r="AD1" s="314"/>
    </row>
    <row r="2" spans="1:30" ht="28.5" customHeight="1" x14ac:dyDescent="0.55000000000000004">
      <c r="A2" s="683"/>
      <c r="B2" s="315"/>
      <c r="C2" s="838" t="s">
        <v>334</v>
      </c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250"/>
      <c r="X2" s="250"/>
      <c r="Y2" s="250"/>
      <c r="Z2" s="250"/>
      <c r="AA2" s="250"/>
      <c r="AB2" s="250"/>
      <c r="AC2" s="250"/>
      <c r="AD2" s="401"/>
    </row>
    <row r="3" spans="1:30" ht="18.75" customHeight="1" x14ac:dyDescent="0.35">
      <c r="A3" s="684"/>
      <c r="B3" s="316"/>
      <c r="C3" s="783">
        <v>45777</v>
      </c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400"/>
      <c r="X3" s="400"/>
      <c r="Y3" s="400"/>
      <c r="Z3" s="400"/>
      <c r="AA3" s="400"/>
      <c r="AB3" s="400"/>
      <c r="AC3" s="400"/>
      <c r="AD3" s="402"/>
    </row>
    <row r="4" spans="1:30" ht="12.75" customHeight="1" x14ac:dyDescent="0.25">
      <c r="A4" s="292"/>
      <c r="B4" s="317"/>
      <c r="C4" s="844" t="s">
        <v>554</v>
      </c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4"/>
      <c r="O4" s="844"/>
      <c r="P4" s="844"/>
      <c r="Q4" s="844"/>
      <c r="R4" s="844"/>
      <c r="S4" s="844"/>
      <c r="T4" s="844"/>
      <c r="U4" s="844"/>
      <c r="V4" s="844"/>
      <c r="W4" s="252"/>
      <c r="X4" s="252"/>
      <c r="Y4" s="252"/>
      <c r="Z4" s="252"/>
      <c r="AA4" s="252"/>
      <c r="AB4" s="252"/>
      <c r="AC4" s="252"/>
      <c r="AD4" s="293"/>
    </row>
    <row r="5" spans="1:30" ht="13.8" thickBot="1" x14ac:dyDescent="0.3">
      <c r="A5" s="292"/>
      <c r="AD5" s="271"/>
    </row>
    <row r="6" spans="1:30" ht="28.5" customHeight="1" x14ac:dyDescent="0.25">
      <c r="A6" s="296"/>
      <c r="B6" s="363"/>
      <c r="C6" s="868" t="s">
        <v>230</v>
      </c>
      <c r="D6" s="868"/>
      <c r="E6" s="868"/>
      <c r="F6" s="868"/>
      <c r="G6" s="868"/>
      <c r="H6" s="868"/>
      <c r="I6" s="868"/>
      <c r="J6" s="868"/>
      <c r="K6" s="868"/>
      <c r="L6" s="874"/>
      <c r="M6" s="874"/>
      <c r="N6" s="874"/>
      <c r="O6" s="874"/>
      <c r="P6" s="874"/>
      <c r="Q6" s="874"/>
      <c r="R6" s="874"/>
      <c r="S6" s="874"/>
      <c r="T6" s="874"/>
      <c r="U6" s="874"/>
      <c r="V6" s="874"/>
      <c r="W6" s="370"/>
      <c r="X6" s="370"/>
      <c r="Y6" s="370"/>
      <c r="Z6" s="370"/>
      <c r="AA6" s="370"/>
      <c r="AB6" s="370"/>
      <c r="AC6" s="370"/>
      <c r="AD6" s="403"/>
    </row>
    <row r="7" spans="1:30" ht="30.6" x14ac:dyDescent="0.25">
      <c r="A7" s="300"/>
      <c r="B7" s="305"/>
      <c r="C7" s="369" t="s">
        <v>339</v>
      </c>
      <c r="D7" s="380" t="s">
        <v>245</v>
      </c>
      <c r="E7" s="369" t="s">
        <v>340</v>
      </c>
      <c r="F7" s="380" t="s">
        <v>245</v>
      </c>
      <c r="G7" s="369" t="s">
        <v>341</v>
      </c>
      <c r="H7" s="380" t="s">
        <v>245</v>
      </c>
      <c r="I7" s="369" t="s">
        <v>361</v>
      </c>
      <c r="J7" s="380" t="s">
        <v>245</v>
      </c>
      <c r="K7" s="369" t="s">
        <v>342</v>
      </c>
      <c r="L7" s="380" t="s">
        <v>245</v>
      </c>
      <c r="M7" s="369" t="s">
        <v>343</v>
      </c>
      <c r="N7" s="380" t="s">
        <v>245</v>
      </c>
      <c r="O7" s="369" t="s">
        <v>344</v>
      </c>
      <c r="P7" s="380" t="s">
        <v>245</v>
      </c>
      <c r="Q7" s="369" t="s">
        <v>345</v>
      </c>
      <c r="R7" s="380" t="s">
        <v>245</v>
      </c>
      <c r="S7" s="369" t="s">
        <v>362</v>
      </c>
      <c r="T7" s="380" t="s">
        <v>245</v>
      </c>
      <c r="U7" s="369" t="s">
        <v>371</v>
      </c>
      <c r="V7" s="380" t="s">
        <v>245</v>
      </c>
      <c r="W7" s="380" t="s">
        <v>395</v>
      </c>
      <c r="X7" s="380" t="s">
        <v>245</v>
      </c>
      <c r="Y7" s="380" t="s">
        <v>391</v>
      </c>
      <c r="Z7" s="380" t="s">
        <v>245</v>
      </c>
      <c r="AA7" s="380" t="s">
        <v>392</v>
      </c>
      <c r="AB7" s="380" t="s">
        <v>245</v>
      </c>
      <c r="AC7" s="380" t="s">
        <v>402</v>
      </c>
      <c r="AD7" s="394" t="s">
        <v>245</v>
      </c>
    </row>
    <row r="8" spans="1:30" x14ac:dyDescent="0.25">
      <c r="A8" s="124"/>
      <c r="AD8" s="271"/>
    </row>
    <row r="9" spans="1:30" x14ac:dyDescent="0.25">
      <c r="A9" s="126" t="s">
        <v>160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10"/>
    </row>
    <row r="10" spans="1:30" x14ac:dyDescent="0.25">
      <c r="A10" s="17" t="s">
        <v>161</v>
      </c>
      <c r="B10" s="130"/>
      <c r="C10" s="130">
        <v>138161.46530630998</v>
      </c>
      <c r="D10" s="354">
        <v>0</v>
      </c>
      <c r="E10" s="130">
        <v>0</v>
      </c>
      <c r="F10" s="361" t="s">
        <v>601</v>
      </c>
      <c r="G10" s="130">
        <v>20524.330913650003</v>
      </c>
      <c r="H10" s="149">
        <v>0</v>
      </c>
      <c r="I10" s="130">
        <v>0</v>
      </c>
      <c r="J10" s="357" t="s">
        <v>601</v>
      </c>
      <c r="K10" s="130">
        <v>76422.511476810003</v>
      </c>
      <c r="L10" s="149">
        <v>0</v>
      </c>
      <c r="M10" s="130">
        <v>36063.153698620001</v>
      </c>
      <c r="N10" s="357">
        <v>0</v>
      </c>
      <c r="O10" s="130">
        <v>76606.472376399994</v>
      </c>
      <c r="P10" s="149">
        <v>0</v>
      </c>
      <c r="Q10" s="130">
        <v>0</v>
      </c>
      <c r="R10" s="149" t="s">
        <v>601</v>
      </c>
      <c r="S10" s="329">
        <v>2.5485803599999999</v>
      </c>
      <c r="T10" s="376" t="s">
        <v>24</v>
      </c>
      <c r="U10" s="329">
        <v>0</v>
      </c>
      <c r="V10" s="405" t="s">
        <v>601</v>
      </c>
      <c r="W10" s="329">
        <v>0</v>
      </c>
      <c r="X10" s="357" t="s">
        <v>601</v>
      </c>
      <c r="Y10" s="329">
        <v>131809.57763549002</v>
      </c>
      <c r="Z10" s="357">
        <v>0</v>
      </c>
      <c r="AA10" s="329">
        <v>0</v>
      </c>
      <c r="AB10" s="357" t="s">
        <v>601</v>
      </c>
      <c r="AC10" s="329">
        <v>245709.09420198001</v>
      </c>
      <c r="AD10" s="395">
        <v>0</v>
      </c>
    </row>
    <row r="11" spans="1:30" x14ac:dyDescent="0.25">
      <c r="A11" s="17" t="s">
        <v>162</v>
      </c>
      <c r="B11" s="130"/>
      <c r="C11" s="130">
        <v>45140.825019000004</v>
      </c>
      <c r="D11" s="354">
        <v>0</v>
      </c>
      <c r="E11" s="130">
        <v>2005.59204</v>
      </c>
      <c r="F11" s="361">
        <v>0</v>
      </c>
      <c r="G11" s="130">
        <v>67930.815275000001</v>
      </c>
      <c r="H11" s="149">
        <v>0</v>
      </c>
      <c r="I11" s="130">
        <v>0</v>
      </c>
      <c r="J11" s="357" t="s">
        <v>601</v>
      </c>
      <c r="K11" s="130">
        <v>156157.632751</v>
      </c>
      <c r="L11" s="149">
        <v>0</v>
      </c>
      <c r="M11" s="130">
        <v>3783.5621630000001</v>
      </c>
      <c r="N11" s="149">
        <v>0</v>
      </c>
      <c r="O11" s="130">
        <v>46143.406891999999</v>
      </c>
      <c r="P11" s="149">
        <v>0</v>
      </c>
      <c r="Q11" s="130">
        <v>0</v>
      </c>
      <c r="R11" s="149" t="s">
        <v>601</v>
      </c>
      <c r="S11" s="329">
        <v>0</v>
      </c>
      <c r="T11" s="376" t="s">
        <v>24</v>
      </c>
      <c r="U11" s="329">
        <v>0</v>
      </c>
      <c r="V11" s="405" t="s">
        <v>601</v>
      </c>
      <c r="W11" s="329">
        <v>368887.74068400002</v>
      </c>
      <c r="X11" s="357">
        <v>0</v>
      </c>
      <c r="Y11" s="329">
        <v>39962.320365</v>
      </c>
      <c r="Z11" s="357">
        <v>0</v>
      </c>
      <c r="AA11" s="329">
        <v>0</v>
      </c>
      <c r="AB11" s="357" t="s">
        <v>601</v>
      </c>
      <c r="AC11" s="329">
        <v>0</v>
      </c>
      <c r="AD11" s="395" t="s">
        <v>601</v>
      </c>
    </row>
    <row r="12" spans="1:30" x14ac:dyDescent="0.25">
      <c r="A12" s="17" t="s">
        <v>163</v>
      </c>
      <c r="B12" s="130"/>
      <c r="C12" s="130">
        <v>54482.671970000003</v>
      </c>
      <c r="D12" s="354">
        <v>0.19428197309831755</v>
      </c>
      <c r="E12" s="130">
        <v>23932.886978999999</v>
      </c>
      <c r="F12" s="357">
        <v>0.13133014933626408</v>
      </c>
      <c r="G12" s="130">
        <v>66848.180928999995</v>
      </c>
      <c r="H12" s="154">
        <v>0.20018463789183896</v>
      </c>
      <c r="I12" s="136">
        <v>15266.456201000001</v>
      </c>
      <c r="J12" s="359">
        <v>0.38930900693316706</v>
      </c>
      <c r="K12" s="136">
        <v>33210.20882</v>
      </c>
      <c r="L12" s="154">
        <v>0.32179292292086226</v>
      </c>
      <c r="M12" s="136">
        <v>28859.616016</v>
      </c>
      <c r="N12" s="154">
        <v>0.23027414090733617</v>
      </c>
      <c r="O12" s="136">
        <v>39051.749777999998</v>
      </c>
      <c r="P12" s="154">
        <v>1.2857966284595915E-2</v>
      </c>
      <c r="Q12" s="136">
        <v>448.97944999999999</v>
      </c>
      <c r="R12" s="154">
        <v>0.43954165162793085</v>
      </c>
      <c r="S12" s="365">
        <v>112.367002</v>
      </c>
      <c r="T12" s="366" t="s">
        <v>24</v>
      </c>
      <c r="U12" s="365">
        <v>0</v>
      </c>
      <c r="V12" s="406" t="s">
        <v>601</v>
      </c>
      <c r="W12" s="365">
        <v>6060.8075369999997</v>
      </c>
      <c r="X12" s="359">
        <v>0.23893468620467101</v>
      </c>
      <c r="Y12" s="365">
        <v>32891.381002000002</v>
      </c>
      <c r="Z12" s="359">
        <v>0.31208024398172396</v>
      </c>
      <c r="AA12" s="365">
        <v>13049.239546000001</v>
      </c>
      <c r="AB12" s="359">
        <v>0.27192891344290754</v>
      </c>
      <c r="AC12" s="365">
        <v>23321.433548000001</v>
      </c>
      <c r="AD12" s="396">
        <v>0.74356257557276639</v>
      </c>
    </row>
    <row r="13" spans="1:30" s="311" customFormat="1" x14ac:dyDescent="0.25">
      <c r="A13" s="132" t="s">
        <v>164</v>
      </c>
      <c r="B13" s="260"/>
      <c r="C13" s="133">
        <v>237784.96229530999</v>
      </c>
      <c r="D13" s="355">
        <v>4.4515014355088908E-2</v>
      </c>
      <c r="E13" s="133">
        <v>25938.479018999999</v>
      </c>
      <c r="F13" s="358">
        <v>0.12117555615723129</v>
      </c>
      <c r="G13" s="133">
        <v>155303.32711765001</v>
      </c>
      <c r="H13" s="189">
        <v>8.6166723800208636E-2</v>
      </c>
      <c r="I13" s="260">
        <v>15266.456201000001</v>
      </c>
      <c r="J13" s="364">
        <v>0.38930900693316706</v>
      </c>
      <c r="K13" s="260">
        <v>265790.35304781003</v>
      </c>
      <c r="L13" s="189">
        <v>4.0207667601380823E-2</v>
      </c>
      <c r="M13" s="260">
        <v>68706.331877620003</v>
      </c>
      <c r="N13" s="189">
        <v>9.6725048527364424E-2</v>
      </c>
      <c r="O13" s="260">
        <v>161801.62904639999</v>
      </c>
      <c r="P13" s="189">
        <v>3.1033437979540051E-3</v>
      </c>
      <c r="Q13" s="260">
        <v>448.97944999999999</v>
      </c>
      <c r="R13" s="189">
        <v>0.43954165162793085</v>
      </c>
      <c r="S13" s="260">
        <v>114.91558236</v>
      </c>
      <c r="T13" s="377" t="s">
        <v>24</v>
      </c>
      <c r="U13" s="260">
        <v>0</v>
      </c>
      <c r="V13" s="407" t="s">
        <v>601</v>
      </c>
      <c r="W13" s="260">
        <v>374948.548221</v>
      </c>
      <c r="X13" s="364">
        <v>3.8622289748044239E-3</v>
      </c>
      <c r="Y13" s="260">
        <v>204663.27900249002</v>
      </c>
      <c r="Z13" s="364">
        <v>5.0154332804738834E-2</v>
      </c>
      <c r="AA13" s="260">
        <v>13049.239546000001</v>
      </c>
      <c r="AB13" s="364">
        <v>0.27192891344290754</v>
      </c>
      <c r="AC13" s="260">
        <v>269030.52774997998</v>
      </c>
      <c r="AD13" s="397">
        <v>6.4457165289121307E-2</v>
      </c>
    </row>
    <row r="14" spans="1:30" ht="6" customHeight="1" x14ac:dyDescent="0.25">
      <c r="A14" s="17"/>
      <c r="B14" s="130"/>
      <c r="C14" s="130"/>
      <c r="D14" s="130"/>
      <c r="E14" s="130"/>
      <c r="F14" s="357"/>
      <c r="G14" s="130"/>
      <c r="H14" s="149"/>
      <c r="I14" s="130"/>
      <c r="J14" s="357"/>
      <c r="K14" s="130"/>
      <c r="L14" s="149"/>
      <c r="M14" s="130"/>
      <c r="N14" s="149"/>
      <c r="O14" s="130"/>
      <c r="P14" s="149"/>
      <c r="Q14" s="130"/>
      <c r="R14" s="149"/>
      <c r="S14" s="130"/>
      <c r="T14" s="378"/>
      <c r="U14" s="130"/>
      <c r="V14" s="357"/>
      <c r="W14" s="130"/>
      <c r="X14" s="357"/>
      <c r="Y14" s="130"/>
      <c r="Z14" s="357"/>
      <c r="AA14" s="130"/>
      <c r="AB14" s="357"/>
      <c r="AC14" s="130"/>
      <c r="AD14" s="395"/>
    </row>
    <row r="15" spans="1:30" x14ac:dyDescent="0.25">
      <c r="A15" s="126" t="s">
        <v>165</v>
      </c>
      <c r="B15" s="130"/>
      <c r="C15" s="136"/>
      <c r="D15" s="136"/>
      <c r="E15" s="136"/>
      <c r="F15" s="359"/>
      <c r="G15" s="136"/>
      <c r="H15" s="154"/>
      <c r="I15" s="136"/>
      <c r="J15" s="359"/>
      <c r="K15" s="136"/>
      <c r="L15" s="154"/>
      <c r="M15" s="136"/>
      <c r="N15" s="154"/>
      <c r="O15" s="136"/>
      <c r="P15" s="154"/>
      <c r="Q15" s="136"/>
      <c r="R15" s="154"/>
      <c r="S15" s="136"/>
      <c r="T15" s="367"/>
      <c r="U15" s="136"/>
      <c r="V15" s="359"/>
      <c r="W15" s="136"/>
      <c r="X15" s="359"/>
      <c r="Y15" s="136"/>
      <c r="Z15" s="359"/>
      <c r="AA15" s="136"/>
      <c r="AB15" s="359"/>
      <c r="AC15" s="136"/>
      <c r="AD15" s="396"/>
    </row>
    <row r="16" spans="1:30" x14ac:dyDescent="0.25">
      <c r="A16" s="17" t="s">
        <v>166</v>
      </c>
      <c r="B16" s="130"/>
      <c r="C16" s="130">
        <v>2934124.6648559999</v>
      </c>
      <c r="D16" s="264">
        <v>7.3798346946048036E-5</v>
      </c>
      <c r="E16" s="130">
        <v>1831242.0844399999</v>
      </c>
      <c r="F16" s="357">
        <v>1.387512203651112E-4</v>
      </c>
      <c r="G16" s="130">
        <v>1761067.05849</v>
      </c>
      <c r="H16" s="149">
        <v>5.2847424498303668E-3</v>
      </c>
      <c r="I16" s="130">
        <v>689512.88822900003</v>
      </c>
      <c r="J16" s="357">
        <v>4.8196535825974281E-2</v>
      </c>
      <c r="K16" s="130">
        <v>3423709.9643760002</v>
      </c>
      <c r="L16" s="149">
        <v>2.441908469756652E-3</v>
      </c>
      <c r="M16" s="130">
        <v>1218761.2686930001</v>
      </c>
      <c r="N16" s="149">
        <v>1.504123162500798E-2</v>
      </c>
      <c r="O16" s="130">
        <v>1144588.340447</v>
      </c>
      <c r="P16" s="149">
        <v>8.4590152746260028E-3</v>
      </c>
      <c r="Q16" s="130">
        <v>5491667.8087050002</v>
      </c>
      <c r="R16" s="149">
        <v>4.6456579321421353E-2</v>
      </c>
      <c r="S16" s="329">
        <v>75960.850078000003</v>
      </c>
      <c r="T16" s="376" t="s">
        <v>24</v>
      </c>
      <c r="U16" s="329">
        <v>2179140.9468169999</v>
      </c>
      <c r="V16" s="405">
        <v>3.9818690485690193E-2</v>
      </c>
      <c r="W16" s="329">
        <v>597490.54637600004</v>
      </c>
      <c r="X16" s="357">
        <v>0</v>
      </c>
      <c r="Y16" s="329">
        <v>982470.06469399994</v>
      </c>
      <c r="Z16" s="357">
        <v>4.7057140610588973E-3</v>
      </c>
      <c r="AA16" s="329">
        <v>618589.70267200004</v>
      </c>
      <c r="AB16" s="357">
        <v>2.6772744155719418E-2</v>
      </c>
      <c r="AC16" s="329">
        <v>1456191.8594839999</v>
      </c>
      <c r="AD16" s="395">
        <v>1.2493964717291365E-2</v>
      </c>
    </row>
    <row r="17" spans="1:30" x14ac:dyDescent="0.25">
      <c r="A17" s="17" t="s">
        <v>167</v>
      </c>
      <c r="B17" s="130"/>
      <c r="C17" s="130">
        <v>4942182.1624689996</v>
      </c>
      <c r="D17" s="264">
        <v>1.9788542774421349E-2</v>
      </c>
      <c r="E17" s="130">
        <v>4748992.3744409997</v>
      </c>
      <c r="F17" s="357">
        <v>1.4547063758579273E-2</v>
      </c>
      <c r="G17" s="130">
        <v>5490831.8118770001</v>
      </c>
      <c r="H17" s="149">
        <v>3.4123129786040722E-3</v>
      </c>
      <c r="I17" s="130">
        <v>677765.77294399997</v>
      </c>
      <c r="J17" s="357">
        <v>5.3476199591144989E-2</v>
      </c>
      <c r="K17" s="130">
        <v>3959038.5439980002</v>
      </c>
      <c r="L17" s="149">
        <v>2.5524926066001707E-2</v>
      </c>
      <c r="M17" s="130">
        <v>691071.61488400004</v>
      </c>
      <c r="N17" s="149">
        <v>6.7068724842330521E-2</v>
      </c>
      <c r="O17" s="130">
        <v>3175992.9135980001</v>
      </c>
      <c r="P17" s="149">
        <v>2.1124652027007675E-2</v>
      </c>
      <c r="Q17" s="130">
        <v>1259611.89234</v>
      </c>
      <c r="R17" s="149">
        <v>9.8716609693961468E-2</v>
      </c>
      <c r="S17" s="329">
        <v>263412.24046599999</v>
      </c>
      <c r="T17" s="376" t="s">
        <v>24</v>
      </c>
      <c r="U17" s="329">
        <v>822896.14742299996</v>
      </c>
      <c r="V17" s="405">
        <v>4.5484927202800327E-2</v>
      </c>
      <c r="W17" s="329">
        <v>4289252.335806</v>
      </c>
      <c r="X17" s="357">
        <v>2.4346393761041529E-2</v>
      </c>
      <c r="Y17" s="329">
        <v>648130.92284699995</v>
      </c>
      <c r="Z17" s="357">
        <v>2.1467418985167779E-2</v>
      </c>
      <c r="AA17" s="329">
        <v>362229.22538000002</v>
      </c>
      <c r="AB17" s="357">
        <v>0.11110050984920337</v>
      </c>
      <c r="AC17" s="329">
        <v>2297921.5467960001</v>
      </c>
      <c r="AD17" s="395">
        <v>4.9545870724675076E-2</v>
      </c>
    </row>
    <row r="18" spans="1:30" x14ac:dyDescent="0.25">
      <c r="A18" s="17" t="s">
        <v>567</v>
      </c>
      <c r="B18" s="130"/>
      <c r="C18" s="130">
        <v>2697791.6414410002</v>
      </c>
      <c r="D18" s="264">
        <v>5.0074656806276714E-3</v>
      </c>
      <c r="E18" s="130">
        <v>1187853.6453740001</v>
      </c>
      <c r="F18" s="357">
        <v>2.581309642430394E-2</v>
      </c>
      <c r="G18" s="130">
        <v>1507322.864819</v>
      </c>
      <c r="H18" s="149">
        <v>4.5862246187250042E-3</v>
      </c>
      <c r="I18" s="130">
        <v>400687.72032299999</v>
      </c>
      <c r="J18" s="357">
        <v>4.8240109293637562E-2</v>
      </c>
      <c r="K18" s="130">
        <v>4609906.7136430005</v>
      </c>
      <c r="L18" s="149">
        <v>2.9053709311431454E-2</v>
      </c>
      <c r="M18" s="130">
        <v>874819.66101899999</v>
      </c>
      <c r="N18" s="149">
        <v>3.3426609535659367E-2</v>
      </c>
      <c r="O18" s="130">
        <v>566584.25523100002</v>
      </c>
      <c r="P18" s="149">
        <v>4.7339757948382305E-3</v>
      </c>
      <c r="Q18" s="130">
        <v>1250415.327972</v>
      </c>
      <c r="R18" s="149">
        <v>6.3987451723553773E-2</v>
      </c>
      <c r="S18" s="329">
        <v>243736.75565100001</v>
      </c>
      <c r="T18" s="366" t="s">
        <v>24</v>
      </c>
      <c r="U18" s="365">
        <v>392778.41744200001</v>
      </c>
      <c r="V18" s="406">
        <v>5.4339191498859969E-2</v>
      </c>
      <c r="W18" s="365">
        <v>2278542.2108419999</v>
      </c>
      <c r="X18" s="359">
        <v>2.1649216537345323E-2</v>
      </c>
      <c r="Y18" s="365">
        <v>1095973.8701200001</v>
      </c>
      <c r="Z18" s="359">
        <v>1.328160042301575E-2</v>
      </c>
      <c r="AA18" s="365">
        <v>398136.306668</v>
      </c>
      <c r="AB18" s="359">
        <v>6.5436196620783996E-2</v>
      </c>
      <c r="AC18" s="365">
        <v>1316040.400163</v>
      </c>
      <c r="AD18" s="396">
        <v>3.4445819739565238E-2</v>
      </c>
    </row>
    <row r="19" spans="1:30" s="311" customFormat="1" x14ac:dyDescent="0.25">
      <c r="A19" s="132" t="s">
        <v>164</v>
      </c>
      <c r="B19" s="260"/>
      <c r="C19" s="133">
        <v>10574098.468766</v>
      </c>
      <c r="D19" s="355">
        <v>1.054692426578234E-2</v>
      </c>
      <c r="E19" s="133">
        <v>7768088.1042550001</v>
      </c>
      <c r="F19" s="358">
        <v>1.2873201394977038E-2</v>
      </c>
      <c r="G19" s="133">
        <v>8759221.7351859994</v>
      </c>
      <c r="H19" s="151">
        <v>3.9907819191949837E-3</v>
      </c>
      <c r="I19" s="133">
        <v>1767966.3814960001</v>
      </c>
      <c r="J19" s="358">
        <v>5.0230417682408247E-2</v>
      </c>
      <c r="K19" s="133">
        <v>11992655.222017001</v>
      </c>
      <c r="L19" s="151">
        <v>2.0291539912882777E-2</v>
      </c>
      <c r="M19" s="133">
        <v>2784652.5445960001</v>
      </c>
      <c r="N19" s="151">
        <v>3.3728882236410747E-2</v>
      </c>
      <c r="O19" s="133">
        <v>4887165.5092760008</v>
      </c>
      <c r="P19" s="151">
        <v>1.6258101223334844E-2</v>
      </c>
      <c r="Q19" s="133">
        <v>8001695.0290169995</v>
      </c>
      <c r="R19" s="151">
        <v>5.7422784231436347E-2</v>
      </c>
      <c r="S19" s="133">
        <v>583109.84619499999</v>
      </c>
      <c r="T19" s="377" t="s">
        <v>24</v>
      </c>
      <c r="U19" s="260">
        <v>3394815.511682</v>
      </c>
      <c r="V19" s="407">
        <v>4.2872188897501821E-2</v>
      </c>
      <c r="W19" s="260">
        <v>7165285.0930240005</v>
      </c>
      <c r="X19" s="364">
        <v>2.1458529287228877E-2</v>
      </c>
      <c r="Y19" s="260">
        <v>2726574.857661</v>
      </c>
      <c r="Z19" s="364">
        <v>1.213728212890113E-2</v>
      </c>
      <c r="AA19" s="260">
        <v>1378955.2347200001</v>
      </c>
      <c r="AB19" s="364">
        <v>6.008731757766194E-2</v>
      </c>
      <c r="AC19" s="260">
        <v>5070153.8064430002</v>
      </c>
      <c r="AD19" s="397">
        <v>3.4984781679718087E-2</v>
      </c>
    </row>
    <row r="20" spans="1:30" ht="6" customHeight="1" x14ac:dyDescent="0.25">
      <c r="A20" s="17"/>
      <c r="B20" s="130"/>
      <c r="C20" s="130"/>
      <c r="D20" s="130"/>
      <c r="E20" s="130"/>
      <c r="F20" s="357"/>
      <c r="G20" s="130"/>
      <c r="H20" s="149"/>
      <c r="I20" s="130"/>
      <c r="J20" s="357"/>
      <c r="K20" s="130"/>
      <c r="L20" s="149"/>
      <c r="M20" s="130"/>
      <c r="N20" s="149"/>
      <c r="O20" s="130"/>
      <c r="P20" s="149"/>
      <c r="Q20" s="130"/>
      <c r="R20" s="149"/>
      <c r="S20" s="130"/>
      <c r="T20" s="378"/>
      <c r="U20" s="130"/>
      <c r="V20" s="357"/>
      <c r="W20" s="130"/>
      <c r="X20" s="357"/>
      <c r="Y20" s="130"/>
      <c r="Z20" s="357"/>
      <c r="AA20" s="130"/>
      <c r="AB20" s="357"/>
      <c r="AC20" s="130"/>
      <c r="AD20" s="395"/>
    </row>
    <row r="21" spans="1:30" x14ac:dyDescent="0.25">
      <c r="A21" s="126" t="s">
        <v>1</v>
      </c>
      <c r="B21" s="130"/>
      <c r="C21" s="136"/>
      <c r="D21" s="136"/>
      <c r="E21" s="136"/>
      <c r="F21" s="359"/>
      <c r="G21" s="136"/>
      <c r="H21" s="154"/>
      <c r="I21" s="136"/>
      <c r="J21" s="359"/>
      <c r="K21" s="136"/>
      <c r="L21" s="154"/>
      <c r="M21" s="136"/>
      <c r="N21" s="154"/>
      <c r="O21" s="136"/>
      <c r="P21" s="154"/>
      <c r="Q21" s="136"/>
      <c r="R21" s="154"/>
      <c r="S21" s="136"/>
      <c r="T21" s="367"/>
      <c r="U21" s="136"/>
      <c r="V21" s="359"/>
      <c r="W21" s="136"/>
      <c r="X21" s="359"/>
      <c r="Y21" s="136"/>
      <c r="Z21" s="359"/>
      <c r="AA21" s="136"/>
      <c r="AB21" s="359"/>
      <c r="AC21" s="136"/>
      <c r="AD21" s="396"/>
    </row>
    <row r="22" spans="1:30" ht="13.5" customHeight="1" x14ac:dyDescent="0.25">
      <c r="A22" s="17" t="s">
        <v>410</v>
      </c>
      <c r="B22" s="130"/>
      <c r="C22" s="130">
        <v>684204.51213599998</v>
      </c>
      <c r="D22" s="264">
        <v>2.1527393460206053E-3</v>
      </c>
      <c r="E22" s="130">
        <v>359811.14873399999</v>
      </c>
      <c r="F22" s="357">
        <v>1.4069156680696394E-2</v>
      </c>
      <c r="G22" s="130">
        <v>737581.25816600001</v>
      </c>
      <c r="H22" s="149">
        <v>6.6607227591652281E-3</v>
      </c>
      <c r="I22" s="130">
        <v>342723.05646200001</v>
      </c>
      <c r="J22" s="357">
        <v>1.0300227686582297E-2</v>
      </c>
      <c r="K22" s="130">
        <v>664847.55596699996</v>
      </c>
      <c r="L22" s="149">
        <v>1.7653543790093391E-2</v>
      </c>
      <c r="M22" s="130">
        <v>305435.99148800003</v>
      </c>
      <c r="N22" s="149">
        <v>3.0966928042504786E-2</v>
      </c>
      <c r="O22" s="130">
        <v>291963.34563499998</v>
      </c>
      <c r="P22" s="149">
        <v>1.6863628676714867E-2</v>
      </c>
      <c r="Q22" s="130">
        <v>339904.23064600001</v>
      </c>
      <c r="R22" s="149">
        <v>6.7032343056445953E-2</v>
      </c>
      <c r="S22" s="329">
        <v>583501.47847089998</v>
      </c>
      <c r="T22" s="376" t="s">
        <v>24</v>
      </c>
      <c r="U22" s="329">
        <v>624120.80829199997</v>
      </c>
      <c r="V22" s="405">
        <v>3.9447061315541744E-2</v>
      </c>
      <c r="W22" s="329">
        <v>189600.485609</v>
      </c>
      <c r="X22" s="357">
        <v>1.715108043924567E-3</v>
      </c>
      <c r="Y22" s="329">
        <v>348621.54853700002</v>
      </c>
      <c r="Z22" s="357">
        <v>4.794385599553975E-3</v>
      </c>
      <c r="AA22" s="329">
        <v>250386.70856200001</v>
      </c>
      <c r="AB22" s="357">
        <v>3.7641306885370228E-2</v>
      </c>
      <c r="AC22" s="329">
        <v>2581303.3848379999</v>
      </c>
      <c r="AD22" s="395">
        <v>3.4631014269022167E-2</v>
      </c>
    </row>
    <row r="23" spans="1:30" ht="13.5" customHeight="1" x14ac:dyDescent="0.25">
      <c r="A23" s="17" t="s">
        <v>168</v>
      </c>
      <c r="B23" s="130"/>
      <c r="C23" s="130">
        <v>3101722.9856151603</v>
      </c>
      <c r="D23" s="264">
        <v>3.7399301401924985E-3</v>
      </c>
      <c r="E23" s="130">
        <v>2191683.2512068702</v>
      </c>
      <c r="F23" s="357">
        <v>1.7947723873118723E-3</v>
      </c>
      <c r="G23" s="130">
        <v>4178219.85544036</v>
      </c>
      <c r="H23" s="149">
        <v>3.9541685632738785E-2</v>
      </c>
      <c r="I23" s="130">
        <v>1554224.0590669599</v>
      </c>
      <c r="J23" s="357">
        <v>1.3905310397764792E-2</v>
      </c>
      <c r="K23" s="130">
        <v>4770669.3022101205</v>
      </c>
      <c r="L23" s="149">
        <v>9.6559659890382999E-3</v>
      </c>
      <c r="M23" s="130">
        <v>1911242.1218665701</v>
      </c>
      <c r="N23" s="149">
        <v>1.5768368015820641E-2</v>
      </c>
      <c r="O23" s="130">
        <v>1581045.8184477901</v>
      </c>
      <c r="P23" s="149">
        <v>9.2265722903537208E-3</v>
      </c>
      <c r="Q23" s="130">
        <v>1339805.3757001101</v>
      </c>
      <c r="R23" s="149">
        <v>4.1521896945868046E-2</v>
      </c>
      <c r="S23" s="329">
        <v>2743027.9058776</v>
      </c>
      <c r="T23" s="376" t="s">
        <v>24</v>
      </c>
      <c r="U23" s="329">
        <v>536875.35871604003</v>
      </c>
      <c r="V23" s="405">
        <v>2.6931479561585658E-2</v>
      </c>
      <c r="W23" s="329">
        <v>992436.3925526801</v>
      </c>
      <c r="X23" s="357">
        <v>8.9859921328677168E-3</v>
      </c>
      <c r="Y23" s="329">
        <v>1722850.0260404199</v>
      </c>
      <c r="Z23" s="357">
        <v>6.0369618965661412E-2</v>
      </c>
      <c r="AA23" s="329">
        <v>616589.95472172997</v>
      </c>
      <c r="AB23" s="357">
        <v>3.422239500731579E-2</v>
      </c>
      <c r="AC23" s="329">
        <v>5200766.6686245706</v>
      </c>
      <c r="AD23" s="395">
        <v>4.7740232055933267E-3</v>
      </c>
    </row>
    <row r="24" spans="1:30" ht="13.5" customHeight="1" x14ac:dyDescent="0.25">
      <c r="A24" s="17" t="s">
        <v>441</v>
      </c>
      <c r="B24" s="130"/>
      <c r="C24" s="130">
        <v>430352.72612900002</v>
      </c>
      <c r="D24" s="264">
        <v>1.5590994818024603E-2</v>
      </c>
      <c r="E24" s="130">
        <v>261114.12036999999</v>
      </c>
      <c r="F24" s="357">
        <v>5.9168675666055864E-3</v>
      </c>
      <c r="G24" s="130">
        <v>190769.65900099999</v>
      </c>
      <c r="H24" s="149">
        <v>6.5367249830512272E-2</v>
      </c>
      <c r="I24" s="130">
        <v>135856.70011199999</v>
      </c>
      <c r="J24" s="357">
        <v>8.1408647110390808E-2</v>
      </c>
      <c r="K24" s="130">
        <v>864637.92686500004</v>
      </c>
      <c r="L24" s="149">
        <v>4.0409392221184934E-2</v>
      </c>
      <c r="M24" s="130">
        <v>317152.96991099999</v>
      </c>
      <c r="N24" s="149">
        <v>5.2008941062821501E-2</v>
      </c>
      <c r="O24" s="130">
        <v>186433.078546</v>
      </c>
      <c r="P24" s="149">
        <v>6.0020164711484247E-2</v>
      </c>
      <c r="Q24" s="130">
        <v>218347.36258700001</v>
      </c>
      <c r="R24" s="149">
        <v>7.5625371208322217E-2</v>
      </c>
      <c r="S24" s="329">
        <v>130315.698353</v>
      </c>
      <c r="T24" s="376" t="s">
        <v>24</v>
      </c>
      <c r="U24" s="329">
        <v>121660.31817</v>
      </c>
      <c r="V24" s="405">
        <v>2.6194140767797403E-4</v>
      </c>
      <c r="W24" s="329">
        <v>274363.80784000002</v>
      </c>
      <c r="X24" s="357">
        <v>5.5188903446150685E-3</v>
      </c>
      <c r="Y24" s="329">
        <v>158794.441773</v>
      </c>
      <c r="Z24" s="357">
        <v>6.9898959340573538E-2</v>
      </c>
      <c r="AA24" s="329">
        <v>148158.80652300001</v>
      </c>
      <c r="AB24" s="357">
        <v>8.4650256541132729E-2</v>
      </c>
      <c r="AC24" s="329">
        <v>801920.42179000005</v>
      </c>
      <c r="AD24" s="395">
        <v>5.0721394286491299E-2</v>
      </c>
    </row>
    <row r="25" spans="1:30" ht="13.5" customHeight="1" x14ac:dyDescent="0.25">
      <c r="A25" s="17" t="s">
        <v>170</v>
      </c>
      <c r="B25" s="130"/>
      <c r="C25" s="130">
        <v>894632.30845600006</v>
      </c>
      <c r="D25" s="264">
        <v>9.8380517557989291E-3</v>
      </c>
      <c r="E25" s="130">
        <v>142438.19956800001</v>
      </c>
      <c r="F25" s="357">
        <v>1.828055024492866E-2</v>
      </c>
      <c r="G25" s="130">
        <v>366548.34293699998</v>
      </c>
      <c r="H25" s="149">
        <v>2.2748462107856681E-3</v>
      </c>
      <c r="I25" s="130">
        <v>274174.81254200003</v>
      </c>
      <c r="J25" s="357">
        <v>3.901576540828796E-2</v>
      </c>
      <c r="K25" s="130">
        <v>850093.07658800005</v>
      </c>
      <c r="L25" s="149">
        <v>8.8360583915688753E-3</v>
      </c>
      <c r="M25" s="130">
        <v>468999.882323</v>
      </c>
      <c r="N25" s="149">
        <v>2.5843769237136955E-2</v>
      </c>
      <c r="O25" s="130">
        <v>142272.81188200001</v>
      </c>
      <c r="P25" s="149">
        <v>9.2620955934499087E-3</v>
      </c>
      <c r="Q25" s="130">
        <v>3432406.0817800001</v>
      </c>
      <c r="R25" s="149">
        <v>5.7980673840839485E-2</v>
      </c>
      <c r="S25" s="329">
        <v>14476.831338</v>
      </c>
      <c r="T25" s="376" t="s">
        <v>24</v>
      </c>
      <c r="U25" s="329">
        <v>143101.947163</v>
      </c>
      <c r="V25" s="405">
        <v>1.7644010903108302E-2</v>
      </c>
      <c r="W25" s="329">
        <v>241152.79773300001</v>
      </c>
      <c r="X25" s="357">
        <v>2.8107315211431437E-4</v>
      </c>
      <c r="Y25" s="329">
        <v>58465.232195999997</v>
      </c>
      <c r="Z25" s="357">
        <v>1.2884402775903755E-3</v>
      </c>
      <c r="AA25" s="329">
        <v>300519.27117399999</v>
      </c>
      <c r="AB25" s="357">
        <v>1.3978839884673093E-2</v>
      </c>
      <c r="AC25" s="329">
        <v>656266.13358899998</v>
      </c>
      <c r="AD25" s="395">
        <v>2.2706882326084693E-3</v>
      </c>
    </row>
    <row r="26" spans="1:30" ht="13.5" customHeight="1" x14ac:dyDescent="0.25">
      <c r="A26" s="17" t="s">
        <v>171</v>
      </c>
      <c r="B26" s="130"/>
      <c r="C26" s="130">
        <v>1963341.1380129999</v>
      </c>
      <c r="D26" s="264">
        <v>9.4366904641700246E-3</v>
      </c>
      <c r="E26" s="130">
        <v>632561.31368200004</v>
      </c>
      <c r="F26" s="357">
        <v>5.5015187172029346E-3</v>
      </c>
      <c r="G26" s="130">
        <v>805133.64604899997</v>
      </c>
      <c r="H26" s="149">
        <v>7.1209666992988552E-3</v>
      </c>
      <c r="I26" s="130">
        <v>178779.79644500001</v>
      </c>
      <c r="J26" s="357">
        <v>2.2933836141050542E-2</v>
      </c>
      <c r="K26" s="130">
        <v>711414.55559100001</v>
      </c>
      <c r="L26" s="149">
        <v>6.0149894985563534E-3</v>
      </c>
      <c r="M26" s="130">
        <v>390308.734008</v>
      </c>
      <c r="N26" s="149">
        <v>4.9276500147715854E-2</v>
      </c>
      <c r="O26" s="130">
        <v>80727.623212000006</v>
      </c>
      <c r="P26" s="149">
        <v>5.4950286624326092E-2</v>
      </c>
      <c r="Q26" s="130">
        <v>984861.83648000006</v>
      </c>
      <c r="R26" s="149">
        <v>5.6697394937725305E-2</v>
      </c>
      <c r="S26" s="329">
        <v>38199.699533999999</v>
      </c>
      <c r="T26" s="376" t="s">
        <v>24</v>
      </c>
      <c r="U26" s="329">
        <v>1277480.4275430001</v>
      </c>
      <c r="V26" s="405">
        <v>4.02740080816371E-2</v>
      </c>
      <c r="W26" s="329">
        <v>193253.97431300001</v>
      </c>
      <c r="X26" s="357">
        <v>1.8668112383328692E-2</v>
      </c>
      <c r="Y26" s="329">
        <v>314548.81639599998</v>
      </c>
      <c r="Z26" s="357">
        <v>1.1374066423114018E-2</v>
      </c>
      <c r="AA26" s="329">
        <v>491977.96773199999</v>
      </c>
      <c r="AB26" s="357">
        <v>4.046430455163072E-2</v>
      </c>
      <c r="AC26" s="329">
        <v>729936.88668300002</v>
      </c>
      <c r="AD26" s="395">
        <v>2.1434302269744965E-2</v>
      </c>
    </row>
    <row r="27" spans="1:30" ht="13.5" customHeight="1" x14ac:dyDescent="0.25">
      <c r="A27" s="17" t="s">
        <v>260</v>
      </c>
      <c r="B27" s="130"/>
      <c r="C27" s="130">
        <v>1017418.386213</v>
      </c>
      <c r="D27" s="264">
        <v>1.213615429678983E-2</v>
      </c>
      <c r="E27" s="130">
        <v>991519.39378699998</v>
      </c>
      <c r="F27" s="357">
        <v>1.0051740833766304E-2</v>
      </c>
      <c r="G27" s="130">
        <v>436110.954876</v>
      </c>
      <c r="H27" s="149">
        <v>9.211859757437808E-3</v>
      </c>
      <c r="I27" s="130">
        <v>81028.788667999994</v>
      </c>
      <c r="J27" s="357">
        <v>2.2233980855639858E-2</v>
      </c>
      <c r="K27" s="130">
        <v>740443.49528899998</v>
      </c>
      <c r="L27" s="149">
        <v>3.321895190584357E-2</v>
      </c>
      <c r="M27" s="130">
        <v>189579.84880000001</v>
      </c>
      <c r="N27" s="149">
        <v>3.006077924459237E-2</v>
      </c>
      <c r="O27" s="130">
        <v>96918.438167999993</v>
      </c>
      <c r="P27" s="149">
        <v>0.11213854770503755</v>
      </c>
      <c r="Q27" s="130">
        <v>184349.11658</v>
      </c>
      <c r="R27" s="149">
        <v>3.6166450247710757E-2</v>
      </c>
      <c r="S27" s="329">
        <v>107138.862356</v>
      </c>
      <c r="T27" s="376" t="s">
        <v>24</v>
      </c>
      <c r="U27" s="329">
        <v>57182.751042000004</v>
      </c>
      <c r="V27" s="405">
        <v>4.696287548368492E-2</v>
      </c>
      <c r="W27" s="329">
        <v>383721.36203900003</v>
      </c>
      <c r="X27" s="357">
        <v>2.3815238618566159E-4</v>
      </c>
      <c r="Y27" s="329">
        <v>180900.74417600001</v>
      </c>
      <c r="Z27" s="357">
        <v>8.5803587932720537E-3</v>
      </c>
      <c r="AA27" s="329">
        <v>56106.978840000003</v>
      </c>
      <c r="AB27" s="357">
        <v>6.634763573022924E-2</v>
      </c>
      <c r="AC27" s="329">
        <v>271559.78172799997</v>
      </c>
      <c r="AD27" s="395">
        <v>4.5884414513488458E-3</v>
      </c>
    </row>
    <row r="28" spans="1:30" ht="13.5" customHeight="1" x14ac:dyDescent="0.25">
      <c r="A28" s="17" t="s">
        <v>539</v>
      </c>
      <c r="B28" s="130"/>
      <c r="C28" s="130">
        <v>157214.65036</v>
      </c>
      <c r="D28" s="264">
        <v>1.1174104429691014E-2</v>
      </c>
      <c r="E28" s="130">
        <v>294068.96226548997</v>
      </c>
      <c r="F28" s="357">
        <v>8.4817623382782478E-3</v>
      </c>
      <c r="G28" s="130">
        <v>221944.98930700001</v>
      </c>
      <c r="H28" s="149">
        <v>1.3476447156293899E-2</v>
      </c>
      <c r="I28" s="130">
        <v>140796.45009100001</v>
      </c>
      <c r="J28" s="357">
        <v>1.7724876041881995E-2</v>
      </c>
      <c r="K28" s="130">
        <v>337428.22875100002</v>
      </c>
      <c r="L28" s="149">
        <v>1.2464341103196854E-2</v>
      </c>
      <c r="M28" s="130">
        <v>177230.67771093</v>
      </c>
      <c r="N28" s="149">
        <v>2.3548757923316413E-2</v>
      </c>
      <c r="O28" s="130">
        <v>134320.021657</v>
      </c>
      <c r="P28" s="149">
        <v>0.1521282315988601</v>
      </c>
      <c r="Q28" s="130">
        <v>205609.32709185997</v>
      </c>
      <c r="R28" s="149">
        <v>2.8284570229646148E-2</v>
      </c>
      <c r="S28" s="329">
        <v>119411.314099</v>
      </c>
      <c r="T28" s="376" t="s">
        <v>24</v>
      </c>
      <c r="U28" s="329">
        <v>86918.056651999999</v>
      </c>
      <c r="V28" s="405">
        <v>6.2265636421997346E-2</v>
      </c>
      <c r="W28" s="329">
        <v>234776.70861500001</v>
      </c>
      <c r="X28" s="357">
        <v>1.3832107704198893E-3</v>
      </c>
      <c r="Y28" s="329">
        <v>142769.50458400001</v>
      </c>
      <c r="Z28" s="357">
        <v>1.1452870392486086E-2</v>
      </c>
      <c r="AA28" s="329">
        <v>120489.453863</v>
      </c>
      <c r="AB28" s="357">
        <v>2.4262489564638254E-2</v>
      </c>
      <c r="AC28" s="329">
        <v>331979.35504599998</v>
      </c>
      <c r="AD28" s="395">
        <v>1.772644482421078E-2</v>
      </c>
    </row>
    <row r="29" spans="1:30" ht="13.5" customHeight="1" x14ac:dyDescent="0.25">
      <c r="A29" s="17" t="s">
        <v>549</v>
      </c>
      <c r="B29" s="130"/>
      <c r="C29" s="130">
        <v>42679.448109999998</v>
      </c>
      <c r="D29" s="264">
        <v>2.345854471734405E-2</v>
      </c>
      <c r="E29" s="130">
        <v>41898.786314999998</v>
      </c>
      <c r="F29" s="357">
        <v>2.6508250898961629E-3</v>
      </c>
      <c r="G29" s="130">
        <v>211103.43657399999</v>
      </c>
      <c r="H29" s="149">
        <v>0</v>
      </c>
      <c r="I29" s="130">
        <v>48480.526243</v>
      </c>
      <c r="J29" s="357">
        <v>0</v>
      </c>
      <c r="K29" s="130">
        <v>388940.192881</v>
      </c>
      <c r="L29" s="149">
        <v>4.5485291784726272E-3</v>
      </c>
      <c r="M29" s="130">
        <v>68422.350009000002</v>
      </c>
      <c r="N29" s="149">
        <v>2.5780862112569535E-2</v>
      </c>
      <c r="O29" s="130">
        <v>165212.239202</v>
      </c>
      <c r="P29" s="149">
        <v>1.0345509371797856E-2</v>
      </c>
      <c r="Q29" s="130">
        <v>872421.92399799998</v>
      </c>
      <c r="R29" s="149">
        <v>8.177728388926131E-2</v>
      </c>
      <c r="S29" s="329">
        <v>69496.198069000005</v>
      </c>
      <c r="T29" s="376" t="s">
        <v>24</v>
      </c>
      <c r="U29" s="329">
        <v>88608.929906000005</v>
      </c>
      <c r="V29" s="405">
        <v>3.2253170352376424E-2</v>
      </c>
      <c r="W29" s="329">
        <v>38473.420470999998</v>
      </c>
      <c r="X29" s="357">
        <v>6.8985093540112133E-3</v>
      </c>
      <c r="Y29" s="329">
        <v>50837.773265000003</v>
      </c>
      <c r="Z29" s="357">
        <v>0</v>
      </c>
      <c r="AA29" s="329">
        <v>72451.698031000007</v>
      </c>
      <c r="AB29" s="357">
        <v>1.2551071923958452E-2</v>
      </c>
      <c r="AC29" s="329">
        <v>88765.015060999998</v>
      </c>
      <c r="AD29" s="395">
        <v>4.186146318396331E-3</v>
      </c>
    </row>
    <row r="30" spans="1:30" ht="13.5" customHeight="1" x14ac:dyDescent="0.25">
      <c r="A30" s="17" t="s">
        <v>568</v>
      </c>
      <c r="B30" s="130"/>
      <c r="C30" s="130">
        <v>670637.12284900004</v>
      </c>
      <c r="D30" s="264">
        <v>4.2561125320267623E-3</v>
      </c>
      <c r="E30" s="130">
        <v>199855.598096</v>
      </c>
      <c r="F30" s="357">
        <v>1.0325215448850121E-2</v>
      </c>
      <c r="G30" s="130">
        <v>157097.506379</v>
      </c>
      <c r="H30" s="149">
        <v>2.4185727307686282E-3</v>
      </c>
      <c r="I30" s="130">
        <v>106816.92643599999</v>
      </c>
      <c r="J30" s="357">
        <v>9.390397762483696E-3</v>
      </c>
      <c r="K30" s="130">
        <v>364240.09856100002</v>
      </c>
      <c r="L30" s="149">
        <v>1.5095116530886831E-2</v>
      </c>
      <c r="M30" s="130">
        <v>580556.32781000005</v>
      </c>
      <c r="N30" s="149">
        <v>1.5089144672740416E-2</v>
      </c>
      <c r="O30" s="130">
        <v>132984.85662000001</v>
      </c>
      <c r="P30" s="149">
        <v>1.4897670203616601E-2</v>
      </c>
      <c r="Q30" s="130">
        <v>1652198.4253710001</v>
      </c>
      <c r="R30" s="149">
        <v>1.201768784311814E-2</v>
      </c>
      <c r="S30" s="329">
        <v>67113.881620999993</v>
      </c>
      <c r="T30" s="376" t="s">
        <v>24</v>
      </c>
      <c r="U30" s="329">
        <v>609909.78239299997</v>
      </c>
      <c r="V30" s="405">
        <v>1.0403335660734639E-2</v>
      </c>
      <c r="W30" s="329">
        <v>60559.438652999997</v>
      </c>
      <c r="X30" s="357">
        <v>1.6307610208521593E-3</v>
      </c>
      <c r="Y30" s="329">
        <v>219270.61672300001</v>
      </c>
      <c r="Z30" s="357">
        <v>1.2025879857542283E-2</v>
      </c>
      <c r="AA30" s="329">
        <v>444774.671271</v>
      </c>
      <c r="AB30" s="357">
        <v>1.985778543719847E-3</v>
      </c>
      <c r="AC30" s="329">
        <v>2440100.9310150002</v>
      </c>
      <c r="AD30" s="395">
        <v>6.1990180273846279E-4</v>
      </c>
    </row>
    <row r="31" spans="1:30" ht="13.5" customHeight="1" x14ac:dyDescent="0.25">
      <c r="A31" s="17" t="s">
        <v>573</v>
      </c>
      <c r="B31" s="130"/>
      <c r="C31" s="130">
        <v>464504.02188632003</v>
      </c>
      <c r="D31" s="264">
        <v>1.6417932460585649E-2</v>
      </c>
      <c r="E31" s="130">
        <v>311242.76356807002</v>
      </c>
      <c r="F31" s="357">
        <v>1.6048621737377582E-2</v>
      </c>
      <c r="G31" s="130">
        <v>186240.62445567999</v>
      </c>
      <c r="H31" s="149">
        <v>5.0984819384879412E-3</v>
      </c>
      <c r="I31" s="130">
        <v>79378.159119999997</v>
      </c>
      <c r="J31" s="357">
        <v>3.7571945898762487E-3</v>
      </c>
      <c r="K31" s="130">
        <v>448350.70323797996</v>
      </c>
      <c r="L31" s="149">
        <v>7.316340642068442E-3</v>
      </c>
      <c r="M31" s="130">
        <v>300639.54354471003</v>
      </c>
      <c r="N31" s="149">
        <v>7.6989704737752797E-3</v>
      </c>
      <c r="O31" s="130">
        <v>113778.02965700001</v>
      </c>
      <c r="P31" s="149">
        <v>2.2888992943988613E-2</v>
      </c>
      <c r="Q31" s="130">
        <v>53131.259666999998</v>
      </c>
      <c r="R31" s="149">
        <v>3.1377557194177716E-2</v>
      </c>
      <c r="S31" s="329">
        <v>302853.17637674999</v>
      </c>
      <c r="T31" s="376" t="s">
        <v>24</v>
      </c>
      <c r="U31" s="329">
        <v>35804.851728000001</v>
      </c>
      <c r="V31" s="405">
        <v>6.4096750279384372E-3</v>
      </c>
      <c r="W31" s="329">
        <v>219689.77577861</v>
      </c>
      <c r="X31" s="357">
        <v>1.0847082157348259E-2</v>
      </c>
      <c r="Y31" s="329">
        <v>159301.593475</v>
      </c>
      <c r="Z31" s="357">
        <v>4.224783846908723E-2</v>
      </c>
      <c r="AA31" s="329">
        <v>330632.00427600002</v>
      </c>
      <c r="AB31" s="357">
        <v>3.8364771274263343E-3</v>
      </c>
      <c r="AC31" s="329">
        <v>375179.56641000003</v>
      </c>
      <c r="AD31" s="395">
        <v>3.8364771274263343E-3</v>
      </c>
    </row>
    <row r="32" spans="1:30" ht="13.5" customHeight="1" x14ac:dyDescent="0.25">
      <c r="A32" s="132" t="s">
        <v>164</v>
      </c>
      <c r="B32" s="260"/>
      <c r="C32" s="133">
        <v>9426707.2997674812</v>
      </c>
      <c r="D32" s="355">
        <v>7.7104509411666756E-3</v>
      </c>
      <c r="E32" s="133">
        <v>5426193.5375924297</v>
      </c>
      <c r="F32" s="358">
        <v>6.6814869150587175E-3</v>
      </c>
      <c r="G32" s="133">
        <v>7490750.2731850408</v>
      </c>
      <c r="H32" s="151">
        <v>2.6366098338546393E-2</v>
      </c>
      <c r="I32" s="133">
        <v>2942259.2751859599</v>
      </c>
      <c r="J32" s="358">
        <v>1.923614809215712E-2</v>
      </c>
      <c r="K32" s="133">
        <v>10141065.135941101</v>
      </c>
      <c r="L32" s="151">
        <v>1.4188121930225383E-2</v>
      </c>
      <c r="M32" s="133">
        <v>4709568.4474712089</v>
      </c>
      <c r="N32" s="151">
        <v>2.3389686094291207E-2</v>
      </c>
      <c r="O32" s="133">
        <v>2925656.2630267902</v>
      </c>
      <c r="P32" s="151">
        <v>2.5311067643216129E-2</v>
      </c>
      <c r="Q32" s="133">
        <v>9283034.9399009701</v>
      </c>
      <c r="R32" s="151">
        <v>4.9028212548039296E-2</v>
      </c>
      <c r="S32" s="139">
        <v>4175535.0460952502</v>
      </c>
      <c r="T32" s="368" t="s">
        <v>24</v>
      </c>
      <c r="U32" s="139">
        <v>3581663.2316050408</v>
      </c>
      <c r="V32" s="408">
        <v>3.0883580264136287E-2</v>
      </c>
      <c r="W32" s="139">
        <v>2828028.1636042902</v>
      </c>
      <c r="X32" s="360">
        <v>6.2220573042044598E-3</v>
      </c>
      <c r="Y32" s="139">
        <v>3356360.2971654199</v>
      </c>
      <c r="Z32" s="360">
        <v>3.9622147889293094E-2</v>
      </c>
      <c r="AA32" s="139">
        <v>2832087.51499373</v>
      </c>
      <c r="AB32" s="360">
        <v>2.7147175960132788E-2</v>
      </c>
      <c r="AC32" s="139">
        <v>13477778.14478457</v>
      </c>
      <c r="AD32" s="398">
        <v>1.3550470588326277E-2</v>
      </c>
    </row>
    <row r="33" spans="1:31" s="311" customFormat="1" ht="13.5" customHeight="1" x14ac:dyDescent="0.25">
      <c r="A33" s="132" t="s">
        <v>172</v>
      </c>
      <c r="B33" s="260"/>
      <c r="C33" s="133">
        <v>20238590.730828792</v>
      </c>
      <c r="D33" s="355">
        <v>9.6251369045730999E-3</v>
      </c>
      <c r="E33" s="133">
        <v>13220220.120866429</v>
      </c>
      <c r="F33" s="358">
        <v>1.0544326197789819E-2</v>
      </c>
      <c r="G33" s="133">
        <v>16405275.33548869</v>
      </c>
      <c r="H33" s="151">
        <v>1.4985422428142794E-2</v>
      </c>
      <c r="I33" s="133">
        <v>4725492.1128829606</v>
      </c>
      <c r="J33" s="358">
        <v>3.2027731762452424E-2</v>
      </c>
      <c r="K33" s="133">
        <v>22399510.711005911</v>
      </c>
      <c r="L33" s="151">
        <v>1.7764625578253104E-2</v>
      </c>
      <c r="M33" s="133">
        <v>7562927.3239448285</v>
      </c>
      <c r="N33" s="151">
        <v>2.7862778475969286E-2</v>
      </c>
      <c r="O33" s="133">
        <v>7974623.4013491916</v>
      </c>
      <c r="P33" s="151">
        <v>1.9312465736653323E-2</v>
      </c>
      <c r="Q33" s="133">
        <v>17285178.948367968</v>
      </c>
      <c r="R33" s="151">
        <v>5.2924390610183079E-2</v>
      </c>
      <c r="S33" s="260">
        <v>4758759.8078726102</v>
      </c>
      <c r="T33" s="377" t="s">
        <v>24</v>
      </c>
      <c r="U33" s="260">
        <v>6976478.7432870409</v>
      </c>
      <c r="V33" s="407">
        <v>3.671734197253336E-2</v>
      </c>
      <c r="W33" s="260">
        <v>10368261.804849289</v>
      </c>
      <c r="X33" s="364">
        <v>1.6666320132660058E-2</v>
      </c>
      <c r="Y33" s="260">
        <v>6287598.4338289099</v>
      </c>
      <c r="Z33" s="364">
        <v>2.8046346219609487E-2</v>
      </c>
      <c r="AA33" s="260">
        <v>4224091.9892597301</v>
      </c>
      <c r="AB33" s="364">
        <v>3.8656678207816771E-2</v>
      </c>
      <c r="AC33" s="260">
        <v>18816962.47897755</v>
      </c>
      <c r="AD33" s="397">
        <v>2.0053683263941646E-2</v>
      </c>
    </row>
    <row r="34" spans="1:31" s="311" customFormat="1" ht="4.8" customHeight="1" x14ac:dyDescent="0.25">
      <c r="A34" s="17"/>
      <c r="B34" s="130"/>
      <c r="C34" s="130"/>
      <c r="D34" s="149"/>
      <c r="E34" s="130"/>
      <c r="F34" s="357"/>
      <c r="G34" s="130"/>
      <c r="H34" s="149"/>
      <c r="I34" s="130"/>
      <c r="J34" s="357"/>
      <c r="K34" s="130"/>
      <c r="L34" s="149"/>
      <c r="M34" s="130"/>
      <c r="N34" s="149"/>
      <c r="O34" s="130"/>
      <c r="P34" s="149"/>
      <c r="Q34" s="130"/>
      <c r="R34" s="149"/>
      <c r="S34" s="130"/>
      <c r="T34" s="378"/>
      <c r="U34" s="130"/>
      <c r="V34" s="357"/>
      <c r="W34" s="130"/>
      <c r="X34" s="357"/>
      <c r="Y34" s="130"/>
      <c r="Z34" s="357"/>
      <c r="AA34" s="130"/>
      <c r="AB34" s="357"/>
      <c r="AC34" s="130"/>
      <c r="AD34" s="395"/>
    </row>
    <row r="35" spans="1:31" x14ac:dyDescent="0.25">
      <c r="A35" s="126" t="s">
        <v>173</v>
      </c>
      <c r="B35" s="130"/>
      <c r="C35" s="136"/>
      <c r="D35" s="154"/>
      <c r="E35" s="136"/>
      <c r="F35" s="359"/>
      <c r="G35" s="136"/>
      <c r="H35" s="154"/>
      <c r="I35" s="136"/>
      <c r="J35" s="359"/>
      <c r="K35" s="136"/>
      <c r="L35" s="154"/>
      <c r="M35" s="136"/>
      <c r="N35" s="154"/>
      <c r="O35" s="136"/>
      <c r="P35" s="154"/>
      <c r="Q35" s="136"/>
      <c r="R35" s="154"/>
      <c r="S35" s="136"/>
      <c r="T35" s="367"/>
      <c r="U35" s="136"/>
      <c r="V35" s="359"/>
      <c r="W35" s="136"/>
      <c r="X35" s="359"/>
      <c r="Y35" s="136"/>
      <c r="Z35" s="359"/>
      <c r="AA35" s="136"/>
      <c r="AB35" s="359"/>
      <c r="AC35" s="136"/>
      <c r="AD35" s="359"/>
      <c r="AE35" s="572"/>
    </row>
    <row r="36" spans="1:31" x14ac:dyDescent="0.25">
      <c r="A36" s="247" t="s">
        <v>174</v>
      </c>
      <c r="B36" s="130"/>
      <c r="C36" s="130">
        <v>1919844.6127279999</v>
      </c>
      <c r="D36" s="264">
        <v>2.9944430680414073E-2</v>
      </c>
      <c r="E36" s="130">
        <v>872575.63797699998</v>
      </c>
      <c r="F36" s="357">
        <v>4.6850594155686896E-2</v>
      </c>
      <c r="G36" s="130">
        <v>876945.80867399997</v>
      </c>
      <c r="H36" s="149">
        <v>5.5881818694246674E-2</v>
      </c>
      <c r="I36" s="130">
        <v>216607.86467499999</v>
      </c>
      <c r="J36" s="357">
        <v>0.13965638985633475</v>
      </c>
      <c r="K36" s="130">
        <v>660110.17764100002</v>
      </c>
      <c r="L36" s="149">
        <v>0.15775507667999336</v>
      </c>
      <c r="M36" s="130">
        <v>701260.20239600004</v>
      </c>
      <c r="N36" s="149">
        <v>0.16460154206329505</v>
      </c>
      <c r="O36" s="130">
        <v>193777.44717599999</v>
      </c>
      <c r="P36" s="149">
        <v>0.13241397276585617</v>
      </c>
      <c r="Q36" s="130">
        <v>7374867.7585389996</v>
      </c>
      <c r="R36" s="149">
        <v>3.4384616178017531E-2</v>
      </c>
      <c r="S36" s="329">
        <v>17461.957955000002</v>
      </c>
      <c r="T36" s="376" t="s">
        <v>24</v>
      </c>
      <c r="U36" s="329">
        <v>1193729.85662</v>
      </c>
      <c r="V36" s="405">
        <v>2.8548298938834663E-2</v>
      </c>
      <c r="W36" s="329">
        <v>2095183.281099</v>
      </c>
      <c r="X36" s="357">
        <v>1.472601880577059E-2</v>
      </c>
      <c r="Y36" s="329">
        <v>187083.36565399999</v>
      </c>
      <c r="Z36" s="357">
        <v>0.13090330575029607</v>
      </c>
      <c r="AA36" s="329">
        <v>129019.085385</v>
      </c>
      <c r="AB36" s="357">
        <v>0.25429863498175503</v>
      </c>
      <c r="AC36" s="329">
        <v>927733.81820500002</v>
      </c>
      <c r="AD36" s="357">
        <v>4.9845717304423658E-2</v>
      </c>
      <c r="AE36" s="572"/>
    </row>
    <row r="37" spans="1:31" ht="5.4" customHeight="1" x14ac:dyDescent="0.25">
      <c r="A37" s="17"/>
      <c r="B37" s="130"/>
      <c r="C37" s="130"/>
      <c r="D37" s="149"/>
      <c r="E37" s="130"/>
      <c r="F37" s="357"/>
      <c r="G37" s="130"/>
      <c r="H37" s="149"/>
      <c r="I37" s="130"/>
      <c r="J37" s="357"/>
      <c r="K37" s="130"/>
      <c r="L37" s="149"/>
      <c r="M37" s="130"/>
      <c r="N37" s="149"/>
      <c r="O37" s="130"/>
      <c r="P37" s="149"/>
      <c r="Q37" s="130"/>
      <c r="R37" s="149"/>
      <c r="S37" s="130"/>
      <c r="T37" s="378"/>
      <c r="U37" s="130"/>
      <c r="V37" s="357"/>
      <c r="W37" s="130"/>
      <c r="X37" s="357"/>
      <c r="Y37" s="130"/>
      <c r="Z37" s="357"/>
      <c r="AA37" s="130"/>
      <c r="AB37" s="357"/>
      <c r="AC37" s="130"/>
      <c r="AD37" s="357"/>
      <c r="AE37" s="572"/>
    </row>
    <row r="38" spans="1:31" x14ac:dyDescent="0.25">
      <c r="A38" s="138" t="s">
        <v>175</v>
      </c>
      <c r="B38" s="260"/>
      <c r="C38" s="139">
        <v>22158435.343556792</v>
      </c>
      <c r="D38" s="356">
        <v>1.1385876926056715E-2</v>
      </c>
      <c r="E38" s="139">
        <v>14092795.758843429</v>
      </c>
      <c r="F38" s="360">
        <v>1.2792280788776233E-2</v>
      </c>
      <c r="G38" s="139">
        <v>17282221.144162688</v>
      </c>
      <c r="H38" s="156">
        <v>1.7060614210279223E-2</v>
      </c>
      <c r="I38" s="139">
        <v>4942099.9775579609</v>
      </c>
      <c r="J38" s="360">
        <v>3.6745000517317085E-2</v>
      </c>
      <c r="K38" s="139">
        <v>23059620.888646912</v>
      </c>
      <c r="L38" s="156">
        <v>2.1772025439293744E-2</v>
      </c>
      <c r="M38" s="139">
        <v>8264187.5263408283</v>
      </c>
      <c r="N38" s="156">
        <v>3.9465788780732328E-2</v>
      </c>
      <c r="O38" s="139">
        <v>8168400.8485251917</v>
      </c>
      <c r="P38" s="156">
        <v>2.1995551656443166E-2</v>
      </c>
      <c r="Q38" s="139">
        <v>24660046.706906967</v>
      </c>
      <c r="R38" s="156">
        <v>4.7379859963691338E-2</v>
      </c>
      <c r="S38" s="139">
        <v>4776221.7658276102</v>
      </c>
      <c r="T38" s="368" t="s">
        <v>24</v>
      </c>
      <c r="U38" s="139">
        <v>8170208.5999070406</v>
      </c>
      <c r="V38" s="408">
        <v>3.5523782414035587E-2</v>
      </c>
      <c r="W38" s="139">
        <v>12463445.085948288</v>
      </c>
      <c r="X38" s="360">
        <v>1.6340143311375198E-2</v>
      </c>
      <c r="Y38" s="139">
        <v>6474681.79948291</v>
      </c>
      <c r="Z38" s="360">
        <v>3.1018357318513979E-2</v>
      </c>
      <c r="AA38" s="139">
        <v>4353111.0746447304</v>
      </c>
      <c r="AB38" s="360">
        <v>4.5047952759862481E-2</v>
      </c>
      <c r="AC38" s="139">
        <v>19744696.297182549</v>
      </c>
      <c r="AD38" s="360">
        <v>2.1453506136700325E-2</v>
      </c>
      <c r="AE38" s="572"/>
    </row>
    <row r="39" spans="1:31" s="311" customFormat="1" x14ac:dyDescent="0.25">
      <c r="AE39" s="721"/>
    </row>
    <row r="40" spans="1:31" ht="13.5" customHeight="1" x14ac:dyDescent="0.3">
      <c r="A40" s="312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AE40" s="572"/>
    </row>
    <row r="41" spans="1:31" ht="13.5" customHeight="1" x14ac:dyDescent="0.25">
      <c r="C41" s="19"/>
      <c r="AE41" s="572"/>
    </row>
    <row r="42" spans="1:31" ht="13.5" customHeight="1" x14ac:dyDescent="0.25">
      <c r="A42" s="17"/>
      <c r="AD42" s="271"/>
    </row>
    <row r="43" spans="1:31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28"/>
    </row>
    <row r="44" spans="1:31" ht="13.5" customHeight="1" x14ac:dyDescent="0.25">
      <c r="A44" s="146"/>
    </row>
    <row r="45" spans="1:31" ht="13.5" customHeight="1" x14ac:dyDescent="0.25">
      <c r="A45" s="146"/>
    </row>
    <row r="46" spans="1:31" ht="13.5" customHeight="1" x14ac:dyDescent="0.25">
      <c r="A46" s="146"/>
      <c r="L46" s="104"/>
      <c r="W46" s="104"/>
    </row>
    <row r="47" spans="1:31" ht="13.5" customHeight="1" x14ac:dyDescent="0.25">
      <c r="A47" s="146"/>
    </row>
    <row r="48" spans="1:31" ht="13.5" customHeight="1" x14ac:dyDescent="0.25">
      <c r="A48" s="146"/>
    </row>
    <row r="49" spans="1:1" ht="13.5" customHeight="1" x14ac:dyDescent="0.25">
      <c r="A49" s="146"/>
    </row>
    <row r="50" spans="1:1" ht="13.5" customHeight="1" x14ac:dyDescent="0.25">
      <c r="A50" s="146"/>
    </row>
    <row r="51" spans="1:1" x14ac:dyDescent="0.25">
      <c r="A51" s="146"/>
    </row>
    <row r="52" spans="1:1" x14ac:dyDescent="0.25">
      <c r="A52" s="146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6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2" width="1.6640625" style="269" customWidth="1"/>
    <col min="3" max="16384" width="14.6640625" style="269"/>
  </cols>
  <sheetData>
    <row r="1" spans="1:10" x14ac:dyDescent="0.25">
      <c r="A1" s="294"/>
      <c r="B1" s="295"/>
      <c r="C1" s="295"/>
      <c r="D1" s="295"/>
      <c r="E1" s="295"/>
      <c r="F1" s="295"/>
      <c r="G1" s="295"/>
      <c r="H1" s="295"/>
      <c r="I1" s="416"/>
      <c r="J1" s="314"/>
    </row>
    <row r="2" spans="1:10" ht="28.5" customHeight="1" x14ac:dyDescent="0.55000000000000004">
      <c r="A2" s="683"/>
      <c r="B2" s="838" t="s">
        <v>334</v>
      </c>
      <c r="C2" s="838"/>
      <c r="D2" s="838"/>
      <c r="E2" s="838"/>
      <c r="F2" s="838"/>
      <c r="G2" s="838"/>
      <c r="H2" s="838"/>
      <c r="I2" s="838"/>
      <c r="J2" s="839"/>
    </row>
    <row r="3" spans="1:10" ht="18.75" customHeight="1" x14ac:dyDescent="0.35">
      <c r="A3" s="684"/>
      <c r="B3" s="783">
        <v>45777</v>
      </c>
      <c r="C3" s="783"/>
      <c r="D3" s="783"/>
      <c r="E3" s="783"/>
      <c r="F3" s="783"/>
      <c r="G3" s="783"/>
      <c r="H3" s="783"/>
      <c r="I3" s="783"/>
      <c r="J3" s="869"/>
    </row>
    <row r="4" spans="1:10" ht="12.75" customHeight="1" x14ac:dyDescent="0.25">
      <c r="A4" s="292"/>
      <c r="B4" s="844" t="s">
        <v>555</v>
      </c>
      <c r="C4" s="844"/>
      <c r="D4" s="844"/>
      <c r="E4" s="844"/>
      <c r="F4" s="844"/>
      <c r="G4" s="844"/>
      <c r="H4" s="844"/>
      <c r="I4" s="844"/>
      <c r="J4" s="845"/>
    </row>
    <row r="5" spans="1:10" ht="13.8" thickBot="1" x14ac:dyDescent="0.3">
      <c r="A5" s="292"/>
      <c r="J5" s="271"/>
    </row>
    <row r="6" spans="1:10" ht="28.5" customHeight="1" x14ac:dyDescent="0.25">
      <c r="A6" s="296"/>
      <c r="B6" s="370"/>
      <c r="C6" s="868" t="s">
        <v>378</v>
      </c>
      <c r="D6" s="868"/>
      <c r="E6" s="868"/>
      <c r="F6" s="868"/>
      <c r="G6" s="868"/>
      <c r="H6" s="868"/>
      <c r="I6" s="868"/>
      <c r="J6" s="870"/>
    </row>
    <row r="7" spans="1:10" ht="17.399999999999999" x14ac:dyDescent="0.25">
      <c r="A7" s="300"/>
      <c r="B7" s="301"/>
      <c r="C7" s="362">
        <v>1</v>
      </c>
      <c r="D7" s="362" t="s">
        <v>379</v>
      </c>
      <c r="E7" s="362" t="s">
        <v>380</v>
      </c>
      <c r="F7" s="362">
        <v>2</v>
      </c>
      <c r="G7" s="362">
        <v>3</v>
      </c>
      <c r="H7" s="362">
        <v>4</v>
      </c>
      <c r="I7" s="362">
        <v>5</v>
      </c>
      <c r="J7" s="379">
        <v>6</v>
      </c>
    </row>
    <row r="8" spans="1:10" x14ac:dyDescent="0.25">
      <c r="A8" s="124"/>
      <c r="J8" s="271"/>
    </row>
    <row r="9" spans="1:10" x14ac:dyDescent="0.25">
      <c r="A9" s="126" t="s">
        <v>160</v>
      </c>
      <c r="B9" s="309"/>
      <c r="C9" s="309"/>
      <c r="D9" s="309"/>
      <c r="E9" s="309"/>
      <c r="F9" s="309"/>
      <c r="G9" s="309"/>
      <c r="H9" s="309"/>
      <c r="I9" s="309"/>
      <c r="J9" s="310"/>
    </row>
    <row r="10" spans="1:10" x14ac:dyDescent="0.25">
      <c r="A10" s="17" t="s">
        <v>161</v>
      </c>
      <c r="B10" s="357"/>
      <c r="C10" s="381">
        <v>1</v>
      </c>
      <c r="D10" s="381">
        <v>0</v>
      </c>
      <c r="E10" s="381">
        <v>0</v>
      </c>
      <c r="F10" s="381">
        <v>0</v>
      </c>
      <c r="G10" s="381">
        <v>0</v>
      </c>
      <c r="H10" s="381">
        <v>0</v>
      </c>
      <c r="I10" s="381">
        <v>0</v>
      </c>
      <c r="J10" s="382">
        <v>0</v>
      </c>
    </row>
    <row r="11" spans="1:10" x14ac:dyDescent="0.25">
      <c r="A11" s="17" t="s">
        <v>162</v>
      </c>
      <c r="B11" s="357"/>
      <c r="C11" s="381">
        <v>0.96786779389680078</v>
      </c>
      <c r="D11" s="381">
        <v>0</v>
      </c>
      <c r="E11" s="381">
        <v>3.2132206103199203E-2</v>
      </c>
      <c r="F11" s="381">
        <v>0</v>
      </c>
      <c r="G11" s="381">
        <v>0</v>
      </c>
      <c r="H11" s="381">
        <v>0</v>
      </c>
      <c r="I11" s="381">
        <v>0</v>
      </c>
      <c r="J11" s="382">
        <v>0</v>
      </c>
    </row>
    <row r="12" spans="1:10" x14ac:dyDescent="0.25">
      <c r="A12" s="17" t="s">
        <v>163</v>
      </c>
      <c r="B12" s="359"/>
      <c r="C12" s="383">
        <v>0.68675096729009355</v>
      </c>
      <c r="D12" s="383">
        <v>5.4905988724802367E-2</v>
      </c>
      <c r="E12" s="383">
        <v>1.03681892747254E-2</v>
      </c>
      <c r="F12" s="383">
        <v>9.0701317266494112E-3</v>
      </c>
      <c r="G12" s="383">
        <v>3.2914117808184634E-3</v>
      </c>
      <c r="H12" s="383">
        <v>6.3538245545389669E-4</v>
      </c>
      <c r="I12" s="383">
        <v>4.3056968571515298E-3</v>
      </c>
      <c r="J12" s="384">
        <v>0.23067223189030533</v>
      </c>
    </row>
    <row r="13" spans="1:10" s="311" customFormat="1" x14ac:dyDescent="0.25">
      <c r="A13" s="132" t="s">
        <v>164</v>
      </c>
      <c r="B13" s="364"/>
      <c r="C13" s="385">
        <v>0.92794158703889473</v>
      </c>
      <c r="D13" s="385">
        <v>1.033704847872889E-2</v>
      </c>
      <c r="E13" s="385">
        <v>1.5035599337616841E-2</v>
      </c>
      <c r="F13" s="385">
        <v>1.707616847349094E-3</v>
      </c>
      <c r="G13" s="385">
        <v>6.1966798034201694E-4</v>
      </c>
      <c r="H13" s="385">
        <v>1.1962227431110466E-4</v>
      </c>
      <c r="I13" s="385">
        <v>8.106255470631484E-4</v>
      </c>
      <c r="J13" s="386">
        <v>4.3428232495694143E-2</v>
      </c>
    </row>
    <row r="14" spans="1:10" ht="6" customHeight="1" x14ac:dyDescent="0.25">
      <c r="A14" s="17"/>
      <c r="B14" s="357"/>
      <c r="C14" s="387"/>
      <c r="D14" s="387"/>
      <c r="E14" s="387"/>
      <c r="F14" s="387"/>
      <c r="G14" s="387"/>
      <c r="H14" s="387"/>
      <c r="I14" s="387"/>
      <c r="J14" s="388"/>
    </row>
    <row r="15" spans="1:10" x14ac:dyDescent="0.25">
      <c r="A15" s="126" t="s">
        <v>165</v>
      </c>
      <c r="B15" s="359"/>
      <c r="C15" s="389"/>
      <c r="D15" s="389"/>
      <c r="E15" s="389"/>
      <c r="F15" s="389"/>
      <c r="G15" s="389"/>
      <c r="H15" s="389"/>
      <c r="I15" s="389"/>
      <c r="J15" s="390"/>
    </row>
    <row r="16" spans="1:10" x14ac:dyDescent="0.25">
      <c r="A16" s="17" t="s">
        <v>166</v>
      </c>
      <c r="B16" s="357"/>
      <c r="C16" s="381">
        <v>0.95470137589394333</v>
      </c>
      <c r="D16" s="381">
        <v>2.214043870935516E-2</v>
      </c>
      <c r="E16" s="381">
        <v>4.2832610528048265E-3</v>
      </c>
      <c r="F16" s="381">
        <v>3.8090098674682985E-3</v>
      </c>
      <c r="G16" s="381">
        <v>2.8596479414473995E-3</v>
      </c>
      <c r="H16" s="381">
        <v>1.041823233207087E-3</v>
      </c>
      <c r="I16" s="381">
        <v>2.6409196580032047E-3</v>
      </c>
      <c r="J16" s="382">
        <v>8.5235236437707137E-3</v>
      </c>
    </row>
    <row r="17" spans="1:10" x14ac:dyDescent="0.25">
      <c r="A17" s="17" t="s">
        <v>167</v>
      </c>
      <c r="B17" s="357"/>
      <c r="C17" s="381">
        <v>0.88694881388529223</v>
      </c>
      <c r="D17" s="381">
        <v>6.072570696718875E-2</v>
      </c>
      <c r="E17" s="381">
        <v>2.2620003569676143E-2</v>
      </c>
      <c r="F17" s="381">
        <v>5.2911809787977116E-3</v>
      </c>
      <c r="G17" s="381">
        <v>3.0550794475668265E-3</v>
      </c>
      <c r="H17" s="381">
        <v>2.1682241931875457E-3</v>
      </c>
      <c r="I17" s="381">
        <v>3.1528908243736295E-3</v>
      </c>
      <c r="J17" s="382">
        <v>1.6038100133917189E-2</v>
      </c>
    </row>
    <row r="18" spans="1:10" x14ac:dyDescent="0.25">
      <c r="A18" s="17" t="s">
        <v>567</v>
      </c>
      <c r="B18" s="359"/>
      <c r="C18" s="383">
        <v>0.91999503483284006</v>
      </c>
      <c r="D18" s="383">
        <v>4.2936860097177683E-2</v>
      </c>
      <c r="E18" s="383">
        <v>1.1921834889987225E-2</v>
      </c>
      <c r="F18" s="383">
        <v>3.5928244083181988E-3</v>
      </c>
      <c r="G18" s="383">
        <v>3.9297576685676083E-3</v>
      </c>
      <c r="H18" s="383">
        <v>3.1867088271915313E-3</v>
      </c>
      <c r="I18" s="383">
        <v>5.5073407697443259E-3</v>
      </c>
      <c r="J18" s="384">
        <v>8.9296385061733933E-3</v>
      </c>
    </row>
    <row r="19" spans="1:10" s="311" customFormat="1" x14ac:dyDescent="0.25">
      <c r="A19" s="132" t="s">
        <v>164</v>
      </c>
      <c r="B19" s="364"/>
      <c r="C19" s="385">
        <v>0.91655566639212671</v>
      </c>
      <c r="D19" s="385">
        <v>4.4117017742515127E-2</v>
      </c>
      <c r="E19" s="385">
        <v>1.4177482482360917E-2</v>
      </c>
      <c r="F19" s="385">
        <v>4.4046252206276365E-3</v>
      </c>
      <c r="G19" s="385">
        <v>3.2072183309162189E-3</v>
      </c>
      <c r="H19" s="385">
        <v>2.0599573013811378E-3</v>
      </c>
      <c r="I19" s="385">
        <v>3.5668906939204858E-3</v>
      </c>
      <c r="J19" s="386">
        <v>1.1911141836151749E-2</v>
      </c>
    </row>
    <row r="20" spans="1:10" ht="6" customHeight="1" x14ac:dyDescent="0.25">
      <c r="A20" s="17"/>
      <c r="B20" s="357"/>
      <c r="C20" s="387"/>
      <c r="D20" s="387"/>
      <c r="E20" s="387"/>
      <c r="F20" s="387"/>
      <c r="G20" s="387"/>
      <c r="H20" s="387"/>
      <c r="I20" s="387"/>
      <c r="J20" s="388"/>
    </row>
    <row r="21" spans="1:10" x14ac:dyDescent="0.25">
      <c r="A21" s="126" t="s">
        <v>1</v>
      </c>
      <c r="B21" s="359"/>
      <c r="C21" s="389"/>
      <c r="D21" s="389"/>
      <c r="E21" s="389"/>
      <c r="F21" s="389"/>
      <c r="G21" s="389"/>
      <c r="H21" s="389"/>
      <c r="I21" s="389"/>
      <c r="J21" s="390"/>
    </row>
    <row r="22" spans="1:10" ht="13.5" customHeight="1" x14ac:dyDescent="0.25">
      <c r="A22" s="17" t="s">
        <v>410</v>
      </c>
      <c r="B22" s="357"/>
      <c r="C22" s="381">
        <v>0.90611312420855095</v>
      </c>
      <c r="D22" s="381">
        <v>5.0954066156849741E-2</v>
      </c>
      <c r="E22" s="381">
        <v>1.8869566422619943E-2</v>
      </c>
      <c r="F22" s="381">
        <v>4.2438293397717812E-3</v>
      </c>
      <c r="G22" s="381">
        <v>3.2681785183956568E-3</v>
      </c>
      <c r="H22" s="381">
        <v>8.6761398029541173E-4</v>
      </c>
      <c r="I22" s="381">
        <v>2.1590858420986975E-3</v>
      </c>
      <c r="J22" s="382">
        <v>1.3524535531417768E-2</v>
      </c>
    </row>
    <row r="23" spans="1:10" ht="13.5" customHeight="1" x14ac:dyDescent="0.25">
      <c r="A23" s="17" t="s">
        <v>168</v>
      </c>
      <c r="B23" s="357"/>
      <c r="C23" s="381">
        <v>0.95016741311489572</v>
      </c>
      <c r="D23" s="381">
        <v>2.9664607516400598E-2</v>
      </c>
      <c r="E23" s="381">
        <v>2.5249268618148207E-3</v>
      </c>
      <c r="F23" s="381">
        <v>6.2162282681745493E-3</v>
      </c>
      <c r="G23" s="381">
        <v>1.5518782343267108E-3</v>
      </c>
      <c r="H23" s="381">
        <v>1.1033408269744613E-3</v>
      </c>
      <c r="I23" s="381">
        <v>1.6687778648024729E-3</v>
      </c>
      <c r="J23" s="382">
        <v>7.1028273126103924E-3</v>
      </c>
    </row>
    <row r="24" spans="1:10" ht="13.5" customHeight="1" x14ac:dyDescent="0.25">
      <c r="A24" s="17" t="s">
        <v>441</v>
      </c>
      <c r="B24" s="357"/>
      <c r="C24" s="381">
        <v>0.80336606084094653</v>
      </c>
      <c r="D24" s="381">
        <v>8.3554884209975158E-2</v>
      </c>
      <c r="E24" s="381">
        <v>2.861694051583908E-2</v>
      </c>
      <c r="F24" s="381">
        <v>3.1099911300545999E-2</v>
      </c>
      <c r="G24" s="381">
        <v>2.3860874827295167E-2</v>
      </c>
      <c r="H24" s="381">
        <v>8.9923719745142756E-3</v>
      </c>
      <c r="I24" s="381">
        <v>6.0790810941204658E-3</v>
      </c>
      <c r="J24" s="382">
        <v>1.4429875236763331E-2</v>
      </c>
    </row>
    <row r="25" spans="1:10" ht="13.5" customHeight="1" x14ac:dyDescent="0.25">
      <c r="A25" s="17" t="s">
        <v>170</v>
      </c>
      <c r="B25" s="357"/>
      <c r="C25" s="381">
        <v>0.89672796942590038</v>
      </c>
      <c r="D25" s="381">
        <v>5.3940560904321408E-2</v>
      </c>
      <c r="E25" s="381">
        <v>1.7909382517971847E-2</v>
      </c>
      <c r="F25" s="381">
        <v>9.0219089842688872E-3</v>
      </c>
      <c r="G25" s="381">
        <v>8.5822237372405775E-3</v>
      </c>
      <c r="H25" s="381">
        <v>3.939881639638018E-3</v>
      </c>
      <c r="I25" s="381">
        <v>8.1497039683910873E-3</v>
      </c>
      <c r="J25" s="382">
        <v>1.7283688222678043E-3</v>
      </c>
    </row>
    <row r="26" spans="1:10" ht="13.5" customHeight="1" x14ac:dyDescent="0.25">
      <c r="A26" s="17" t="s">
        <v>171</v>
      </c>
      <c r="B26" s="357"/>
      <c r="C26" s="381">
        <v>0.93135353594439541</v>
      </c>
      <c r="D26" s="381">
        <v>3.3167691143685098E-2</v>
      </c>
      <c r="E26" s="381">
        <v>9.1142986238947985E-3</v>
      </c>
      <c r="F26" s="381">
        <v>7.0578134258802369E-3</v>
      </c>
      <c r="G26" s="381">
        <v>3.3918499595079294E-3</v>
      </c>
      <c r="H26" s="381">
        <v>1.7266982677383424E-3</v>
      </c>
      <c r="I26" s="381">
        <v>4.5998429251085174E-3</v>
      </c>
      <c r="J26" s="382">
        <v>9.5882697097897079E-3</v>
      </c>
    </row>
    <row r="27" spans="1:10" ht="13.5" customHeight="1" x14ac:dyDescent="0.25">
      <c r="A27" s="17" t="s">
        <v>260</v>
      </c>
      <c r="B27" s="357"/>
      <c r="C27" s="381">
        <v>0.93286548518847878</v>
      </c>
      <c r="D27" s="381">
        <v>3.8644929456466887E-2</v>
      </c>
      <c r="E27" s="381">
        <v>9.8406902434311685E-3</v>
      </c>
      <c r="F27" s="381">
        <v>1.5082171093906214E-3</v>
      </c>
      <c r="G27" s="381">
        <v>3.6154786755531647E-3</v>
      </c>
      <c r="H27" s="381">
        <v>2.6894308636869101E-4</v>
      </c>
      <c r="I27" s="381">
        <v>1.7934717973155979E-3</v>
      </c>
      <c r="J27" s="382">
        <v>1.1462784442995141E-2</v>
      </c>
    </row>
    <row r="28" spans="1:10" ht="13.5" customHeight="1" x14ac:dyDescent="0.25">
      <c r="A28" s="17" t="s">
        <v>539</v>
      </c>
      <c r="B28" s="357"/>
      <c r="C28" s="381">
        <v>0.92209466908826965</v>
      </c>
      <c r="D28" s="381">
        <v>4.2663545524212948E-2</v>
      </c>
      <c r="E28" s="381">
        <v>1.0499654133231213E-2</v>
      </c>
      <c r="F28" s="381">
        <v>4.6855092804456563E-3</v>
      </c>
      <c r="G28" s="381">
        <v>9.4292045909333249E-3</v>
      </c>
      <c r="H28" s="381">
        <v>8.6537880570896827E-4</v>
      </c>
      <c r="I28" s="381">
        <v>1.5623270581474403E-3</v>
      </c>
      <c r="J28" s="382">
        <v>8.1997115190507903E-3</v>
      </c>
    </row>
    <row r="29" spans="1:10" ht="13.5" customHeight="1" x14ac:dyDescent="0.25">
      <c r="A29" s="17" t="s">
        <v>549</v>
      </c>
      <c r="B29" s="357"/>
      <c r="C29" s="381">
        <v>0.86209768939994158</v>
      </c>
      <c r="D29" s="381">
        <v>6.8348780524353364E-2</v>
      </c>
      <c r="E29" s="381">
        <v>2.3799666717101219E-2</v>
      </c>
      <c r="F29" s="381">
        <v>2.3004973221366864E-2</v>
      </c>
      <c r="G29" s="381">
        <v>1.9364883881163624E-2</v>
      </c>
      <c r="H29" s="381">
        <v>1.7469511690027966E-3</v>
      </c>
      <c r="I29" s="381">
        <v>2.7913725837124898E-4</v>
      </c>
      <c r="J29" s="382">
        <v>1.3579178286992686E-3</v>
      </c>
    </row>
    <row r="30" spans="1:10" ht="13.5" customHeight="1" x14ac:dyDescent="0.25">
      <c r="A30" s="17" t="s">
        <v>568</v>
      </c>
      <c r="B30" s="357"/>
      <c r="C30" s="381">
        <v>0.67881810500530881</v>
      </c>
      <c r="D30" s="381">
        <v>4.8472913704942333E-2</v>
      </c>
      <c r="E30" s="381">
        <v>2.9905592709921817E-2</v>
      </c>
      <c r="F30" s="381">
        <v>1.1439035358996435E-2</v>
      </c>
      <c r="G30" s="381">
        <v>1.0462798693136533E-2</v>
      </c>
      <c r="H30" s="381">
        <v>1.1648008140043492E-2</v>
      </c>
      <c r="I30" s="381">
        <v>3.3740973165402206E-2</v>
      </c>
      <c r="J30" s="382">
        <v>0.17551257322224842</v>
      </c>
    </row>
    <row r="31" spans="1:10" ht="13.5" customHeight="1" x14ac:dyDescent="0.25">
      <c r="A31" s="17" t="s">
        <v>573</v>
      </c>
      <c r="B31" s="357"/>
      <c r="C31" s="381">
        <v>0.80760243562400469</v>
      </c>
      <c r="D31" s="381">
        <v>0.12457170770133778</v>
      </c>
      <c r="E31" s="381">
        <v>4.6724032605719293E-2</v>
      </c>
      <c r="F31" s="381">
        <v>1.0197664540771268E-2</v>
      </c>
      <c r="G31" s="381">
        <v>4.2582056698412529E-3</v>
      </c>
      <c r="H31" s="381">
        <v>6.0034079386096012E-3</v>
      </c>
      <c r="I31" s="381">
        <v>4.901868495487588E-4</v>
      </c>
      <c r="J31" s="382">
        <v>4.901868495487588E-4</v>
      </c>
    </row>
    <row r="32" spans="1:10" ht="13.5" customHeight="1" x14ac:dyDescent="0.25">
      <c r="A32" s="132" t="s">
        <v>164</v>
      </c>
      <c r="B32" s="360"/>
      <c r="C32" s="391">
        <v>0.89556000966078886</v>
      </c>
      <c r="D32" s="391">
        <v>4.4930519605662356E-2</v>
      </c>
      <c r="E32" s="391">
        <v>1.3324897848484658E-2</v>
      </c>
      <c r="F32" s="391">
        <v>8.4401103142921936E-3</v>
      </c>
      <c r="G32" s="391">
        <v>5.5498981163367225E-3</v>
      </c>
      <c r="H32" s="391">
        <v>2.9709538416437791E-3</v>
      </c>
      <c r="I32" s="391">
        <v>5.7793505279683756E-3</v>
      </c>
      <c r="J32" s="392">
        <v>2.3444260084823022E-2</v>
      </c>
    </row>
    <row r="33" spans="1:10" s="311" customFormat="1" ht="13.5" customHeight="1" x14ac:dyDescent="0.25">
      <c r="A33" s="132" t="s">
        <v>172</v>
      </c>
      <c r="B33" s="364"/>
      <c r="C33" s="385">
        <v>0.90592750509991615</v>
      </c>
      <c r="D33" s="385">
        <v>4.4158122483019736E-2</v>
      </c>
      <c r="E33" s="385">
        <v>1.3750298140375082E-2</v>
      </c>
      <c r="F33" s="385">
        <v>6.4417636878579638E-3</v>
      </c>
      <c r="G33" s="385">
        <v>4.3784555675542335E-3</v>
      </c>
      <c r="H33" s="385">
        <v>2.5050291650811933E-3</v>
      </c>
      <c r="I33" s="385">
        <v>4.6695484433418918E-3</v>
      </c>
      <c r="J33" s="386">
        <v>1.8169277412853825E-2</v>
      </c>
    </row>
    <row r="34" spans="1:10" s="311" customFormat="1" ht="6.6" customHeight="1" x14ac:dyDescent="0.25">
      <c r="A34" s="17"/>
      <c r="B34" s="357"/>
      <c r="C34" s="387"/>
      <c r="D34" s="387"/>
      <c r="E34" s="387"/>
      <c r="F34" s="387"/>
      <c r="G34" s="387"/>
      <c r="H34" s="387"/>
      <c r="I34" s="387"/>
      <c r="J34" s="388"/>
    </row>
    <row r="35" spans="1:10" x14ac:dyDescent="0.25">
      <c r="A35" s="126" t="s">
        <v>173</v>
      </c>
      <c r="B35" s="359"/>
      <c r="C35" s="389"/>
      <c r="D35" s="389"/>
      <c r="E35" s="389"/>
      <c r="F35" s="389"/>
      <c r="G35" s="389"/>
      <c r="H35" s="389"/>
      <c r="I35" s="389"/>
      <c r="J35" s="390"/>
    </row>
    <row r="36" spans="1:10" x14ac:dyDescent="0.25">
      <c r="A36" s="247" t="s">
        <v>174</v>
      </c>
      <c r="B36" s="357"/>
      <c r="C36" s="381">
        <v>0.91573176945839874</v>
      </c>
      <c r="D36" s="381">
        <v>2.5774260953440323E-2</v>
      </c>
      <c r="E36" s="381">
        <v>8.9479989341347318E-3</v>
      </c>
      <c r="F36" s="381">
        <v>5.1920861501858571E-3</v>
      </c>
      <c r="G36" s="381">
        <v>4.6243489166870712E-3</v>
      </c>
      <c r="H36" s="381">
        <v>2.9100712634019432E-3</v>
      </c>
      <c r="I36" s="381">
        <v>5.1080679451377025E-3</v>
      </c>
      <c r="J36" s="382">
        <v>3.1711396378613657E-2</v>
      </c>
    </row>
    <row r="37" spans="1:10" ht="6.6" customHeight="1" x14ac:dyDescent="0.25">
      <c r="A37" s="17"/>
      <c r="B37" s="357"/>
      <c r="C37" s="387"/>
      <c r="D37" s="387"/>
      <c r="E37" s="387"/>
      <c r="F37" s="387"/>
      <c r="G37" s="387"/>
      <c r="H37" s="387"/>
      <c r="I37" s="387"/>
      <c r="J37" s="388"/>
    </row>
    <row r="38" spans="1:10" x14ac:dyDescent="0.25">
      <c r="A38" s="138" t="s">
        <v>175</v>
      </c>
      <c r="B38" s="360"/>
      <c r="C38" s="391">
        <v>0.90688078632711999</v>
      </c>
      <c r="D38" s="391">
        <v>4.2370635993581658E-2</v>
      </c>
      <c r="E38" s="391">
        <v>1.3283364415075738E-2</v>
      </c>
      <c r="F38" s="391">
        <v>6.3202559343781516E-3</v>
      </c>
      <c r="G38" s="391">
        <v>4.4023640939925132E-3</v>
      </c>
      <c r="H38" s="391">
        <v>2.5444119289927398E-3</v>
      </c>
      <c r="I38" s="391">
        <v>4.7121862582293643E-3</v>
      </c>
      <c r="J38" s="392">
        <v>1.94859950486297E-2</v>
      </c>
    </row>
    <row r="39" spans="1:10" s="311" customFormat="1" x14ac:dyDescent="0.25">
      <c r="J39" s="535"/>
    </row>
    <row r="40" spans="1:10" x14ac:dyDescent="0.25">
      <c r="A40" s="17"/>
      <c r="J40" s="271"/>
    </row>
    <row r="41" spans="1:10" ht="13.5" customHeight="1" x14ac:dyDescent="0.25">
      <c r="J41" s="271"/>
    </row>
    <row r="42" spans="1:10" ht="13.5" customHeight="1" x14ac:dyDescent="0.25">
      <c r="A42" s="17"/>
      <c r="J42" s="271"/>
    </row>
    <row r="43" spans="1:10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28"/>
    </row>
    <row r="44" spans="1:10" ht="13.5" customHeight="1" x14ac:dyDescent="0.25">
      <c r="A44" s="146"/>
    </row>
    <row r="45" spans="1:10" ht="13.5" customHeight="1" x14ac:dyDescent="0.25">
      <c r="A45" s="146"/>
    </row>
    <row r="46" spans="1:10" ht="13.5" customHeight="1" x14ac:dyDescent="0.25">
      <c r="A46" s="146"/>
      <c r="E46" s="104"/>
      <c r="H46" s="104"/>
    </row>
    <row r="47" spans="1:10" ht="13.5" customHeight="1" x14ac:dyDescent="0.25">
      <c r="A47" s="146"/>
      <c r="E47" s="104"/>
      <c r="H47" s="104"/>
    </row>
    <row r="48" spans="1:10" ht="13.5" customHeight="1" x14ac:dyDescent="0.25">
      <c r="A48" s="146"/>
      <c r="E48" s="104"/>
      <c r="H48" s="104"/>
    </row>
    <row r="49" spans="1:1" ht="13.5" customHeight="1" x14ac:dyDescent="0.25">
      <c r="A49" s="146"/>
    </row>
    <row r="50" spans="1:1" ht="13.5" customHeight="1" x14ac:dyDescent="0.25">
      <c r="A50" s="146"/>
    </row>
    <row r="51" spans="1:1" ht="13.5" customHeight="1" x14ac:dyDescent="0.25">
      <c r="A51" s="146"/>
    </row>
    <row r="52" spans="1:1" s="334" customFormat="1" ht="13.5" customHeight="1" x14ac:dyDescent="0.25">
      <c r="A52" s="331"/>
    </row>
    <row r="53" spans="1:1" ht="13.5" customHeight="1" x14ac:dyDescent="0.25">
      <c r="A53" s="146"/>
    </row>
    <row r="54" spans="1:1" ht="13.5" customHeight="1" x14ac:dyDescent="0.25">
      <c r="A54" s="146"/>
    </row>
    <row r="55" spans="1:1" ht="13.5" customHeight="1" x14ac:dyDescent="0.25">
      <c r="A55" s="146"/>
    </row>
    <row r="56" spans="1:1" ht="18" customHeight="1" x14ac:dyDescent="0.25">
      <c r="A56" s="146"/>
    </row>
    <row r="57" spans="1:1" ht="15.75" customHeight="1" x14ac:dyDescent="0.25">
      <c r="A57" s="146"/>
    </row>
    <row r="58" spans="1:1" ht="15.75" customHeight="1" x14ac:dyDescent="0.25">
      <c r="A58" s="146"/>
    </row>
    <row r="59" spans="1:1" ht="13.5" customHeight="1" x14ac:dyDescent="0.25">
      <c r="A59" s="146"/>
    </row>
    <row r="60" spans="1:1" ht="13.5" customHeight="1" x14ac:dyDescent="0.25">
      <c r="A60" s="146"/>
    </row>
    <row r="61" spans="1:1" ht="13.5" customHeight="1" x14ac:dyDescent="0.25">
      <c r="A61" s="146"/>
    </row>
    <row r="62" spans="1:1" ht="13.5" customHeight="1" x14ac:dyDescent="0.25">
      <c r="A62" s="146"/>
    </row>
    <row r="63" spans="1:1" ht="13.5" customHeight="1" x14ac:dyDescent="0.25">
      <c r="A63" s="146"/>
    </row>
    <row r="64" spans="1:1" ht="13.5" customHeight="1" x14ac:dyDescent="0.25">
      <c r="A64" s="146"/>
    </row>
    <row r="65" spans="1:1" ht="13.5" customHeight="1" x14ac:dyDescent="0.25">
      <c r="A65" s="146"/>
    </row>
    <row r="66" spans="1:1" ht="13.5" customHeight="1" x14ac:dyDescent="0.25">
      <c r="A66" s="146"/>
    </row>
    <row r="67" spans="1:1" x14ac:dyDescent="0.25">
      <c r="A67" s="146"/>
    </row>
    <row r="68" spans="1:1" x14ac:dyDescent="0.25">
      <c r="A68" s="146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21"/>
  <sheetViews>
    <sheetView showGridLines="0" zoomScaleNormal="100" zoomScaleSheetLayoutView="100" workbookViewId="0">
      <pane xSplit="1" ySplit="8" topLeftCell="B10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29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689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5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95" s="58" customFormat="1" ht="51.6" customHeight="1" x14ac:dyDescent="0.5">
      <c r="A3" s="57"/>
      <c r="B3" s="790" t="s">
        <v>30</v>
      </c>
      <c r="C3" s="790"/>
      <c r="D3" s="790"/>
      <c r="E3" s="790"/>
      <c r="F3" s="790"/>
      <c r="G3" s="790"/>
      <c r="H3" s="790"/>
      <c r="I3" s="790"/>
      <c r="J3" s="790"/>
      <c r="K3" s="790"/>
      <c r="L3" s="791"/>
      <c r="M3" s="789" t="s">
        <v>30</v>
      </c>
      <c r="N3" s="790"/>
      <c r="O3" s="790"/>
      <c r="P3" s="790"/>
      <c r="Q3" s="790"/>
      <c r="R3" s="790"/>
      <c r="S3" s="790"/>
      <c r="T3" s="790"/>
      <c r="U3" s="790"/>
      <c r="V3" s="790"/>
      <c r="W3" s="791"/>
      <c r="X3" s="789" t="s">
        <v>30</v>
      </c>
      <c r="Y3" s="790"/>
      <c r="Z3" s="790"/>
      <c r="AA3" s="790"/>
      <c r="AB3" s="790"/>
      <c r="AC3" s="790"/>
      <c r="AD3" s="790"/>
      <c r="AE3" s="790"/>
      <c r="AF3" s="790"/>
      <c r="AG3" s="790"/>
      <c r="AH3" s="790"/>
      <c r="AI3" s="789" t="s">
        <v>30</v>
      </c>
      <c r="AJ3" s="790"/>
      <c r="AK3" s="790"/>
      <c r="AL3" s="790"/>
      <c r="AM3" s="790"/>
      <c r="AN3" s="790"/>
      <c r="AO3" s="790"/>
      <c r="AP3" s="790"/>
      <c r="AQ3" s="790"/>
      <c r="AR3" s="790"/>
      <c r="AS3" s="790"/>
      <c r="AT3" s="791"/>
      <c r="AU3" s="789" t="s">
        <v>30</v>
      </c>
      <c r="AV3" s="790"/>
      <c r="AW3" s="790"/>
      <c r="AX3" s="790"/>
      <c r="AY3" s="790"/>
      <c r="AZ3" s="790"/>
      <c r="BA3" s="790"/>
      <c r="BB3" s="790"/>
      <c r="BC3" s="790"/>
      <c r="BD3" s="790"/>
      <c r="BE3" s="791"/>
      <c r="BF3" s="789" t="s">
        <v>30</v>
      </c>
      <c r="BG3" s="790"/>
      <c r="BH3" s="790"/>
      <c r="BI3" s="790"/>
      <c r="BJ3" s="790"/>
      <c r="BK3" s="790"/>
      <c r="BL3" s="790"/>
      <c r="BM3" s="790"/>
      <c r="BN3" s="790"/>
      <c r="BO3" s="790"/>
      <c r="BP3" s="790"/>
      <c r="BQ3" s="790"/>
      <c r="BR3" s="790"/>
      <c r="BS3" s="790"/>
      <c r="BT3" s="790"/>
      <c r="BU3" s="791"/>
      <c r="BV3" s="789" t="s">
        <v>30</v>
      </c>
      <c r="BW3" s="790"/>
      <c r="BX3" s="790"/>
      <c r="BY3" s="790"/>
      <c r="BZ3" s="790"/>
      <c r="CA3" s="790"/>
      <c r="CB3" s="790"/>
      <c r="CC3" s="790"/>
      <c r="CD3" s="790"/>
      <c r="CE3" s="790"/>
      <c r="CF3" s="790"/>
      <c r="CG3" s="790"/>
      <c r="CH3" s="790"/>
      <c r="CI3" s="790"/>
      <c r="CJ3" s="790"/>
      <c r="CK3" s="791"/>
      <c r="CP3" s="695"/>
      <c r="CQ3" s="695"/>
    </row>
    <row r="4" spans="1:95" s="61" customFormat="1" ht="27" customHeight="1" x14ac:dyDescent="0.45">
      <c r="A4" s="60"/>
      <c r="B4" s="782">
        <v>45777</v>
      </c>
      <c r="C4" s="782"/>
      <c r="D4" s="782"/>
      <c r="E4" s="782"/>
      <c r="F4" s="782"/>
      <c r="G4" s="782"/>
      <c r="H4" s="782"/>
      <c r="I4" s="782"/>
      <c r="J4" s="782"/>
      <c r="K4" s="782"/>
      <c r="L4" s="788"/>
      <c r="M4" s="787">
        <v>45777</v>
      </c>
      <c r="N4" s="782"/>
      <c r="O4" s="782"/>
      <c r="P4" s="782"/>
      <c r="Q4" s="782"/>
      <c r="R4" s="782"/>
      <c r="S4" s="782"/>
      <c r="T4" s="782"/>
      <c r="U4" s="782"/>
      <c r="V4" s="782"/>
      <c r="W4" s="788"/>
      <c r="X4" s="787">
        <v>45777</v>
      </c>
      <c r="Y4" s="782"/>
      <c r="Z4" s="782"/>
      <c r="AA4" s="782"/>
      <c r="AB4" s="782"/>
      <c r="AC4" s="782"/>
      <c r="AD4" s="782"/>
      <c r="AE4" s="782"/>
      <c r="AF4" s="782"/>
      <c r="AG4" s="782"/>
      <c r="AH4" s="782"/>
      <c r="AI4" s="787">
        <v>45777</v>
      </c>
      <c r="AJ4" s="782"/>
      <c r="AK4" s="782"/>
      <c r="AL4" s="782"/>
      <c r="AM4" s="782"/>
      <c r="AN4" s="782"/>
      <c r="AO4" s="782"/>
      <c r="AP4" s="782"/>
      <c r="AQ4" s="782"/>
      <c r="AR4" s="782"/>
      <c r="AS4" s="782"/>
      <c r="AT4" s="788"/>
      <c r="AU4" s="787">
        <v>45777</v>
      </c>
      <c r="AV4" s="782"/>
      <c r="AW4" s="782"/>
      <c r="AX4" s="782"/>
      <c r="AY4" s="782"/>
      <c r="AZ4" s="782"/>
      <c r="BA4" s="782"/>
      <c r="BB4" s="782"/>
      <c r="BC4" s="782"/>
      <c r="BD4" s="782"/>
      <c r="BE4" s="788"/>
      <c r="BF4" s="696"/>
      <c r="BG4" s="782">
        <v>45777</v>
      </c>
      <c r="BH4" s="782"/>
      <c r="BI4" s="782"/>
      <c r="BJ4" s="782"/>
      <c r="BK4" s="782"/>
      <c r="BL4" s="782"/>
      <c r="BM4" s="782"/>
      <c r="BN4" s="782"/>
      <c r="BO4" s="782"/>
      <c r="BP4" s="782"/>
      <c r="BQ4" s="782"/>
      <c r="BR4" s="782"/>
      <c r="BS4" s="782"/>
      <c r="BT4" s="782"/>
      <c r="BU4" s="788"/>
      <c r="BV4" s="787">
        <v>45777</v>
      </c>
      <c r="BW4" s="782"/>
      <c r="BX4" s="782"/>
      <c r="BY4" s="782"/>
      <c r="BZ4" s="782"/>
      <c r="CA4" s="782"/>
      <c r="CB4" s="782"/>
      <c r="CC4" s="782"/>
      <c r="CD4" s="782"/>
      <c r="CE4" s="782"/>
      <c r="CF4" s="782"/>
      <c r="CG4" s="782"/>
      <c r="CH4" s="782"/>
      <c r="CI4" s="782"/>
      <c r="CJ4" s="782"/>
      <c r="CK4" s="788"/>
      <c r="CP4" s="697"/>
      <c r="CQ4" s="697"/>
    </row>
    <row r="5" spans="1:95" s="21" customFormat="1" ht="15.75" customHeight="1" x14ac:dyDescent="0.3">
      <c r="A5" s="46"/>
      <c r="B5" s="785" t="s">
        <v>38</v>
      </c>
      <c r="C5" s="785"/>
      <c r="D5" s="785"/>
      <c r="E5" s="785"/>
      <c r="F5" s="785"/>
      <c r="G5" s="785"/>
      <c r="H5" s="785"/>
      <c r="I5" s="785"/>
      <c r="J5" s="785"/>
      <c r="K5" s="785"/>
      <c r="L5" s="786"/>
      <c r="M5" s="784" t="s">
        <v>38</v>
      </c>
      <c r="N5" s="785"/>
      <c r="O5" s="785"/>
      <c r="P5" s="785"/>
      <c r="Q5" s="785"/>
      <c r="R5" s="785"/>
      <c r="S5" s="785"/>
      <c r="T5" s="785"/>
      <c r="U5" s="785"/>
      <c r="V5" s="785"/>
      <c r="W5" s="786"/>
      <c r="X5" s="784" t="s">
        <v>38</v>
      </c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4" t="s">
        <v>38</v>
      </c>
      <c r="AJ5" s="785"/>
      <c r="AK5" s="785"/>
      <c r="AL5" s="785"/>
      <c r="AM5" s="785"/>
      <c r="AN5" s="785"/>
      <c r="AO5" s="785"/>
      <c r="AP5" s="785"/>
      <c r="AQ5" s="785"/>
      <c r="AR5" s="785"/>
      <c r="AS5" s="785"/>
      <c r="AT5" s="786"/>
      <c r="AU5" s="784" t="s">
        <v>38</v>
      </c>
      <c r="AV5" s="785"/>
      <c r="AW5" s="785"/>
      <c r="AX5" s="785"/>
      <c r="AY5" s="785"/>
      <c r="AZ5" s="785"/>
      <c r="BA5" s="785"/>
      <c r="BB5" s="785"/>
      <c r="BC5" s="785"/>
      <c r="BD5" s="785"/>
      <c r="BE5" s="786"/>
      <c r="BF5" s="109"/>
      <c r="BG5" s="785" t="s">
        <v>38</v>
      </c>
      <c r="BH5" s="785"/>
      <c r="BI5" s="785"/>
      <c r="BJ5" s="785"/>
      <c r="BK5" s="785"/>
      <c r="BL5" s="785"/>
      <c r="BM5" s="785"/>
      <c r="BN5" s="785"/>
      <c r="BO5" s="785"/>
      <c r="BP5" s="785"/>
      <c r="BQ5" s="785"/>
      <c r="BR5" s="785"/>
      <c r="BS5" s="785"/>
      <c r="BT5" s="785"/>
      <c r="BU5" s="786"/>
      <c r="BV5" s="784" t="s">
        <v>38</v>
      </c>
      <c r="BW5" s="785"/>
      <c r="BX5" s="785"/>
      <c r="BY5" s="785"/>
      <c r="BZ5" s="785"/>
      <c r="CA5" s="785"/>
      <c r="CB5" s="785"/>
      <c r="CC5" s="785"/>
      <c r="CD5" s="785"/>
      <c r="CE5" s="785"/>
      <c r="CF5" s="785"/>
      <c r="CG5" s="785"/>
      <c r="CH5" s="785"/>
      <c r="CI5" s="785"/>
      <c r="CJ5" s="785"/>
      <c r="CK5" s="786"/>
      <c r="CP5" s="589"/>
      <c r="CQ5" s="589"/>
    </row>
    <row r="6" spans="1:95" ht="16.2" thickBot="1" x14ac:dyDescent="0.35">
      <c r="A6" s="588"/>
      <c r="B6" s="22"/>
      <c r="C6" s="23"/>
      <c r="D6" s="23"/>
      <c r="E6" s="23"/>
      <c r="F6" s="23"/>
      <c r="G6" s="23"/>
      <c r="H6" s="23"/>
      <c r="I6" s="23"/>
      <c r="J6" s="24"/>
      <c r="K6" s="24"/>
      <c r="L6" s="687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26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26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26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5" s="73" customFormat="1" ht="32.25" customHeight="1" thickTop="1" x14ac:dyDescent="0.3">
      <c r="A7" s="794"/>
      <c r="B7" s="792" t="s">
        <v>18</v>
      </c>
      <c r="C7" s="792"/>
      <c r="D7" s="792"/>
      <c r="E7" s="26"/>
      <c r="F7" s="792" t="s">
        <v>19</v>
      </c>
      <c r="G7" s="792"/>
      <c r="H7" s="792"/>
      <c r="I7" s="26"/>
      <c r="J7" s="792" t="s">
        <v>566</v>
      </c>
      <c r="K7" s="792"/>
      <c r="L7" s="793"/>
      <c r="M7" s="792" t="s">
        <v>16</v>
      </c>
      <c r="N7" s="792"/>
      <c r="O7" s="792"/>
      <c r="P7" s="26"/>
      <c r="Q7" s="792" t="s">
        <v>0</v>
      </c>
      <c r="R7" s="792"/>
      <c r="S7" s="792"/>
      <c r="T7" s="26"/>
      <c r="U7" s="792" t="s">
        <v>23</v>
      </c>
      <c r="V7" s="792"/>
      <c r="W7" s="793"/>
      <c r="X7" s="792" t="s">
        <v>13</v>
      </c>
      <c r="Y7" s="792"/>
      <c r="Z7" s="792"/>
      <c r="AA7" s="26"/>
      <c r="AB7" s="792" t="s">
        <v>20</v>
      </c>
      <c r="AC7" s="792"/>
      <c r="AD7" s="792"/>
      <c r="AE7" s="254"/>
      <c r="AF7" s="792" t="s">
        <v>409</v>
      </c>
      <c r="AG7" s="792"/>
      <c r="AH7" s="792"/>
      <c r="AI7" s="627"/>
      <c r="AJ7" s="792" t="s">
        <v>440</v>
      </c>
      <c r="AK7" s="792"/>
      <c r="AL7" s="792"/>
      <c r="AM7" s="26"/>
      <c r="AN7" s="792" t="s">
        <v>15</v>
      </c>
      <c r="AO7" s="792"/>
      <c r="AP7" s="792"/>
      <c r="AQ7" s="25"/>
      <c r="AR7" s="792" t="s">
        <v>12</v>
      </c>
      <c r="AS7" s="792"/>
      <c r="AT7" s="792"/>
      <c r="AU7" s="627"/>
      <c r="AV7" s="792" t="s">
        <v>259</v>
      </c>
      <c r="AW7" s="792"/>
      <c r="AX7" s="792"/>
      <c r="AY7" s="25"/>
      <c r="AZ7" s="792" t="s">
        <v>538</v>
      </c>
      <c r="BA7" s="792"/>
      <c r="BB7" s="792"/>
      <c r="BC7" s="792" t="s">
        <v>546</v>
      </c>
      <c r="BD7" s="792"/>
      <c r="BE7" s="792"/>
      <c r="BF7" s="627"/>
      <c r="BG7" s="792" t="s">
        <v>570</v>
      </c>
      <c r="BH7" s="792"/>
      <c r="BI7" s="792"/>
      <c r="BJ7" s="26"/>
      <c r="BK7" s="792" t="s">
        <v>572</v>
      </c>
      <c r="BL7" s="792"/>
      <c r="BM7" s="792"/>
      <c r="BN7" s="26"/>
      <c r="BO7" s="792" t="s">
        <v>199</v>
      </c>
      <c r="BP7" s="792"/>
      <c r="BQ7" s="792"/>
      <c r="BR7" s="26"/>
      <c r="BS7" s="792" t="s">
        <v>39</v>
      </c>
      <c r="BT7" s="792"/>
      <c r="BU7" s="793"/>
      <c r="BV7" s="675"/>
      <c r="BW7" s="792" t="s">
        <v>40</v>
      </c>
      <c r="BX7" s="792"/>
      <c r="BY7" s="792"/>
      <c r="BZ7" s="26"/>
      <c r="CA7" s="792" t="s">
        <v>41</v>
      </c>
      <c r="CB7" s="792"/>
      <c r="CC7" s="792"/>
      <c r="CD7" s="26"/>
      <c r="CE7" s="792" t="s">
        <v>42</v>
      </c>
      <c r="CF7" s="792"/>
      <c r="CG7" s="792"/>
      <c r="CH7" s="26"/>
      <c r="CI7" s="792" t="s">
        <v>43</v>
      </c>
      <c r="CJ7" s="792"/>
      <c r="CK7" s="793"/>
      <c r="CP7" s="254"/>
      <c r="CQ7" s="254"/>
    </row>
    <row r="8" spans="1:95" s="73" customFormat="1" x14ac:dyDescent="0.3">
      <c r="A8" s="795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8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28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28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59" t="s">
        <v>21</v>
      </c>
      <c r="BP8" s="659" t="s">
        <v>22</v>
      </c>
      <c r="BQ8" s="659" t="s">
        <v>4</v>
      </c>
      <c r="BR8" s="28"/>
      <c r="BS8" s="659" t="s">
        <v>21</v>
      </c>
      <c r="BT8" s="659" t="s">
        <v>22</v>
      </c>
      <c r="BU8" s="722" t="s">
        <v>4</v>
      </c>
      <c r="BV8" s="591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P8" s="255"/>
      <c r="CQ8" s="255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29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29"/>
      <c r="AV9" s="54"/>
      <c r="AW9" s="54"/>
      <c r="AX9" s="54"/>
      <c r="AY9" s="53"/>
      <c r="BE9" s="699"/>
      <c r="BF9" s="629"/>
      <c r="BJ9" s="54"/>
      <c r="BN9" s="54"/>
      <c r="BO9" s="686"/>
      <c r="BP9" s="686"/>
      <c r="BQ9" s="686"/>
      <c r="BR9" s="54"/>
      <c r="BS9" s="686"/>
      <c r="BT9" s="686"/>
      <c r="BU9" s="723"/>
      <c r="BV9" s="629"/>
      <c r="BW9" s="54"/>
      <c r="BX9" s="54"/>
      <c r="BY9" s="54"/>
      <c r="BZ9" s="54"/>
      <c r="CA9" s="686"/>
      <c r="CB9" s="686"/>
      <c r="CC9" s="686"/>
      <c r="CD9" s="54"/>
      <c r="CE9" s="54"/>
      <c r="CF9" s="54"/>
      <c r="CG9" s="54"/>
      <c r="CH9" s="54"/>
      <c r="CI9" s="54"/>
      <c r="CJ9" s="54"/>
      <c r="CK9" s="55"/>
      <c r="CP9" s="53"/>
      <c r="CQ9" s="53"/>
    </row>
    <row r="10" spans="1:95" s="21" customFormat="1" ht="17.25" customHeight="1" x14ac:dyDescent="0.3">
      <c r="A10" s="18" t="s">
        <v>44</v>
      </c>
      <c r="B10" s="31">
        <v>985384.06524599995</v>
      </c>
      <c r="C10" s="31">
        <v>147403.73215600001</v>
      </c>
      <c r="D10" s="31">
        <v>1132787.7974020001</v>
      </c>
      <c r="E10" s="32"/>
      <c r="F10" s="31">
        <v>13469.417667</v>
      </c>
      <c r="G10" s="31">
        <v>14686.237631649999</v>
      </c>
      <c r="H10" s="31">
        <v>28155.655298649999</v>
      </c>
      <c r="I10" s="32"/>
      <c r="J10" s="31">
        <v>301531.99471200001</v>
      </c>
      <c r="K10" s="31">
        <v>941024.79047500005</v>
      </c>
      <c r="L10" s="63">
        <v>1242556.7851869999</v>
      </c>
      <c r="M10" s="31">
        <v>42.003219000000001</v>
      </c>
      <c r="N10" s="31">
        <v>963.03087200000004</v>
      </c>
      <c r="O10" s="31">
        <v>1005.034091</v>
      </c>
      <c r="P10" s="32"/>
      <c r="Q10" s="31">
        <v>9333.767124</v>
      </c>
      <c r="R10" s="31">
        <v>118414.36766263</v>
      </c>
      <c r="S10" s="31">
        <v>127748.13478663001</v>
      </c>
      <c r="T10" s="32"/>
      <c r="U10" s="31">
        <v>448849.37136599998</v>
      </c>
      <c r="V10" s="31">
        <v>1019601.16246</v>
      </c>
      <c r="W10" s="63">
        <v>1468450.5338260001</v>
      </c>
      <c r="X10" s="31">
        <v>621013.85664300004</v>
      </c>
      <c r="Y10" s="31">
        <v>1940313.222543</v>
      </c>
      <c r="Z10" s="31">
        <v>2561327.0791859999</v>
      </c>
      <c r="AA10" s="32"/>
      <c r="AB10" s="31">
        <v>453513.97115400003</v>
      </c>
      <c r="AC10" s="31">
        <v>952133.18449300004</v>
      </c>
      <c r="AD10" s="31">
        <v>1405647.1556470001</v>
      </c>
      <c r="AE10" s="32"/>
      <c r="AF10" s="31">
        <v>87873.520843999999</v>
      </c>
      <c r="AG10" s="31">
        <v>603933.70033999998</v>
      </c>
      <c r="AH10" s="31">
        <v>691807.22118400002</v>
      </c>
      <c r="AI10" s="603"/>
      <c r="AJ10" s="31">
        <v>66268.004279999994</v>
      </c>
      <c r="AK10" s="31">
        <v>12938.310485</v>
      </c>
      <c r="AL10" s="31">
        <v>79206.314764999988</v>
      </c>
      <c r="AM10" s="31"/>
      <c r="AN10" s="31">
        <v>180322.73229099999</v>
      </c>
      <c r="AO10" s="31">
        <v>127697.11089700001</v>
      </c>
      <c r="AP10" s="31">
        <v>308019.84318800003</v>
      </c>
      <c r="AQ10" s="31"/>
      <c r="AR10" s="31">
        <v>232967.25577600001</v>
      </c>
      <c r="AS10" s="31">
        <v>613869.78644900001</v>
      </c>
      <c r="AT10" s="63">
        <v>846837.04222499998</v>
      </c>
      <c r="AU10" s="603"/>
      <c r="AV10" s="31">
        <v>111638.934008</v>
      </c>
      <c r="AW10" s="31">
        <v>374992.244955</v>
      </c>
      <c r="AX10" s="31">
        <v>486631.17896300001</v>
      </c>
      <c r="AY10" s="31"/>
      <c r="AZ10" s="31">
        <v>103032.31533100001</v>
      </c>
      <c r="BA10" s="31">
        <v>191689.972893</v>
      </c>
      <c r="BB10" s="31">
        <v>294722.28822400002</v>
      </c>
      <c r="BC10" s="31">
        <v>27691.994581999999</v>
      </c>
      <c r="BD10" s="31">
        <v>9904.6023490000007</v>
      </c>
      <c r="BE10" s="63">
        <v>37596.596931</v>
      </c>
      <c r="BF10" s="603"/>
      <c r="BG10" s="31">
        <v>416124.87129500002</v>
      </c>
      <c r="BH10" s="31">
        <v>389813.86266400001</v>
      </c>
      <c r="BI10" s="31">
        <v>805938.73395900009</v>
      </c>
      <c r="BJ10" s="31"/>
      <c r="BK10" s="31">
        <v>80091.804115999999</v>
      </c>
      <c r="BL10" s="31">
        <v>252844.764865</v>
      </c>
      <c r="BM10" s="31">
        <v>332936.56898099999</v>
      </c>
      <c r="BN10" s="31"/>
      <c r="BO10" s="31">
        <v>4139149.879654</v>
      </c>
      <c r="BP10" s="31">
        <v>7712224.0841902802</v>
      </c>
      <c r="BQ10" s="31">
        <v>11851373.963844281</v>
      </c>
      <c r="BR10" s="31"/>
      <c r="BS10" s="31">
        <v>22845.188009999998</v>
      </c>
      <c r="BT10" s="31">
        <v>134063.63616627999</v>
      </c>
      <c r="BU10" s="63">
        <v>156908.82417628</v>
      </c>
      <c r="BV10" s="603"/>
      <c r="BW10" s="31">
        <v>1371395.2227210002</v>
      </c>
      <c r="BX10" s="31">
        <v>3900939.1754780002</v>
      </c>
      <c r="BY10" s="31">
        <v>5272334.3981989995</v>
      </c>
      <c r="BZ10" s="31"/>
      <c r="CA10" s="31">
        <v>1759525.4036769997</v>
      </c>
      <c r="CB10" s="31">
        <v>3529817.5403900002</v>
      </c>
      <c r="CC10" s="31">
        <v>5289342.9440670004</v>
      </c>
      <c r="CD10" s="31"/>
      <c r="CE10" s="31">
        <v>3153765.8144079996</v>
      </c>
      <c r="CF10" s="31">
        <v>7564820.3520342801</v>
      </c>
      <c r="CG10" s="31">
        <v>10718586.166442279</v>
      </c>
      <c r="CH10" s="31"/>
      <c r="CI10" s="31">
        <v>985384.06524599995</v>
      </c>
      <c r="CJ10" s="31">
        <v>147403.73215600001</v>
      </c>
      <c r="CK10" s="63">
        <v>1132787.7974020001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12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12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12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12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P11" s="32"/>
      <c r="CQ11" s="32"/>
    </row>
    <row r="12" spans="1:95" s="21" customFormat="1" ht="17.25" customHeight="1" x14ac:dyDescent="0.3">
      <c r="A12" s="18" t="s">
        <v>45</v>
      </c>
      <c r="B12" s="31">
        <v>1815512.477043</v>
      </c>
      <c r="C12" s="31">
        <v>1286438.906771</v>
      </c>
      <c r="D12" s="31">
        <v>3101951.3838139996</v>
      </c>
      <c r="E12" s="32"/>
      <c r="F12" s="31">
        <v>33658.070854000005</v>
      </c>
      <c r="G12" s="31">
        <v>145408.63746864998</v>
      </c>
      <c r="H12" s="31">
        <v>179066.70832265</v>
      </c>
      <c r="I12" s="32"/>
      <c r="J12" s="31">
        <v>1191256.115033</v>
      </c>
      <c r="K12" s="31">
        <v>2098623.3502170001</v>
      </c>
      <c r="L12" s="63">
        <v>3289879.4652499999</v>
      </c>
      <c r="M12" s="31">
        <v>25577.581188</v>
      </c>
      <c r="N12" s="31">
        <v>272835.524783</v>
      </c>
      <c r="O12" s="31">
        <v>298413.10597100004</v>
      </c>
      <c r="P12" s="32"/>
      <c r="Q12" s="31">
        <v>207038.36565269998</v>
      </c>
      <c r="R12" s="31">
        <v>490751.86909199995</v>
      </c>
      <c r="S12" s="31">
        <v>697790.2347446999</v>
      </c>
      <c r="T12" s="32"/>
      <c r="U12" s="31">
        <v>1109759.9773599999</v>
      </c>
      <c r="V12" s="31">
        <v>2350948.1595719997</v>
      </c>
      <c r="W12" s="63">
        <v>3460708.1369320001</v>
      </c>
      <c r="X12" s="31">
        <v>1888058.9180650001</v>
      </c>
      <c r="Y12" s="31">
        <v>2877529.7253940003</v>
      </c>
      <c r="Z12" s="31">
        <v>4765588.6434590006</v>
      </c>
      <c r="AA12" s="32"/>
      <c r="AB12" s="31">
        <v>1741648.3575459998</v>
      </c>
      <c r="AC12" s="31">
        <v>2088854.43377</v>
      </c>
      <c r="AD12" s="31">
        <v>3830502.7913159998</v>
      </c>
      <c r="AE12" s="32"/>
      <c r="AF12" s="31">
        <v>374771.84458100004</v>
      </c>
      <c r="AG12" s="31">
        <v>580474.43635600014</v>
      </c>
      <c r="AH12" s="31">
        <v>955246.28093700006</v>
      </c>
      <c r="AI12" s="603"/>
      <c r="AJ12" s="31">
        <v>103978.27867499999</v>
      </c>
      <c r="AK12" s="31">
        <v>447596.29321799998</v>
      </c>
      <c r="AL12" s="31">
        <v>551574.57189299993</v>
      </c>
      <c r="AM12" s="31"/>
      <c r="AN12" s="31">
        <v>642358.02554599999</v>
      </c>
      <c r="AO12" s="31">
        <v>261469.68363999997</v>
      </c>
      <c r="AP12" s="31">
        <v>903827.70918600005</v>
      </c>
      <c r="AQ12" s="31"/>
      <c r="AR12" s="31">
        <v>433731.24180199997</v>
      </c>
      <c r="AS12" s="31">
        <v>941035.73502499994</v>
      </c>
      <c r="AT12" s="63">
        <v>1374766.976827</v>
      </c>
      <c r="AU12" s="603"/>
      <c r="AV12" s="31">
        <v>163757.86291300002</v>
      </c>
      <c r="AW12" s="31">
        <v>370858.374862</v>
      </c>
      <c r="AX12" s="31">
        <v>534616.23777499993</v>
      </c>
      <c r="AY12" s="31"/>
      <c r="AZ12" s="31">
        <v>277457.34775100002</v>
      </c>
      <c r="BA12" s="31">
        <v>380714.36234500003</v>
      </c>
      <c r="BB12" s="31">
        <v>658171.710096</v>
      </c>
      <c r="BC12" s="31">
        <v>232995.78211599999</v>
      </c>
      <c r="BD12" s="31">
        <v>347628.29583799996</v>
      </c>
      <c r="BE12" s="63">
        <v>580624.07795399986</v>
      </c>
      <c r="BF12" s="603"/>
      <c r="BG12" s="31">
        <v>868820.50501000008</v>
      </c>
      <c r="BH12" s="31">
        <v>740313.91988699988</v>
      </c>
      <c r="BI12" s="31">
        <v>1609134.4248969997</v>
      </c>
      <c r="BJ12" s="31"/>
      <c r="BK12" s="31">
        <v>98182.629772</v>
      </c>
      <c r="BL12" s="31">
        <v>381657.29608199996</v>
      </c>
      <c r="BM12" s="31">
        <v>479839.92585400003</v>
      </c>
      <c r="BN12" s="31"/>
      <c r="BO12" s="31">
        <v>11208563.380907698</v>
      </c>
      <c r="BP12" s="31">
        <v>16063139.004320653</v>
      </c>
      <c r="BQ12" s="31">
        <v>27271702.385228351</v>
      </c>
      <c r="BR12" s="31"/>
      <c r="BS12" s="31">
        <v>266274.01769469999</v>
      </c>
      <c r="BT12" s="31">
        <v>908996.03134365007</v>
      </c>
      <c r="BU12" s="63">
        <v>1175270.0490383499</v>
      </c>
      <c r="BV12" s="603"/>
      <c r="BW12" s="31">
        <v>4189075.010458</v>
      </c>
      <c r="BX12" s="31">
        <v>7327101.2351829996</v>
      </c>
      <c r="BY12" s="31">
        <v>11516176.245640999</v>
      </c>
      <c r="BZ12" s="31"/>
      <c r="CA12" s="31">
        <v>4937701.8757119998</v>
      </c>
      <c r="CB12" s="31">
        <v>6540602.8310230002</v>
      </c>
      <c r="CC12" s="31">
        <v>11478304.706735</v>
      </c>
      <c r="CD12" s="31"/>
      <c r="CE12" s="31">
        <v>9393050.9038647003</v>
      </c>
      <c r="CF12" s="31">
        <v>14776700.097549651</v>
      </c>
      <c r="CG12" s="31">
        <v>24169751.001414351</v>
      </c>
      <c r="CH12" s="31"/>
      <c r="CI12" s="31">
        <v>1815512.477043</v>
      </c>
      <c r="CJ12" s="31">
        <v>1286438.906771</v>
      </c>
      <c r="CK12" s="63">
        <v>3101951.3838139996</v>
      </c>
      <c r="CP12" s="32"/>
      <c r="CQ12" s="32"/>
    </row>
    <row r="13" spans="1:95" s="21" customFormat="1" ht="17.25" customHeight="1" x14ac:dyDescent="0.3">
      <c r="A13" s="50" t="s">
        <v>255</v>
      </c>
      <c r="B13" s="33">
        <v>1639197.580384</v>
      </c>
      <c r="C13" s="33">
        <v>501042.919207</v>
      </c>
      <c r="D13" s="33">
        <v>2140240.4995909999</v>
      </c>
      <c r="E13" s="33"/>
      <c r="F13" s="33">
        <v>15744.976231000001</v>
      </c>
      <c r="G13" s="33">
        <v>63814.682255079999</v>
      </c>
      <c r="H13" s="33">
        <v>79559.658486080007</v>
      </c>
      <c r="I13" s="33"/>
      <c r="J13" s="33">
        <v>938000.44671000005</v>
      </c>
      <c r="K13" s="33">
        <v>1883030.616776</v>
      </c>
      <c r="L13" s="67">
        <v>2821031.0634860001</v>
      </c>
      <c r="M13" s="33">
        <v>3085.3695630000002</v>
      </c>
      <c r="N13" s="33">
        <v>173894.400337</v>
      </c>
      <c r="O13" s="33">
        <v>176979.76990000001</v>
      </c>
      <c r="P13" s="33"/>
      <c r="Q13" s="33">
        <v>200539.91027699999</v>
      </c>
      <c r="R13" s="33">
        <v>247891.25930129999</v>
      </c>
      <c r="S13" s="33">
        <v>448431.16957829997</v>
      </c>
      <c r="T13" s="33"/>
      <c r="U13" s="33">
        <v>1001657.642928</v>
      </c>
      <c r="V13" s="33">
        <v>2062420.041802</v>
      </c>
      <c r="W13" s="65">
        <v>3064077.6847299999</v>
      </c>
      <c r="X13" s="33">
        <v>1780406.2420709999</v>
      </c>
      <c r="Y13" s="33">
        <v>2868244.3349569999</v>
      </c>
      <c r="Z13" s="33">
        <v>4648650.5770279998</v>
      </c>
      <c r="AA13" s="33"/>
      <c r="AB13" s="33">
        <v>1481992.6089389999</v>
      </c>
      <c r="AC13" s="33">
        <v>1973295.484747</v>
      </c>
      <c r="AD13" s="33">
        <v>3455288.093686</v>
      </c>
      <c r="AE13" s="33"/>
      <c r="AF13" s="33">
        <v>359110.012759</v>
      </c>
      <c r="AG13" s="33">
        <v>305442.14324800001</v>
      </c>
      <c r="AH13" s="33">
        <v>664552.15600700001</v>
      </c>
      <c r="AI13" s="604"/>
      <c r="AJ13" s="33">
        <v>93858.278412</v>
      </c>
      <c r="AK13" s="33">
        <v>94198.588858000003</v>
      </c>
      <c r="AL13" s="33">
        <v>188056.86726999999</v>
      </c>
      <c r="AM13" s="33"/>
      <c r="AN13" s="33">
        <v>556165.59381700004</v>
      </c>
      <c r="AO13" s="33">
        <v>182322.76126599999</v>
      </c>
      <c r="AP13" s="33">
        <v>738488.35508300003</v>
      </c>
      <c r="AQ13" s="33"/>
      <c r="AR13" s="33">
        <v>428752.54503699997</v>
      </c>
      <c r="AS13" s="33">
        <v>868978.89526000002</v>
      </c>
      <c r="AT13" s="65">
        <v>1297731.4402970001</v>
      </c>
      <c r="AU13" s="604"/>
      <c r="AV13" s="33">
        <v>131123.36391300001</v>
      </c>
      <c r="AW13" s="33">
        <v>285022.85603099997</v>
      </c>
      <c r="AX13" s="33">
        <v>416146.21994400001</v>
      </c>
      <c r="AY13" s="33"/>
      <c r="AZ13" s="33">
        <v>126429.17080599999</v>
      </c>
      <c r="BA13" s="33">
        <v>312963.92858599999</v>
      </c>
      <c r="BB13" s="33">
        <v>439393.099392</v>
      </c>
      <c r="BC13" s="33">
        <v>63813.011961999997</v>
      </c>
      <c r="BD13" s="33">
        <v>41558.528527000002</v>
      </c>
      <c r="BE13" s="65">
        <v>105371.54048900001</v>
      </c>
      <c r="BF13" s="604"/>
      <c r="BG13" s="33">
        <v>781014.92074500001</v>
      </c>
      <c r="BH13" s="33">
        <v>466070.15627799998</v>
      </c>
      <c r="BI13" s="33">
        <v>1247085.077023</v>
      </c>
      <c r="BJ13" s="33"/>
      <c r="BK13" s="33">
        <v>33073.943338999998</v>
      </c>
      <c r="BL13" s="33">
        <v>46377.660659000001</v>
      </c>
      <c r="BM13" s="33">
        <v>79451.603998000006</v>
      </c>
      <c r="BN13" s="33"/>
      <c r="BO13" s="33">
        <v>9633965.6178929992</v>
      </c>
      <c r="BP13" s="33">
        <v>12376569.25809538</v>
      </c>
      <c r="BQ13" s="33">
        <v>22010534.875988379</v>
      </c>
      <c r="BR13" s="33"/>
      <c r="BS13" s="33">
        <v>219370.25607099998</v>
      </c>
      <c r="BT13" s="33">
        <v>485600.34189337998</v>
      </c>
      <c r="BU13" s="65">
        <v>704970.59796437994</v>
      </c>
      <c r="BV13" s="604"/>
      <c r="BW13" s="33">
        <v>3720064.3317089998</v>
      </c>
      <c r="BX13" s="33">
        <v>6813694.9935349999</v>
      </c>
      <c r="BY13" s="33">
        <v>10533759.325243998</v>
      </c>
      <c r="BZ13" s="33"/>
      <c r="CA13" s="33">
        <v>4055333.4497289998</v>
      </c>
      <c r="CB13" s="33">
        <v>4576231.0034600012</v>
      </c>
      <c r="CC13" s="33">
        <v>8631564.4531890005</v>
      </c>
      <c r="CD13" s="33"/>
      <c r="CE13" s="33">
        <v>7994768.0375089999</v>
      </c>
      <c r="CF13" s="33">
        <v>11875526.338888381</v>
      </c>
      <c r="CG13" s="33">
        <v>19870294.376397379</v>
      </c>
      <c r="CH13" s="33"/>
      <c r="CI13" s="33">
        <v>1639197.580384</v>
      </c>
      <c r="CJ13" s="33">
        <v>501042.919207</v>
      </c>
      <c r="CK13" s="65">
        <v>2140240.4995909999</v>
      </c>
      <c r="CP13" s="33"/>
      <c r="CQ13" s="33"/>
    </row>
    <row r="14" spans="1:95" s="21" customFormat="1" ht="17.25" customHeight="1" x14ac:dyDescent="0.3">
      <c r="A14" s="50" t="s">
        <v>131</v>
      </c>
      <c r="B14" s="33">
        <v>0</v>
      </c>
      <c r="C14" s="33">
        <v>785395.98756399995</v>
      </c>
      <c r="D14" s="33">
        <v>785395.98756399995</v>
      </c>
      <c r="E14" s="33"/>
      <c r="F14" s="33">
        <v>0</v>
      </c>
      <c r="G14" s="33">
        <v>81593.955213570007</v>
      </c>
      <c r="H14" s="33">
        <v>81593.955213570007</v>
      </c>
      <c r="I14" s="33"/>
      <c r="J14" s="273">
        <v>0</v>
      </c>
      <c r="K14" s="33">
        <v>215211.840941</v>
      </c>
      <c r="L14" s="65">
        <v>215211.840941</v>
      </c>
      <c r="M14" s="33">
        <v>0</v>
      </c>
      <c r="N14" s="33">
        <v>98941.124446000002</v>
      </c>
      <c r="O14" s="33">
        <v>98941.124446000002</v>
      </c>
      <c r="P14" s="33"/>
      <c r="Q14" s="33">
        <v>3134.8361236999999</v>
      </c>
      <c r="R14" s="33">
        <v>242860.60979069999</v>
      </c>
      <c r="S14" s="33">
        <v>245995.44591439998</v>
      </c>
      <c r="T14" s="33"/>
      <c r="U14" s="33">
        <v>0</v>
      </c>
      <c r="V14" s="33">
        <v>287395.94918</v>
      </c>
      <c r="W14" s="65">
        <v>287395.94918</v>
      </c>
      <c r="X14" s="33">
        <v>30431.813738000001</v>
      </c>
      <c r="Y14" s="33">
        <v>3197.2805130000002</v>
      </c>
      <c r="Z14" s="33">
        <v>33629.094251000002</v>
      </c>
      <c r="AA14" s="33"/>
      <c r="AB14" s="33">
        <v>0</v>
      </c>
      <c r="AC14" s="33">
        <v>113357.12332300001</v>
      </c>
      <c r="AD14" s="33">
        <v>113357.12332300001</v>
      </c>
      <c r="AE14" s="33"/>
      <c r="AF14" s="33">
        <v>165.50828000000001</v>
      </c>
      <c r="AG14" s="33">
        <v>274276.20626200002</v>
      </c>
      <c r="AH14" s="33">
        <v>274441.71454200003</v>
      </c>
      <c r="AI14" s="604"/>
      <c r="AJ14" s="33">
        <v>0</v>
      </c>
      <c r="AK14" s="33">
        <v>352904.48239999998</v>
      </c>
      <c r="AL14" s="33">
        <v>352904.48239999998</v>
      </c>
      <c r="AM14" s="33"/>
      <c r="AN14" s="33">
        <v>2185.6137130000002</v>
      </c>
      <c r="AO14" s="33">
        <v>79124.503194000004</v>
      </c>
      <c r="AP14" s="33">
        <v>81310.116907000003</v>
      </c>
      <c r="AQ14" s="33"/>
      <c r="AR14" s="33">
        <v>0</v>
      </c>
      <c r="AS14" s="33">
        <v>71986.633222000004</v>
      </c>
      <c r="AT14" s="65">
        <v>71986.633222000004</v>
      </c>
      <c r="AU14" s="604"/>
      <c r="AV14" s="33">
        <v>0</v>
      </c>
      <c r="AW14" s="33">
        <v>85835.518830999994</v>
      </c>
      <c r="AX14" s="33">
        <v>85835.518830999994</v>
      </c>
      <c r="AY14" s="33"/>
      <c r="AZ14" s="33">
        <v>141039.21314499999</v>
      </c>
      <c r="BA14" s="33">
        <v>67750.433759000007</v>
      </c>
      <c r="BB14" s="33">
        <v>208789.64690399999</v>
      </c>
      <c r="BC14" s="33">
        <v>48065.688919</v>
      </c>
      <c r="BD14" s="33">
        <v>306069.76731099997</v>
      </c>
      <c r="BE14" s="65">
        <v>354135.45622999995</v>
      </c>
      <c r="BF14" s="604"/>
      <c r="BG14" s="33">
        <v>0</v>
      </c>
      <c r="BH14" s="33">
        <v>273753.63813799998</v>
      </c>
      <c r="BI14" s="33">
        <v>273753.63813799998</v>
      </c>
      <c r="BJ14" s="33"/>
      <c r="BK14" s="33">
        <v>0</v>
      </c>
      <c r="BL14" s="33">
        <v>334528.59289299999</v>
      </c>
      <c r="BM14" s="33">
        <v>334528.59289299999</v>
      </c>
      <c r="BN14" s="33"/>
      <c r="BO14" s="33">
        <v>225022.67391869999</v>
      </c>
      <c r="BP14" s="33">
        <v>3674183.6469812701</v>
      </c>
      <c r="BQ14" s="33">
        <v>3899206.3208999699</v>
      </c>
      <c r="BR14" s="33"/>
      <c r="BS14" s="33">
        <v>3134.8361236999999</v>
      </c>
      <c r="BT14" s="33">
        <v>423395.68945027003</v>
      </c>
      <c r="BU14" s="65">
        <v>426530.52557396999</v>
      </c>
      <c r="BV14" s="604"/>
      <c r="BW14" s="33">
        <v>30431.813738000001</v>
      </c>
      <c r="BX14" s="33">
        <v>505805.070634</v>
      </c>
      <c r="BY14" s="33">
        <v>536236.884372</v>
      </c>
      <c r="BZ14" s="33"/>
      <c r="CA14" s="33">
        <v>191456.024057</v>
      </c>
      <c r="CB14" s="33">
        <v>1959586.899333</v>
      </c>
      <c r="CC14" s="33">
        <v>2151042.9233899997</v>
      </c>
      <c r="CD14" s="33"/>
      <c r="CE14" s="33">
        <v>225022.67391870002</v>
      </c>
      <c r="CF14" s="33">
        <v>2888787.6594172698</v>
      </c>
      <c r="CG14" s="33">
        <v>3113810.3333359696</v>
      </c>
      <c r="CH14" s="33"/>
      <c r="CI14" s="33">
        <v>0</v>
      </c>
      <c r="CJ14" s="33">
        <v>785395.98756399995</v>
      </c>
      <c r="CK14" s="65">
        <v>785395.98756399995</v>
      </c>
      <c r="CP14" s="33"/>
      <c r="CQ14" s="33"/>
    </row>
    <row r="15" spans="1:95" s="21" customFormat="1" ht="17.25" customHeight="1" x14ac:dyDescent="0.3">
      <c r="A15" s="50" t="s">
        <v>254</v>
      </c>
      <c r="B15" s="33">
        <v>156395.83828299999</v>
      </c>
      <c r="C15" s="33">
        <v>0</v>
      </c>
      <c r="D15" s="33">
        <v>156395.83828299999</v>
      </c>
      <c r="E15" s="33"/>
      <c r="F15" s="33">
        <v>17205.790591000001</v>
      </c>
      <c r="G15" s="33">
        <v>0</v>
      </c>
      <c r="H15" s="33">
        <v>17205.790591000001</v>
      </c>
      <c r="I15" s="33"/>
      <c r="J15" s="33">
        <v>252308.979185</v>
      </c>
      <c r="K15" s="33">
        <v>0</v>
      </c>
      <c r="L15" s="65">
        <v>252308.979185</v>
      </c>
      <c r="M15" s="33">
        <v>22200</v>
      </c>
      <c r="N15" s="33">
        <v>0</v>
      </c>
      <c r="O15" s="33">
        <v>22200</v>
      </c>
      <c r="P15" s="33"/>
      <c r="Q15" s="33">
        <v>0</v>
      </c>
      <c r="R15" s="33">
        <v>0</v>
      </c>
      <c r="S15" s="33">
        <v>0</v>
      </c>
      <c r="T15" s="33"/>
      <c r="U15" s="33">
        <v>93576.150569999998</v>
      </c>
      <c r="V15" s="33">
        <v>0</v>
      </c>
      <c r="W15" s="65">
        <v>93576.150569999998</v>
      </c>
      <c r="X15" s="33">
        <v>66316.082890000005</v>
      </c>
      <c r="Y15" s="33">
        <v>0</v>
      </c>
      <c r="Z15" s="33">
        <v>66316.082890000005</v>
      </c>
      <c r="AA15" s="33"/>
      <c r="AB15" s="33">
        <v>259218.67204500001</v>
      </c>
      <c r="AC15" s="33">
        <v>0</v>
      </c>
      <c r="AD15" s="33">
        <v>259218.67204500001</v>
      </c>
      <c r="AE15" s="33"/>
      <c r="AF15" s="33">
        <v>15151.909502</v>
      </c>
      <c r="AG15" s="33">
        <v>0</v>
      </c>
      <c r="AH15" s="33">
        <v>15151.909502</v>
      </c>
      <c r="AI15" s="604"/>
      <c r="AJ15" s="33">
        <v>10120.000263</v>
      </c>
      <c r="AK15" s="33">
        <v>0</v>
      </c>
      <c r="AL15" s="33">
        <v>10120.000263</v>
      </c>
      <c r="AM15" s="33"/>
      <c r="AN15" s="33">
        <v>80078.922214000006</v>
      </c>
      <c r="AO15" s="33">
        <v>0</v>
      </c>
      <c r="AP15" s="33">
        <v>80078.922214000006</v>
      </c>
      <c r="AQ15" s="33"/>
      <c r="AR15" s="33">
        <v>4331.168122</v>
      </c>
      <c r="AS15" s="33">
        <v>0</v>
      </c>
      <c r="AT15" s="65">
        <v>4331.168122</v>
      </c>
      <c r="AU15" s="604"/>
      <c r="AV15" s="33">
        <v>32495</v>
      </c>
      <c r="AW15" s="33">
        <v>0</v>
      </c>
      <c r="AX15" s="33">
        <v>32495</v>
      </c>
      <c r="AY15" s="33"/>
      <c r="AZ15" s="33">
        <v>0</v>
      </c>
      <c r="BA15" s="33">
        <v>0</v>
      </c>
      <c r="BB15" s="33">
        <v>0</v>
      </c>
      <c r="BC15" s="33">
        <v>119834.86143400001</v>
      </c>
      <c r="BD15" s="33">
        <v>0</v>
      </c>
      <c r="BE15" s="65">
        <v>119834.86143400001</v>
      </c>
      <c r="BF15" s="604"/>
      <c r="BG15" s="33">
        <v>69845.370311999999</v>
      </c>
      <c r="BH15" s="33">
        <v>0</v>
      </c>
      <c r="BI15" s="33">
        <v>69845.370311999999</v>
      </c>
      <c r="BJ15" s="33"/>
      <c r="BK15" s="33">
        <v>64456.691142999996</v>
      </c>
      <c r="BL15" s="33">
        <v>0</v>
      </c>
      <c r="BM15" s="33">
        <v>64456.691142999996</v>
      </c>
      <c r="BN15" s="33"/>
      <c r="BO15" s="33">
        <v>1263535.436554</v>
      </c>
      <c r="BP15" s="33">
        <v>0</v>
      </c>
      <c r="BQ15" s="33">
        <v>1263535.436554</v>
      </c>
      <c r="BR15" s="33"/>
      <c r="BS15" s="33">
        <v>39405.790590999997</v>
      </c>
      <c r="BT15" s="33">
        <v>0</v>
      </c>
      <c r="BU15" s="65">
        <v>39405.790590999997</v>
      </c>
      <c r="BV15" s="604"/>
      <c r="BW15" s="33">
        <v>412201.21264500002</v>
      </c>
      <c r="BX15" s="33">
        <v>0</v>
      </c>
      <c r="BY15" s="33">
        <v>412201.21264500002</v>
      </c>
      <c r="BZ15" s="33"/>
      <c r="CA15" s="33">
        <v>655532.59503500012</v>
      </c>
      <c r="CB15" s="33">
        <v>0</v>
      </c>
      <c r="CC15" s="33">
        <v>655532.59503500012</v>
      </c>
      <c r="CD15" s="33"/>
      <c r="CE15" s="33">
        <v>1107139.5982710002</v>
      </c>
      <c r="CF15" s="33">
        <v>0</v>
      </c>
      <c r="CG15" s="33">
        <v>1107139.5982710002</v>
      </c>
      <c r="CH15" s="33"/>
      <c r="CI15" s="33">
        <v>156395.83828299999</v>
      </c>
      <c r="CJ15" s="33">
        <v>0</v>
      </c>
      <c r="CK15" s="65">
        <v>156395.83828299999</v>
      </c>
      <c r="CP15" s="33"/>
      <c r="CQ15" s="33"/>
    </row>
    <row r="16" spans="1:95" s="21" customFormat="1" ht="17.25" customHeight="1" x14ac:dyDescent="0.3">
      <c r="A16" s="50" t="s">
        <v>46</v>
      </c>
      <c r="B16" s="33">
        <v>19919.058376000001</v>
      </c>
      <c r="C16" s="33">
        <v>0</v>
      </c>
      <c r="D16" s="33">
        <v>19919.058376000001</v>
      </c>
      <c r="E16" s="33"/>
      <c r="F16" s="33">
        <v>707.30403200000001</v>
      </c>
      <c r="G16" s="33">
        <v>-1.5258789062499999E-11</v>
      </c>
      <c r="H16" s="33">
        <v>707.30403199998477</v>
      </c>
      <c r="I16" s="33"/>
      <c r="J16" s="33">
        <v>946.68913799999996</v>
      </c>
      <c r="K16" s="33">
        <v>380.89249999999998</v>
      </c>
      <c r="L16" s="65">
        <v>1327.5816379999999</v>
      </c>
      <c r="M16" s="33">
        <v>292.21162500000003</v>
      </c>
      <c r="N16" s="33">
        <v>0</v>
      </c>
      <c r="O16" s="33">
        <v>292.21162500000003</v>
      </c>
      <c r="P16" s="33"/>
      <c r="Q16" s="33">
        <v>3363.61925200001</v>
      </c>
      <c r="R16" s="33">
        <v>0</v>
      </c>
      <c r="S16" s="33">
        <v>3363.61925200001</v>
      </c>
      <c r="T16" s="33"/>
      <c r="U16" s="33">
        <v>14526.183862</v>
      </c>
      <c r="V16" s="33">
        <v>1132.16859</v>
      </c>
      <c r="W16" s="65">
        <v>15658.352451999999</v>
      </c>
      <c r="X16" s="33">
        <v>10904.779366000001</v>
      </c>
      <c r="Y16" s="33">
        <v>6088.1099240000003</v>
      </c>
      <c r="Z16" s="33">
        <v>16992.889289999999</v>
      </c>
      <c r="AA16" s="33"/>
      <c r="AB16" s="33">
        <v>437.07656200000002</v>
      </c>
      <c r="AC16" s="33">
        <v>2201.8256999999999</v>
      </c>
      <c r="AD16" s="33">
        <v>2638.9022620000001</v>
      </c>
      <c r="AE16" s="33"/>
      <c r="AF16" s="33">
        <v>344.41404</v>
      </c>
      <c r="AG16" s="33">
        <v>756.08684600000004</v>
      </c>
      <c r="AH16" s="33">
        <v>1100.500886</v>
      </c>
      <c r="AI16" s="604"/>
      <c r="AJ16" s="33">
        <v>0</v>
      </c>
      <c r="AK16" s="33">
        <v>493.22196000000002</v>
      </c>
      <c r="AL16" s="33">
        <v>493.22196000000002</v>
      </c>
      <c r="AM16" s="33"/>
      <c r="AN16" s="33">
        <v>3927.895802</v>
      </c>
      <c r="AO16" s="33">
        <v>22.419180000000001</v>
      </c>
      <c r="AP16" s="33">
        <v>3950.3149819999999</v>
      </c>
      <c r="AQ16" s="33"/>
      <c r="AR16" s="33">
        <v>647.52864299999999</v>
      </c>
      <c r="AS16" s="33">
        <v>70.206542999999996</v>
      </c>
      <c r="AT16" s="65">
        <v>717.735186</v>
      </c>
      <c r="AU16" s="604"/>
      <c r="AV16" s="33">
        <v>139.499</v>
      </c>
      <c r="AW16" s="33">
        <v>0</v>
      </c>
      <c r="AX16" s="33">
        <v>139.499</v>
      </c>
      <c r="AY16" s="33"/>
      <c r="AZ16" s="33">
        <v>9988.9637999999995</v>
      </c>
      <c r="BA16" s="33">
        <v>0</v>
      </c>
      <c r="BB16" s="33">
        <v>9988.9637999999995</v>
      </c>
      <c r="BC16" s="33">
        <v>1282.219801</v>
      </c>
      <c r="BD16" s="33">
        <v>0</v>
      </c>
      <c r="BE16" s="65">
        <v>1282.219801</v>
      </c>
      <c r="BF16" s="604"/>
      <c r="BG16" s="33">
        <v>17960.213952999999</v>
      </c>
      <c r="BH16" s="33">
        <v>490.125471</v>
      </c>
      <c r="BI16" s="33">
        <v>18450.339423999998</v>
      </c>
      <c r="BJ16" s="33"/>
      <c r="BK16" s="33">
        <v>651.99528999999995</v>
      </c>
      <c r="BL16" s="33">
        <v>751.04253000000006</v>
      </c>
      <c r="BM16" s="33">
        <v>1403.03782</v>
      </c>
      <c r="BN16" s="33"/>
      <c r="BO16" s="33">
        <v>86039.652542000025</v>
      </c>
      <c r="BP16" s="33">
        <v>12386.099243999986</v>
      </c>
      <c r="BQ16" s="33">
        <v>98425.751786000008</v>
      </c>
      <c r="BR16" s="33"/>
      <c r="BS16" s="33">
        <v>4363.1349090000103</v>
      </c>
      <c r="BT16" s="33">
        <v>-1.5258789062499999E-11</v>
      </c>
      <c r="BU16" s="65">
        <v>4363.1349089999949</v>
      </c>
      <c r="BV16" s="604"/>
      <c r="BW16" s="33">
        <v>26377.652366000002</v>
      </c>
      <c r="BX16" s="33">
        <v>7601.1710140000005</v>
      </c>
      <c r="BY16" s="33">
        <v>33978.823380000002</v>
      </c>
      <c r="BZ16" s="33"/>
      <c r="CA16" s="33">
        <v>35379.806890999993</v>
      </c>
      <c r="CB16" s="33">
        <v>4784.9282299999995</v>
      </c>
      <c r="CC16" s="33">
        <v>40164.735120999991</v>
      </c>
      <c r="CD16" s="33"/>
      <c r="CE16" s="33">
        <v>66120.59416600001</v>
      </c>
      <c r="CF16" s="33">
        <v>12386.099243999985</v>
      </c>
      <c r="CG16" s="33">
        <v>78506.693409999978</v>
      </c>
      <c r="CH16" s="33"/>
      <c r="CI16" s="33">
        <v>19919.058376000001</v>
      </c>
      <c r="CJ16" s="33">
        <v>0</v>
      </c>
      <c r="CK16" s="65">
        <v>19919.058376000001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30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30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30"/>
      <c r="BG17" s="113"/>
      <c r="BH17" s="113"/>
      <c r="BI17" s="113"/>
      <c r="BJ17" s="35"/>
      <c r="BK17" s="113"/>
      <c r="BL17" s="113"/>
      <c r="BM17" s="113"/>
      <c r="BN17" s="35"/>
      <c r="BO17" s="113"/>
      <c r="BP17" s="113"/>
      <c r="BQ17" s="113"/>
      <c r="BR17" s="35"/>
      <c r="BS17" s="113"/>
      <c r="BT17" s="113"/>
      <c r="BU17" s="115"/>
      <c r="BV17" s="630"/>
      <c r="BW17" s="35"/>
      <c r="BX17" s="35"/>
      <c r="BY17" s="35"/>
      <c r="BZ17" s="35"/>
      <c r="CA17" s="113"/>
      <c r="CB17" s="113"/>
      <c r="CC17" s="113"/>
      <c r="CD17" s="35"/>
      <c r="CE17" s="35"/>
      <c r="CF17" s="35"/>
      <c r="CG17" s="35"/>
      <c r="CH17" s="35"/>
      <c r="CI17" s="35"/>
      <c r="CJ17" s="35"/>
      <c r="CK17" s="66"/>
      <c r="CP17" s="35"/>
      <c r="CQ17" s="35"/>
    </row>
    <row r="18" spans="1:95" s="21" customFormat="1" ht="18" customHeight="1" x14ac:dyDescent="0.3">
      <c r="A18" s="18" t="s">
        <v>414</v>
      </c>
      <c r="B18" s="31">
        <v>1622998.5791549999</v>
      </c>
      <c r="C18" s="31">
        <v>0</v>
      </c>
      <c r="D18" s="31">
        <v>1622998.5791549999</v>
      </c>
      <c r="E18" s="206"/>
      <c r="F18" s="31">
        <v>4875.3478279999999</v>
      </c>
      <c r="G18" s="31">
        <v>0</v>
      </c>
      <c r="H18" s="31">
        <v>4875.3478279999999</v>
      </c>
      <c r="I18" s="206"/>
      <c r="J18" s="31">
        <v>1134469.8416559999</v>
      </c>
      <c r="K18" s="31">
        <v>0</v>
      </c>
      <c r="L18" s="63">
        <v>1134469.8416559999</v>
      </c>
      <c r="M18" s="31">
        <v>17834.638061000001</v>
      </c>
      <c r="N18" s="31">
        <v>0</v>
      </c>
      <c r="O18" s="31">
        <v>17834.638061000001</v>
      </c>
      <c r="P18" s="206"/>
      <c r="Q18" s="31">
        <v>589498.05853332998</v>
      </c>
      <c r="R18" s="31">
        <v>0</v>
      </c>
      <c r="S18" s="31">
        <v>589498.05853332998</v>
      </c>
      <c r="T18" s="206"/>
      <c r="U18" s="31">
        <v>1168572.4001449998</v>
      </c>
      <c r="V18" s="31">
        <v>0</v>
      </c>
      <c r="W18" s="63">
        <v>1168572.4001449998</v>
      </c>
      <c r="X18" s="31">
        <v>2714747.5357989999</v>
      </c>
      <c r="Y18" s="31">
        <v>553198.66415800003</v>
      </c>
      <c r="Z18" s="31">
        <v>3267946.1999570001</v>
      </c>
      <c r="AA18" s="206"/>
      <c r="AB18" s="31">
        <v>2069797.3767939999</v>
      </c>
      <c r="AC18" s="31">
        <v>0</v>
      </c>
      <c r="AD18" s="31">
        <v>2069797.3767939999</v>
      </c>
      <c r="AE18" s="32"/>
      <c r="AF18" s="31">
        <v>464529.30427899997</v>
      </c>
      <c r="AG18" s="31">
        <v>193568.28576699999</v>
      </c>
      <c r="AH18" s="31">
        <v>658097.59004599997</v>
      </c>
      <c r="AI18" s="603"/>
      <c r="AJ18" s="31">
        <v>342440.30018600001</v>
      </c>
      <c r="AK18" s="31">
        <v>0</v>
      </c>
      <c r="AL18" s="31">
        <v>342440.30018600001</v>
      </c>
      <c r="AM18" s="31"/>
      <c r="AN18" s="31">
        <v>676910.689274</v>
      </c>
      <c r="AO18" s="31">
        <v>16085.281639000001</v>
      </c>
      <c r="AP18" s="31">
        <v>692995.97091300006</v>
      </c>
      <c r="AQ18" s="31"/>
      <c r="AR18" s="31">
        <v>473850.24013599998</v>
      </c>
      <c r="AS18" s="31">
        <v>80575.750681999998</v>
      </c>
      <c r="AT18" s="63">
        <v>554425.99081799993</v>
      </c>
      <c r="AU18" s="603"/>
      <c r="AV18" s="31">
        <v>325984.96050699998</v>
      </c>
      <c r="AW18" s="31">
        <v>0</v>
      </c>
      <c r="AX18" s="31">
        <v>325984.96050699998</v>
      </c>
      <c r="AY18" s="31"/>
      <c r="AZ18" s="31">
        <v>194964.463074</v>
      </c>
      <c r="BA18" s="31">
        <v>0</v>
      </c>
      <c r="BB18" s="31">
        <v>194964.463074</v>
      </c>
      <c r="BC18" s="31">
        <v>61186.477205000003</v>
      </c>
      <c r="BD18" s="31">
        <v>0</v>
      </c>
      <c r="BE18" s="63">
        <v>61186.477205000003</v>
      </c>
      <c r="BF18" s="603"/>
      <c r="BG18" s="31">
        <v>208909.32225500001</v>
      </c>
      <c r="BH18" s="31">
        <v>182.99751800000001</v>
      </c>
      <c r="BI18" s="31">
        <v>209092.319773</v>
      </c>
      <c r="BJ18" s="31"/>
      <c r="BK18" s="31">
        <v>329876.93510599999</v>
      </c>
      <c r="BL18" s="31">
        <v>11473.051156</v>
      </c>
      <c r="BM18" s="31">
        <v>341349.98626199999</v>
      </c>
      <c r="BN18" s="31"/>
      <c r="BO18" s="31">
        <v>12401446.469993331</v>
      </c>
      <c r="BP18" s="31">
        <v>855084.03092000005</v>
      </c>
      <c r="BQ18" s="31">
        <v>13256530.500913331</v>
      </c>
      <c r="BR18" s="31"/>
      <c r="BS18" s="31">
        <v>612208.04442232999</v>
      </c>
      <c r="BT18" s="31">
        <v>0</v>
      </c>
      <c r="BU18" s="63">
        <v>612208.04442232999</v>
      </c>
      <c r="BV18" s="603"/>
      <c r="BW18" s="31">
        <v>5017789.7775999997</v>
      </c>
      <c r="BX18" s="31">
        <v>553198.66415800003</v>
      </c>
      <c r="BY18" s="31">
        <v>5570988.4417579994</v>
      </c>
      <c r="BZ18" s="31"/>
      <c r="CA18" s="31">
        <v>5148450.0688159987</v>
      </c>
      <c r="CB18" s="31">
        <v>301885.36676200002</v>
      </c>
      <c r="CC18" s="31">
        <v>5450335.4355779989</v>
      </c>
      <c r="CD18" s="31"/>
      <c r="CE18" s="31">
        <v>10778447.890838329</v>
      </c>
      <c r="CF18" s="31">
        <v>855084.03092000005</v>
      </c>
      <c r="CG18" s="31">
        <v>11633531.921758328</v>
      </c>
      <c r="CH18" s="31"/>
      <c r="CI18" s="31">
        <v>1622998.5791549999</v>
      </c>
      <c r="CJ18" s="31">
        <v>0</v>
      </c>
      <c r="CK18" s="63">
        <v>1622998.5791549999</v>
      </c>
      <c r="CP18" s="32"/>
      <c r="CQ18" s="32"/>
    </row>
    <row r="19" spans="1:95" s="21" customFormat="1" ht="17.25" customHeight="1" x14ac:dyDescent="0.3">
      <c r="A19" s="50" t="s">
        <v>47</v>
      </c>
      <c r="B19" s="33">
        <v>1622998.5791549999</v>
      </c>
      <c r="C19" s="33">
        <v>0</v>
      </c>
      <c r="D19" s="33">
        <v>1622998.5791549999</v>
      </c>
      <c r="E19" s="211"/>
      <c r="F19" s="33">
        <v>4875.3478279999999</v>
      </c>
      <c r="G19" s="33">
        <v>0</v>
      </c>
      <c r="H19" s="33">
        <v>4875.3478279999999</v>
      </c>
      <c r="I19" s="211"/>
      <c r="J19" s="33">
        <v>1134469.8416559999</v>
      </c>
      <c r="K19" s="33">
        <v>0</v>
      </c>
      <c r="L19" s="65">
        <v>1134469.8416559999</v>
      </c>
      <c r="M19" s="33">
        <v>17834.638061000001</v>
      </c>
      <c r="N19" s="33">
        <v>0</v>
      </c>
      <c r="O19" s="33">
        <v>17834.638061000001</v>
      </c>
      <c r="P19" s="211"/>
      <c r="Q19" s="33">
        <v>589498.05853332998</v>
      </c>
      <c r="R19" s="33">
        <v>0</v>
      </c>
      <c r="S19" s="33">
        <v>589498.05853332998</v>
      </c>
      <c r="T19" s="211"/>
      <c r="U19" s="33">
        <v>1158103.0802549999</v>
      </c>
      <c r="V19" s="33">
        <v>0</v>
      </c>
      <c r="W19" s="65">
        <v>1158103.0802549999</v>
      </c>
      <c r="X19" s="33">
        <v>2695626.0187619999</v>
      </c>
      <c r="Y19" s="33">
        <v>553198.66415800003</v>
      </c>
      <c r="Z19" s="33">
        <v>3248824.6829200001</v>
      </c>
      <c r="AA19" s="211"/>
      <c r="AB19" s="33">
        <v>2069797.3767939999</v>
      </c>
      <c r="AC19" s="33">
        <v>0</v>
      </c>
      <c r="AD19" s="33">
        <v>2069797.3767939999</v>
      </c>
      <c r="AE19" s="33"/>
      <c r="AF19" s="33">
        <v>464529.30427899997</v>
      </c>
      <c r="AG19" s="33">
        <v>193568.28576699999</v>
      </c>
      <c r="AH19" s="33">
        <v>658097.59004599997</v>
      </c>
      <c r="AI19" s="604"/>
      <c r="AJ19" s="33">
        <v>342440.30018600001</v>
      </c>
      <c r="AK19" s="33">
        <v>0</v>
      </c>
      <c r="AL19" s="33">
        <v>342440.30018600001</v>
      </c>
      <c r="AM19" s="33"/>
      <c r="AN19" s="33">
        <v>659806.689274</v>
      </c>
      <c r="AO19" s="33">
        <v>16085.281639000001</v>
      </c>
      <c r="AP19" s="33">
        <v>675891.97091300006</v>
      </c>
      <c r="AQ19" s="33"/>
      <c r="AR19" s="33">
        <v>473850.24013599998</v>
      </c>
      <c r="AS19" s="33">
        <v>80575.750681999998</v>
      </c>
      <c r="AT19" s="65">
        <v>554425.99081799993</v>
      </c>
      <c r="AU19" s="604"/>
      <c r="AV19" s="33">
        <v>325984.96050699998</v>
      </c>
      <c r="AW19" s="33">
        <v>0</v>
      </c>
      <c r="AX19" s="33">
        <v>325984.96050699998</v>
      </c>
      <c r="AY19" s="33"/>
      <c r="AZ19" s="33">
        <v>194964.463074</v>
      </c>
      <c r="BA19" s="33">
        <v>0</v>
      </c>
      <c r="BB19" s="33">
        <v>194964.463074</v>
      </c>
      <c r="BC19" s="33">
        <v>61186.477205000003</v>
      </c>
      <c r="BD19" s="33">
        <v>0</v>
      </c>
      <c r="BE19" s="65">
        <v>61186.477205000003</v>
      </c>
      <c r="BF19" s="604"/>
      <c r="BG19" s="33">
        <v>208909.32225500001</v>
      </c>
      <c r="BH19" s="33">
        <v>0</v>
      </c>
      <c r="BI19" s="33">
        <v>208909.32225500001</v>
      </c>
      <c r="BJ19" s="33"/>
      <c r="BK19" s="33">
        <v>281454.46327100002</v>
      </c>
      <c r="BL19" s="33">
        <v>0</v>
      </c>
      <c r="BM19" s="33">
        <v>281454.46327100002</v>
      </c>
      <c r="BN19" s="33"/>
      <c r="BO19" s="33">
        <v>12306329.16123133</v>
      </c>
      <c r="BP19" s="33">
        <v>843427.98224600009</v>
      </c>
      <c r="BQ19" s="33">
        <v>13149757.14347733</v>
      </c>
      <c r="BR19" s="33"/>
      <c r="BS19" s="33">
        <v>612208.04442232999</v>
      </c>
      <c r="BT19" s="33">
        <v>0</v>
      </c>
      <c r="BU19" s="65">
        <v>612208.04442232999</v>
      </c>
      <c r="BV19" s="604"/>
      <c r="BW19" s="33">
        <v>4988198.9406729992</v>
      </c>
      <c r="BX19" s="33">
        <v>553198.66415800003</v>
      </c>
      <c r="BY19" s="33">
        <v>5541397.6048309999</v>
      </c>
      <c r="BZ19" s="33"/>
      <c r="CA19" s="33">
        <v>5082923.5969809992</v>
      </c>
      <c r="CB19" s="33">
        <v>290229.318088</v>
      </c>
      <c r="CC19" s="33">
        <v>5373152.9150689999</v>
      </c>
      <c r="CD19" s="33"/>
      <c r="CE19" s="33">
        <v>10683330.58207633</v>
      </c>
      <c r="CF19" s="33">
        <v>843427.98224600009</v>
      </c>
      <c r="CG19" s="33">
        <v>11526758.56432233</v>
      </c>
      <c r="CH19" s="33"/>
      <c r="CI19" s="33">
        <v>1622998.5791549999</v>
      </c>
      <c r="CJ19" s="33">
        <v>0</v>
      </c>
      <c r="CK19" s="65">
        <v>1622998.5791549999</v>
      </c>
      <c r="CP19" s="33"/>
      <c r="CQ19" s="33"/>
    </row>
    <row r="20" spans="1:95" s="21" customFormat="1" ht="17.25" customHeight="1" x14ac:dyDescent="0.3">
      <c r="A20" s="50" t="s">
        <v>246</v>
      </c>
      <c r="B20" s="33">
        <v>0</v>
      </c>
      <c r="C20" s="33">
        <v>0</v>
      </c>
      <c r="D20" s="33">
        <v>0</v>
      </c>
      <c r="E20" s="211"/>
      <c r="F20" s="33">
        <v>0</v>
      </c>
      <c r="G20" s="33">
        <v>0</v>
      </c>
      <c r="H20" s="33">
        <v>0</v>
      </c>
      <c r="I20" s="211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1"/>
      <c r="Q20" s="33">
        <v>0</v>
      </c>
      <c r="R20" s="33">
        <v>0</v>
      </c>
      <c r="S20" s="33">
        <v>0</v>
      </c>
      <c r="T20" s="211"/>
      <c r="U20" s="33">
        <v>10469.319890000001</v>
      </c>
      <c r="V20" s="33">
        <v>0</v>
      </c>
      <c r="W20" s="65">
        <v>10469.319890000001</v>
      </c>
      <c r="X20" s="33">
        <v>19121.517037000001</v>
      </c>
      <c r="Y20" s="33">
        <v>0</v>
      </c>
      <c r="Z20" s="33">
        <v>19121.517037000001</v>
      </c>
      <c r="AA20" s="211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04"/>
      <c r="AJ20" s="33">
        <v>0</v>
      </c>
      <c r="AK20" s="33">
        <v>0</v>
      </c>
      <c r="AL20" s="33">
        <v>0</v>
      </c>
      <c r="AM20" s="33"/>
      <c r="AN20" s="33">
        <v>17104</v>
      </c>
      <c r="AO20" s="33">
        <v>0</v>
      </c>
      <c r="AP20" s="33">
        <v>17104</v>
      </c>
      <c r="AQ20" s="33"/>
      <c r="AR20" s="33">
        <v>0</v>
      </c>
      <c r="AS20" s="33">
        <v>0</v>
      </c>
      <c r="AT20" s="65">
        <v>0</v>
      </c>
      <c r="AU20" s="604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604"/>
      <c r="BG20" s="33">
        <v>0</v>
      </c>
      <c r="BH20" s="33">
        <v>182.99751800000001</v>
      </c>
      <c r="BI20" s="33">
        <v>182.99751800000001</v>
      </c>
      <c r="BJ20" s="33"/>
      <c r="BK20" s="33">
        <v>48422.471834999997</v>
      </c>
      <c r="BL20" s="33">
        <v>11473.051156</v>
      </c>
      <c r="BM20" s="33">
        <v>59895.522990999998</v>
      </c>
      <c r="BN20" s="33"/>
      <c r="BO20" s="33">
        <v>95117.308762000001</v>
      </c>
      <c r="BP20" s="33">
        <v>11656.048674</v>
      </c>
      <c r="BQ20" s="33">
        <v>106773.35743600001</v>
      </c>
      <c r="BR20" s="33"/>
      <c r="BS20" s="33">
        <v>0</v>
      </c>
      <c r="BT20" s="33">
        <v>0</v>
      </c>
      <c r="BU20" s="65">
        <v>0</v>
      </c>
      <c r="BV20" s="604"/>
      <c r="BW20" s="33">
        <v>29590.836927000004</v>
      </c>
      <c r="BX20" s="33">
        <v>0</v>
      </c>
      <c r="BY20" s="33">
        <v>29590.836927000004</v>
      </c>
      <c r="BZ20" s="33"/>
      <c r="CA20" s="33">
        <v>65526.471834999997</v>
      </c>
      <c r="CB20" s="33">
        <v>11656.048674</v>
      </c>
      <c r="CC20" s="33">
        <v>77182.520508999994</v>
      </c>
      <c r="CD20" s="33"/>
      <c r="CE20" s="33">
        <v>95117.308762000001</v>
      </c>
      <c r="CF20" s="33">
        <v>11656.048674</v>
      </c>
      <c r="CG20" s="33">
        <v>106773.35743599999</v>
      </c>
      <c r="CH20" s="33"/>
      <c r="CI20" s="33">
        <v>0</v>
      </c>
      <c r="CJ20" s="33">
        <v>0</v>
      </c>
      <c r="CK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04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604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604"/>
      <c r="BG21" s="113"/>
      <c r="BH21" s="113"/>
      <c r="BI21" s="33"/>
      <c r="BJ21" s="33"/>
      <c r="BK21" s="113"/>
      <c r="BL21" s="113"/>
      <c r="BM21" s="33"/>
      <c r="BN21" s="33"/>
      <c r="BO21" s="113"/>
      <c r="BP21" s="113"/>
      <c r="BQ21" s="33"/>
      <c r="BR21" s="33"/>
      <c r="BS21" s="113"/>
      <c r="BT21" s="113"/>
      <c r="BU21" s="65"/>
      <c r="BV21" s="604"/>
      <c r="BW21" s="35"/>
      <c r="BX21" s="35"/>
      <c r="BY21" s="33"/>
      <c r="BZ21" s="33"/>
      <c r="CA21" s="113"/>
      <c r="CB21" s="113"/>
      <c r="CC21" s="113"/>
      <c r="CD21" s="33"/>
      <c r="CE21" s="35"/>
      <c r="CF21" s="35"/>
      <c r="CG21" s="33"/>
      <c r="CH21" s="33"/>
      <c r="CI21" s="35"/>
      <c r="CJ21" s="35"/>
      <c r="CK21" s="65"/>
      <c r="CP21" s="33"/>
      <c r="CQ21" s="33"/>
    </row>
    <row r="22" spans="1:95" s="21" customFormat="1" ht="17.25" customHeight="1" x14ac:dyDescent="0.3">
      <c r="A22" s="18" t="s">
        <v>11</v>
      </c>
      <c r="B22" s="31">
        <v>13840142.122758999</v>
      </c>
      <c r="C22" s="31">
        <v>3710095.1564310007</v>
      </c>
      <c r="D22" s="31">
        <v>17550237.27919</v>
      </c>
      <c r="E22" s="32"/>
      <c r="F22" s="31">
        <v>97861.341349799986</v>
      </c>
      <c r="G22" s="31">
        <v>166774.29223942</v>
      </c>
      <c r="H22" s="31">
        <v>264635.63358921994</v>
      </c>
      <c r="I22" s="32"/>
      <c r="J22" s="31">
        <v>7948741.9214469995</v>
      </c>
      <c r="K22" s="31">
        <v>9913963.5785620008</v>
      </c>
      <c r="L22" s="63">
        <v>17862705.500009</v>
      </c>
      <c r="M22" s="31">
        <v>123477.423629</v>
      </c>
      <c r="N22" s="31">
        <v>634029.82976200001</v>
      </c>
      <c r="O22" s="31">
        <v>757507.25339099998</v>
      </c>
      <c r="P22" s="32"/>
      <c r="Q22" s="31">
        <v>228555.25972422998</v>
      </c>
      <c r="R22" s="31">
        <v>972940.36361149</v>
      </c>
      <c r="S22" s="31">
        <v>1201495.62333572</v>
      </c>
      <c r="T22" s="32"/>
      <c r="U22" s="31">
        <v>10583775.113035001</v>
      </c>
      <c r="V22" s="31">
        <v>21726539.937019002</v>
      </c>
      <c r="W22" s="63">
        <v>32310315.050053999</v>
      </c>
      <c r="X22" s="31">
        <v>13824166.925760001</v>
      </c>
      <c r="Y22" s="31">
        <v>10682125.577939998</v>
      </c>
      <c r="Z22" s="31">
        <v>24506292.503699996</v>
      </c>
      <c r="AA22" s="32"/>
      <c r="AB22" s="31">
        <v>15215278.580481</v>
      </c>
      <c r="AC22" s="31">
        <v>19414380.503416002</v>
      </c>
      <c r="AD22" s="31">
        <v>34629659.083897002</v>
      </c>
      <c r="AE22" s="32"/>
      <c r="AF22" s="31">
        <v>4343142.4093340011</v>
      </c>
      <c r="AG22" s="31">
        <v>3328624.4362350004</v>
      </c>
      <c r="AH22" s="31">
        <v>7671766.8455690006</v>
      </c>
      <c r="AI22" s="603"/>
      <c r="AJ22" s="31">
        <v>1709098.1129640001</v>
      </c>
      <c r="AK22" s="31">
        <v>1914853.1621170002</v>
      </c>
      <c r="AL22" s="31">
        <v>3623951.2750810003</v>
      </c>
      <c r="AM22" s="31"/>
      <c r="AN22" s="31">
        <v>5851993.5887430003</v>
      </c>
      <c r="AO22" s="31">
        <v>1922936.5830189998</v>
      </c>
      <c r="AP22" s="31">
        <v>7774930.1717619998</v>
      </c>
      <c r="AQ22" s="31"/>
      <c r="AR22" s="31">
        <v>4646316.0931640007</v>
      </c>
      <c r="AS22" s="31">
        <v>4107640.91402</v>
      </c>
      <c r="AT22" s="63">
        <v>8753957.0071840007</v>
      </c>
      <c r="AU22" s="603"/>
      <c r="AV22" s="31">
        <v>2206914.7817100002</v>
      </c>
      <c r="AW22" s="31">
        <v>2488354.2816590001</v>
      </c>
      <c r="AX22" s="31">
        <v>4695269.0633690013</v>
      </c>
      <c r="AY22" s="31"/>
      <c r="AZ22" s="31">
        <v>1460162.940797</v>
      </c>
      <c r="BA22" s="31">
        <v>1185933.4420520002</v>
      </c>
      <c r="BB22" s="31">
        <v>2646096.3828489999</v>
      </c>
      <c r="BC22" s="31">
        <v>1591192.8693599999</v>
      </c>
      <c r="BD22" s="31">
        <v>571633.26192199986</v>
      </c>
      <c r="BE22" s="63">
        <v>2162826.1312819999</v>
      </c>
      <c r="BF22" s="603"/>
      <c r="BG22" s="31">
        <v>4395349.7173309997</v>
      </c>
      <c r="BH22" s="31">
        <v>2681364.3049309999</v>
      </c>
      <c r="BI22" s="31">
        <v>7076714.0222619995</v>
      </c>
      <c r="BJ22" s="31"/>
      <c r="BK22" s="31">
        <v>1674666.3353339999</v>
      </c>
      <c r="BL22" s="31">
        <v>1727781.711929</v>
      </c>
      <c r="BM22" s="31">
        <v>3402448.0472630002</v>
      </c>
      <c r="BN22" s="31"/>
      <c r="BO22" s="31">
        <v>89740835.536922038</v>
      </c>
      <c r="BP22" s="31">
        <v>87149971.336864933</v>
      </c>
      <c r="BQ22" s="31">
        <v>176890806.87378699</v>
      </c>
      <c r="BR22" s="31"/>
      <c r="BS22" s="31">
        <v>449894.02470302995</v>
      </c>
      <c r="BT22" s="31">
        <v>1773744.48561291</v>
      </c>
      <c r="BU22" s="63">
        <v>2223638.5103159398</v>
      </c>
      <c r="BV22" s="603"/>
      <c r="BW22" s="31">
        <v>32356683.960242003</v>
      </c>
      <c r="BX22" s="31">
        <v>42322629.093520999</v>
      </c>
      <c r="BY22" s="31">
        <v>74679313.053763002</v>
      </c>
      <c r="BZ22" s="31"/>
      <c r="CA22" s="31">
        <v>43094115.429218009</v>
      </c>
      <c r="CB22" s="31">
        <v>39343502.601300001</v>
      </c>
      <c r="CC22" s="31">
        <v>82437618.030517995</v>
      </c>
      <c r="CD22" s="31"/>
      <c r="CE22" s="31">
        <v>75900693.414163038</v>
      </c>
      <c r="CF22" s="31">
        <v>83439876.180433899</v>
      </c>
      <c r="CG22" s="31">
        <v>159340569.59459692</v>
      </c>
      <c r="CH22" s="31"/>
      <c r="CI22" s="31">
        <v>13840142.122758999</v>
      </c>
      <c r="CJ22" s="31">
        <v>3710095.1564310007</v>
      </c>
      <c r="CK22" s="63">
        <v>17550237.27919</v>
      </c>
      <c r="CP22" s="32"/>
      <c r="CQ22" s="32"/>
    </row>
    <row r="23" spans="1:95" s="21" customFormat="1" ht="17.25" customHeight="1" x14ac:dyDescent="0.3">
      <c r="A23" s="50" t="s">
        <v>48</v>
      </c>
      <c r="B23" s="33">
        <v>1215000</v>
      </c>
      <c r="C23" s="33">
        <v>136116.45000000001</v>
      </c>
      <c r="D23" s="33">
        <v>1351116.45</v>
      </c>
      <c r="E23" s="33"/>
      <c r="F23" s="33">
        <v>0</v>
      </c>
      <c r="G23" s="33">
        <v>848.30718161000004</v>
      </c>
      <c r="H23" s="33">
        <v>848.30718161000004</v>
      </c>
      <c r="I23" s="33"/>
      <c r="J23" s="33">
        <v>166921.66678199999</v>
      </c>
      <c r="K23" s="33">
        <v>331355.86648800003</v>
      </c>
      <c r="L23" s="65">
        <v>498277.53327000001</v>
      </c>
      <c r="M23" s="33">
        <v>0</v>
      </c>
      <c r="N23" s="33">
        <v>56047.950002999998</v>
      </c>
      <c r="O23" s="33">
        <v>56047.950002999998</v>
      </c>
      <c r="P23" s="33"/>
      <c r="Q23" s="33">
        <v>-3.6621092931454802E-12</v>
      </c>
      <c r="R23" s="33">
        <v>488697.77115743997</v>
      </c>
      <c r="S23" s="33">
        <v>488697.77115743997</v>
      </c>
      <c r="T23" s="33"/>
      <c r="U23" s="33">
        <v>6868.1319960000001</v>
      </c>
      <c r="V23" s="33">
        <v>894690.90579500003</v>
      </c>
      <c r="W23" s="65">
        <v>901559.03779099998</v>
      </c>
      <c r="X23" s="33">
        <v>1143421.6244010001</v>
      </c>
      <c r="Y23" s="33">
        <v>478368.54096100002</v>
      </c>
      <c r="Z23" s="33">
        <v>1621790.165362</v>
      </c>
      <c r="AA23" s="33"/>
      <c r="AB23" s="33">
        <v>1422081.8309170001</v>
      </c>
      <c r="AC23" s="33">
        <v>2949522.5944340001</v>
      </c>
      <c r="AD23" s="33">
        <v>4371604.4253510004</v>
      </c>
      <c r="AE23" s="33"/>
      <c r="AF23" s="33">
        <v>15390.726420999999</v>
      </c>
      <c r="AG23" s="33">
        <v>80976.951035999999</v>
      </c>
      <c r="AH23" s="33">
        <v>96367.677456999998</v>
      </c>
      <c r="AI23" s="604"/>
      <c r="AJ23" s="33">
        <v>82072.726129999995</v>
      </c>
      <c r="AK23" s="33">
        <v>56279.489364000001</v>
      </c>
      <c r="AL23" s="33">
        <v>138352.215494</v>
      </c>
      <c r="AM23" s="33"/>
      <c r="AN23" s="33">
        <v>206596.02161200001</v>
      </c>
      <c r="AO23" s="33">
        <v>233164.04423199999</v>
      </c>
      <c r="AP23" s="33">
        <v>439760.06584399997</v>
      </c>
      <c r="AQ23" s="33"/>
      <c r="AR23" s="33">
        <v>255864.31585399999</v>
      </c>
      <c r="AS23" s="33">
        <v>293046.45796299999</v>
      </c>
      <c r="AT23" s="65">
        <v>548910.77381699998</v>
      </c>
      <c r="AU23" s="604"/>
      <c r="AV23" s="33">
        <v>198540.079134</v>
      </c>
      <c r="AW23" s="33">
        <v>206713.884937</v>
      </c>
      <c r="AX23" s="33">
        <v>405253.96407099999</v>
      </c>
      <c r="AY23" s="33"/>
      <c r="AZ23" s="33">
        <v>19919.777437000001</v>
      </c>
      <c r="BA23" s="33">
        <v>67259.650206000006</v>
      </c>
      <c r="BB23" s="33">
        <v>87179.427643000003</v>
      </c>
      <c r="BC23" s="33">
        <v>26663.218788999999</v>
      </c>
      <c r="BD23" s="33">
        <v>37560.645708999997</v>
      </c>
      <c r="BE23" s="65">
        <v>64223.864497999995</v>
      </c>
      <c r="BF23" s="604"/>
      <c r="BG23" s="33">
        <v>77672.150181000005</v>
      </c>
      <c r="BH23" s="33">
        <v>20284.792313999998</v>
      </c>
      <c r="BI23" s="33">
        <v>97956.942494999996</v>
      </c>
      <c r="BJ23" s="33"/>
      <c r="BK23" s="33">
        <v>110868.762605</v>
      </c>
      <c r="BL23" s="33">
        <v>62889.055245000003</v>
      </c>
      <c r="BM23" s="33">
        <v>173757.81784999999</v>
      </c>
      <c r="BN23" s="33"/>
      <c r="BO23" s="33">
        <v>4947881.0322590005</v>
      </c>
      <c r="BP23" s="33">
        <v>6393823.357026048</v>
      </c>
      <c r="BQ23" s="33">
        <v>11341704.389285048</v>
      </c>
      <c r="BR23" s="33"/>
      <c r="BS23" s="33">
        <v>-3.6621092931454802E-12</v>
      </c>
      <c r="BT23" s="33">
        <v>545594.02834204992</v>
      </c>
      <c r="BU23" s="65">
        <v>545594.02834204992</v>
      </c>
      <c r="BV23" s="604"/>
      <c r="BW23" s="33">
        <v>1317211.4231790002</v>
      </c>
      <c r="BX23" s="33">
        <v>1704415.3132440001</v>
      </c>
      <c r="BY23" s="33">
        <v>3021626.7364229998</v>
      </c>
      <c r="BZ23" s="33"/>
      <c r="CA23" s="33">
        <v>2415669.6090799998</v>
      </c>
      <c r="CB23" s="33">
        <v>4007697.5654400005</v>
      </c>
      <c r="CC23" s="33">
        <v>6423367.1745200008</v>
      </c>
      <c r="CD23" s="33"/>
      <c r="CE23" s="33">
        <v>3732881.032259</v>
      </c>
      <c r="CF23" s="33">
        <v>6257706.9070260506</v>
      </c>
      <c r="CG23" s="33">
        <v>9990587.9392850511</v>
      </c>
      <c r="CH23" s="33"/>
      <c r="CI23" s="33">
        <v>1215000</v>
      </c>
      <c r="CJ23" s="33">
        <v>136116.45000000001</v>
      </c>
      <c r="CK23" s="65">
        <v>1351116.45</v>
      </c>
      <c r="CP23" s="33"/>
      <c r="CQ23" s="33"/>
    </row>
    <row r="24" spans="1:95" s="21" customFormat="1" ht="17.25" customHeight="1" x14ac:dyDescent="0.3">
      <c r="A24" s="50" t="s">
        <v>49</v>
      </c>
      <c r="B24" s="35">
        <v>95000</v>
      </c>
      <c r="C24" s="35">
        <v>0</v>
      </c>
      <c r="D24" s="33">
        <v>95000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04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604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604"/>
      <c r="BG24" s="113">
        <v>0</v>
      </c>
      <c r="BH24" s="113">
        <v>0</v>
      </c>
      <c r="BI24" s="33">
        <v>0</v>
      </c>
      <c r="BJ24" s="33"/>
      <c r="BK24" s="113">
        <v>85000</v>
      </c>
      <c r="BL24" s="113">
        <v>0</v>
      </c>
      <c r="BM24" s="33">
        <v>85000</v>
      </c>
      <c r="BN24" s="33"/>
      <c r="BO24" s="113">
        <v>180000</v>
      </c>
      <c r="BP24" s="113">
        <v>0</v>
      </c>
      <c r="BQ24" s="33">
        <v>180000</v>
      </c>
      <c r="BR24" s="33"/>
      <c r="BS24" s="113">
        <v>0</v>
      </c>
      <c r="BT24" s="113">
        <v>0</v>
      </c>
      <c r="BU24" s="65">
        <v>0</v>
      </c>
      <c r="BV24" s="604"/>
      <c r="BW24" s="35">
        <v>0</v>
      </c>
      <c r="BX24" s="35">
        <v>0</v>
      </c>
      <c r="BY24" s="33">
        <v>0</v>
      </c>
      <c r="BZ24" s="33"/>
      <c r="CA24" s="33">
        <v>85000</v>
      </c>
      <c r="CB24" s="33">
        <v>0</v>
      </c>
      <c r="CC24" s="33">
        <v>85000</v>
      </c>
      <c r="CD24" s="33"/>
      <c r="CE24" s="35">
        <v>85000</v>
      </c>
      <c r="CF24" s="35">
        <v>0</v>
      </c>
      <c r="CG24" s="33">
        <v>85000</v>
      </c>
      <c r="CH24" s="33"/>
      <c r="CI24" s="35">
        <v>95000</v>
      </c>
      <c r="CJ24" s="35">
        <v>0</v>
      </c>
      <c r="CK24" s="65">
        <v>95000</v>
      </c>
      <c r="CP24" s="33"/>
      <c r="CQ24" s="33"/>
    </row>
    <row r="25" spans="1:95" s="21" customFormat="1" ht="17.25" customHeight="1" x14ac:dyDescent="0.3">
      <c r="A25" s="50" t="s">
        <v>50</v>
      </c>
      <c r="B25" s="35">
        <v>12698588.21445</v>
      </c>
      <c r="C25" s="35">
        <v>3582277.5351610002</v>
      </c>
      <c r="D25" s="33">
        <v>16280865.749611</v>
      </c>
      <c r="E25" s="33"/>
      <c r="F25" s="35">
        <v>96974.132612999994</v>
      </c>
      <c r="G25" s="35">
        <v>152169.60311282999</v>
      </c>
      <c r="H25" s="33">
        <v>249143.73572582999</v>
      </c>
      <c r="I25" s="33"/>
      <c r="J25" s="35">
        <v>8036909.4019409996</v>
      </c>
      <c r="K25" s="35">
        <v>9583808.8974440005</v>
      </c>
      <c r="L25" s="65">
        <v>17620718.299385</v>
      </c>
      <c r="M25" s="35">
        <v>124106.872519</v>
      </c>
      <c r="N25" s="35">
        <v>581278.43537399999</v>
      </c>
      <c r="O25" s="33">
        <v>705385.30789299996</v>
      </c>
      <c r="P25" s="33"/>
      <c r="Q25" s="35">
        <v>229715.94510365999</v>
      </c>
      <c r="R25" s="35">
        <v>486708.36924914998</v>
      </c>
      <c r="S25" s="33">
        <v>716424.31435280992</v>
      </c>
      <c r="T25" s="33"/>
      <c r="U25" s="35">
        <v>10587907.511365</v>
      </c>
      <c r="V25" s="35">
        <v>20878519.595490001</v>
      </c>
      <c r="W25" s="65">
        <v>31466427.106855001</v>
      </c>
      <c r="X25" s="35">
        <v>12748849.443096001</v>
      </c>
      <c r="Y25" s="35">
        <v>10290993.896994</v>
      </c>
      <c r="Z25" s="33">
        <v>23039843.340089999</v>
      </c>
      <c r="AA25" s="33"/>
      <c r="AB25" s="35">
        <v>14092912.082203001</v>
      </c>
      <c r="AC25" s="35">
        <v>16333268.596346</v>
      </c>
      <c r="AD25" s="33">
        <v>30426180.678548999</v>
      </c>
      <c r="AE25" s="33"/>
      <c r="AF25" s="35">
        <v>4315181.7184420004</v>
      </c>
      <c r="AG25" s="35">
        <v>3252662.9719540002</v>
      </c>
      <c r="AH25" s="33">
        <v>7567844.6903960006</v>
      </c>
      <c r="AI25" s="604"/>
      <c r="AJ25" s="35">
        <v>1601743.5903670001</v>
      </c>
      <c r="AK25" s="35">
        <v>1838844.867995</v>
      </c>
      <c r="AL25" s="33">
        <v>3440588.4583620001</v>
      </c>
      <c r="AM25" s="33"/>
      <c r="AN25" s="35">
        <v>5751017.7025920004</v>
      </c>
      <c r="AO25" s="35">
        <v>1688606.593629</v>
      </c>
      <c r="AP25" s="33">
        <v>7439624.2962210001</v>
      </c>
      <c r="AQ25" s="33"/>
      <c r="AR25" s="35">
        <v>4440072.1717290003</v>
      </c>
      <c r="AS25" s="35">
        <v>3807431.348545</v>
      </c>
      <c r="AT25" s="65">
        <v>8247503.5202740002</v>
      </c>
      <c r="AU25" s="604"/>
      <c r="AV25" s="35">
        <v>2029317.828334</v>
      </c>
      <c r="AW25" s="35">
        <v>2285781.5585980001</v>
      </c>
      <c r="AX25" s="33">
        <v>4315099.3869320005</v>
      </c>
      <c r="AY25" s="33"/>
      <c r="AZ25" s="35">
        <v>1438445.070696</v>
      </c>
      <c r="BA25" s="35">
        <v>1119161.0395770001</v>
      </c>
      <c r="BB25" s="33">
        <v>2557606.1102729999</v>
      </c>
      <c r="BC25" s="35">
        <v>1531243.6152379999</v>
      </c>
      <c r="BD25" s="35">
        <v>532494.179672</v>
      </c>
      <c r="BE25" s="65">
        <v>2063737.7949099999</v>
      </c>
      <c r="BF25" s="604"/>
      <c r="BG25" s="113">
        <v>4600057.5404070001</v>
      </c>
      <c r="BH25" s="113">
        <v>2779297.5157209998</v>
      </c>
      <c r="BI25" s="33">
        <v>7379355.0561279999</v>
      </c>
      <c r="BJ25" s="33"/>
      <c r="BK25" s="113">
        <v>1473619.2679669999</v>
      </c>
      <c r="BL25" s="113">
        <v>1666196.16047</v>
      </c>
      <c r="BM25" s="33">
        <v>3139815.4284370001</v>
      </c>
      <c r="BN25" s="33"/>
      <c r="BO25" s="113">
        <v>85796662.109062657</v>
      </c>
      <c r="BP25" s="113">
        <v>80859501.165331975</v>
      </c>
      <c r="BQ25" s="33">
        <v>166656163.27439463</v>
      </c>
      <c r="BR25" s="33"/>
      <c r="BS25" s="113">
        <v>450796.95023565996</v>
      </c>
      <c r="BT25" s="113">
        <v>1220156.4077359799</v>
      </c>
      <c r="BU25" s="65">
        <v>1670953.3579716398</v>
      </c>
      <c r="BV25" s="604"/>
      <c r="BW25" s="35">
        <v>31373666.356401999</v>
      </c>
      <c r="BX25" s="35">
        <v>40753322.389928006</v>
      </c>
      <c r="BY25" s="33">
        <v>72126988.746329993</v>
      </c>
      <c r="BZ25" s="33"/>
      <c r="CA25" s="33">
        <v>41273610.58797501</v>
      </c>
      <c r="CB25" s="33">
        <v>35303744.832506999</v>
      </c>
      <c r="CC25" s="33">
        <v>76577355.420481995</v>
      </c>
      <c r="CD25" s="33"/>
      <c r="CE25" s="35">
        <v>73098073.89461267</v>
      </c>
      <c r="CF25" s="35">
        <v>77277223.630170986</v>
      </c>
      <c r="CG25" s="33">
        <v>150375297.52478361</v>
      </c>
      <c r="CH25" s="33"/>
      <c r="CI25" s="35">
        <v>12698588.21445</v>
      </c>
      <c r="CJ25" s="35">
        <v>3582277.5351610002</v>
      </c>
      <c r="CK25" s="65">
        <v>16280865.749611</v>
      </c>
      <c r="CP25" s="33"/>
      <c r="CQ25" s="33"/>
    </row>
    <row r="26" spans="1:95" s="21" customFormat="1" ht="17.25" customHeight="1" x14ac:dyDescent="0.3">
      <c r="A26" s="50" t="s">
        <v>51</v>
      </c>
      <c r="B26" s="113">
        <v>195279.070561</v>
      </c>
      <c r="C26" s="113">
        <v>19831.760362000001</v>
      </c>
      <c r="D26" s="113">
        <v>215110.830923</v>
      </c>
      <c r="E26" s="113"/>
      <c r="F26" s="113">
        <v>2637.9268459999998</v>
      </c>
      <c r="G26" s="113">
        <v>1686.9228719800001</v>
      </c>
      <c r="H26" s="113">
        <v>4324.8497179799997</v>
      </c>
      <c r="I26" s="113"/>
      <c r="J26" s="113">
        <v>78403.248919000005</v>
      </c>
      <c r="K26" s="113">
        <v>114977.665744</v>
      </c>
      <c r="L26" s="115">
        <v>193380.914663</v>
      </c>
      <c r="M26" s="113">
        <v>0</v>
      </c>
      <c r="N26" s="113">
        <v>0</v>
      </c>
      <c r="O26" s="113">
        <v>0</v>
      </c>
      <c r="P26" s="113"/>
      <c r="Q26" s="113">
        <v>0</v>
      </c>
      <c r="R26" s="113">
        <v>0</v>
      </c>
      <c r="S26" s="113">
        <v>0</v>
      </c>
      <c r="T26" s="113"/>
      <c r="U26" s="113">
        <v>174261.48741500001</v>
      </c>
      <c r="V26" s="113">
        <v>234567.39614200001</v>
      </c>
      <c r="W26" s="115">
        <v>408828.88355700002</v>
      </c>
      <c r="X26" s="113">
        <v>163071.02043</v>
      </c>
      <c r="Y26" s="113">
        <v>11114.218408000001</v>
      </c>
      <c r="Z26" s="113">
        <v>174185.23883799999</v>
      </c>
      <c r="AA26" s="113"/>
      <c r="AB26" s="113">
        <v>102030.38811499999</v>
      </c>
      <c r="AC26" s="113">
        <v>152116.12702700001</v>
      </c>
      <c r="AD26" s="113">
        <v>254146.51514199999</v>
      </c>
      <c r="AE26" s="113"/>
      <c r="AF26" s="113">
        <v>64190.817532000001</v>
      </c>
      <c r="AG26" s="113">
        <v>3625.3851020000002</v>
      </c>
      <c r="AH26" s="113">
        <v>67816.202634000001</v>
      </c>
      <c r="AI26" s="607"/>
      <c r="AJ26" s="113">
        <v>68242.035212999996</v>
      </c>
      <c r="AK26" s="113">
        <v>35530.567186</v>
      </c>
      <c r="AL26" s="113">
        <v>103772.602399</v>
      </c>
      <c r="AM26" s="113"/>
      <c r="AN26" s="113">
        <v>167524.60450700001</v>
      </c>
      <c r="AO26" s="113">
        <v>1342.9571559999999</v>
      </c>
      <c r="AP26" s="113">
        <v>168867.561663</v>
      </c>
      <c r="AQ26" s="113"/>
      <c r="AR26" s="113">
        <v>80410.874469000002</v>
      </c>
      <c r="AS26" s="113">
        <v>3352.9071789999998</v>
      </c>
      <c r="AT26" s="115">
        <v>83763.781648000004</v>
      </c>
      <c r="AU26" s="607"/>
      <c r="AV26" s="113">
        <v>22620.830687999998</v>
      </c>
      <c r="AW26" s="113">
        <v>1026.6616059999999</v>
      </c>
      <c r="AX26" s="113">
        <v>23647.492294</v>
      </c>
      <c r="AY26" s="113"/>
      <c r="AZ26" s="113">
        <v>32506.867501000001</v>
      </c>
      <c r="BA26" s="113">
        <v>362.054304</v>
      </c>
      <c r="BB26" s="113">
        <v>32868.921804999998</v>
      </c>
      <c r="BC26" s="113">
        <v>72195.824743000005</v>
      </c>
      <c r="BD26" s="113">
        <v>3012.2476700000002</v>
      </c>
      <c r="BE26" s="115">
        <v>75208.072413000002</v>
      </c>
      <c r="BF26" s="604"/>
      <c r="BG26" s="113">
        <v>39868.115024999999</v>
      </c>
      <c r="BH26" s="113">
        <v>5480.4849530000001</v>
      </c>
      <c r="BI26" s="113">
        <v>45348.599977999998</v>
      </c>
      <c r="BJ26" s="33"/>
      <c r="BK26" s="113">
        <v>20647.677013</v>
      </c>
      <c r="BL26" s="113">
        <v>12561.256796</v>
      </c>
      <c r="BM26" s="113">
        <v>33208.933809000002</v>
      </c>
      <c r="BN26" s="33"/>
      <c r="BO26" s="113">
        <v>1283890.7889769999</v>
      </c>
      <c r="BP26" s="113">
        <v>600588.61250697996</v>
      </c>
      <c r="BQ26" s="33">
        <v>1884479.40148398</v>
      </c>
      <c r="BR26" s="33"/>
      <c r="BS26" s="113">
        <v>2637.9268459999998</v>
      </c>
      <c r="BT26" s="113">
        <v>1686.9228719800001</v>
      </c>
      <c r="BU26" s="65">
        <v>4324.8497179799997</v>
      </c>
      <c r="BV26" s="604"/>
      <c r="BW26" s="113">
        <v>415735.75676400005</v>
      </c>
      <c r="BX26" s="113">
        <v>360659.280294</v>
      </c>
      <c r="BY26" s="33">
        <v>776395.03705799999</v>
      </c>
      <c r="BZ26" s="33"/>
      <c r="CA26" s="33">
        <v>670238.03480599995</v>
      </c>
      <c r="CB26" s="33">
        <v>218410.64897900002</v>
      </c>
      <c r="CC26" s="33">
        <v>888648.68378500012</v>
      </c>
      <c r="CD26" s="33"/>
      <c r="CE26" s="113">
        <v>1088611.718416</v>
      </c>
      <c r="CF26" s="113">
        <v>580756.85214497999</v>
      </c>
      <c r="CG26" s="33">
        <v>1669368.5705609801</v>
      </c>
      <c r="CH26" s="33"/>
      <c r="CI26" s="113">
        <v>195279.070561</v>
      </c>
      <c r="CJ26" s="113">
        <v>19831.760362000001</v>
      </c>
      <c r="CK26" s="65">
        <v>215110.830923</v>
      </c>
      <c r="CP26" s="33"/>
      <c r="CQ26" s="33"/>
    </row>
    <row r="27" spans="1:95" s="21" customFormat="1" ht="17.25" customHeight="1" x14ac:dyDescent="0.3">
      <c r="A27" s="50" t="s">
        <v>52</v>
      </c>
      <c r="B27" s="35">
        <v>554051.28836300003</v>
      </c>
      <c r="C27" s="35">
        <v>36910.073773999997</v>
      </c>
      <c r="D27" s="33">
        <v>590961.36213700008</v>
      </c>
      <c r="E27" s="33"/>
      <c r="F27" s="35">
        <v>24424.203335999999</v>
      </c>
      <c r="G27" s="35">
        <v>52859.256016610001</v>
      </c>
      <c r="H27" s="33">
        <v>77283.459352609992</v>
      </c>
      <c r="I27" s="33"/>
      <c r="J27" s="35">
        <v>176370.86587400001</v>
      </c>
      <c r="K27" s="35">
        <v>85769.621329999994</v>
      </c>
      <c r="L27" s="65">
        <v>262140.487204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304233.71767699998</v>
      </c>
      <c r="V27" s="35">
        <v>135157.70722099999</v>
      </c>
      <c r="W27" s="65">
        <v>439391.42489799997</v>
      </c>
      <c r="X27" s="35">
        <v>256954.48308400001</v>
      </c>
      <c r="Y27" s="35">
        <v>18284.071383999999</v>
      </c>
      <c r="Z27" s="33">
        <v>275238.55446800002</v>
      </c>
      <c r="AA27" s="33"/>
      <c r="AB27" s="35">
        <v>98915.993862000003</v>
      </c>
      <c r="AC27" s="35">
        <v>144769.23829199999</v>
      </c>
      <c r="AD27" s="33">
        <v>243685.232154</v>
      </c>
      <c r="AE27" s="33"/>
      <c r="AF27" s="35">
        <v>110917.00690399999</v>
      </c>
      <c r="AG27" s="35">
        <v>14602.205722000001</v>
      </c>
      <c r="AH27" s="33">
        <v>125519.21262599999</v>
      </c>
      <c r="AI27" s="604"/>
      <c r="AJ27" s="35">
        <v>51306.611063999997</v>
      </c>
      <c r="AK27" s="35">
        <v>23102.481299999999</v>
      </c>
      <c r="AL27" s="33">
        <v>74409.092363999996</v>
      </c>
      <c r="AM27" s="33"/>
      <c r="AN27" s="35">
        <v>72343.329148000004</v>
      </c>
      <c r="AO27" s="35">
        <v>1175.5171150000001</v>
      </c>
      <c r="AP27" s="33">
        <v>73518.846262999999</v>
      </c>
      <c r="AQ27" s="33"/>
      <c r="AR27" s="35">
        <v>96799.651985999997</v>
      </c>
      <c r="AS27" s="35">
        <v>24001.085825999999</v>
      </c>
      <c r="AT27" s="65">
        <v>120800.73781199999</v>
      </c>
      <c r="AU27" s="604"/>
      <c r="AV27" s="35">
        <v>33312.180538000001</v>
      </c>
      <c r="AW27" s="35">
        <v>23825.623957</v>
      </c>
      <c r="AX27" s="33">
        <v>57137.804495000004</v>
      </c>
      <c r="AY27" s="33"/>
      <c r="AZ27" s="35">
        <v>22291.324304000002</v>
      </c>
      <c r="BA27" s="35">
        <v>2354.7667040000001</v>
      </c>
      <c r="BB27" s="33">
        <v>24646.091008000003</v>
      </c>
      <c r="BC27" s="35">
        <v>2845.9941760000002</v>
      </c>
      <c r="BD27" s="35">
        <v>249.269094</v>
      </c>
      <c r="BE27" s="65">
        <v>3095.2632700000004</v>
      </c>
      <c r="BF27" s="604"/>
      <c r="BG27" s="113">
        <v>6795.4828870000001</v>
      </c>
      <c r="BH27" s="113">
        <v>2.437846</v>
      </c>
      <c r="BI27" s="33">
        <v>6797.9207329999999</v>
      </c>
      <c r="BJ27" s="33"/>
      <c r="BK27" s="113">
        <v>754.58814299999995</v>
      </c>
      <c r="BL27" s="113">
        <v>58.603096000000001</v>
      </c>
      <c r="BM27" s="33">
        <v>813.191239</v>
      </c>
      <c r="BN27" s="33"/>
      <c r="BO27" s="113">
        <v>1812316.721346</v>
      </c>
      <c r="BP27" s="113">
        <v>563121.95867760992</v>
      </c>
      <c r="BQ27" s="33">
        <v>2375438.6800236097</v>
      </c>
      <c r="BR27" s="33"/>
      <c r="BS27" s="113">
        <v>24424.203335999999</v>
      </c>
      <c r="BT27" s="113">
        <v>52859.256016610001</v>
      </c>
      <c r="BU27" s="65">
        <v>77283.459352609992</v>
      </c>
      <c r="BV27" s="604"/>
      <c r="BW27" s="35">
        <v>737559.06663500005</v>
      </c>
      <c r="BX27" s="35">
        <v>239211.39993499999</v>
      </c>
      <c r="BY27" s="33">
        <v>976770.46656999993</v>
      </c>
      <c r="BZ27" s="33"/>
      <c r="CA27" s="33">
        <v>496282.16301200003</v>
      </c>
      <c r="CB27" s="33">
        <v>234141.22895199998</v>
      </c>
      <c r="CC27" s="33">
        <v>730423.39196399995</v>
      </c>
      <c r="CD27" s="33"/>
      <c r="CE27" s="35">
        <v>1258265.4329830001</v>
      </c>
      <c r="CF27" s="35">
        <v>526211.88490360999</v>
      </c>
      <c r="CG27" s="33">
        <v>1784477.3178866098</v>
      </c>
      <c r="CH27" s="33"/>
      <c r="CI27" s="35">
        <v>554051.28836300003</v>
      </c>
      <c r="CJ27" s="35">
        <v>36910.073773999997</v>
      </c>
      <c r="CK27" s="65">
        <v>590961.36213700008</v>
      </c>
      <c r="CP27" s="33"/>
      <c r="CQ27" s="33"/>
    </row>
    <row r="28" spans="1:95" s="21" customFormat="1" ht="17.25" customHeight="1" x14ac:dyDescent="0.3">
      <c r="A28" s="50" t="s">
        <v>53</v>
      </c>
      <c r="B28" s="35">
        <v>-917776.45061499998</v>
      </c>
      <c r="C28" s="35">
        <v>-65040.662865999999</v>
      </c>
      <c r="D28" s="33">
        <v>-982817.11348099995</v>
      </c>
      <c r="E28" s="33"/>
      <c r="F28" s="35">
        <v>-26174.921445200001</v>
      </c>
      <c r="G28" s="35">
        <v>-40789.796943610003</v>
      </c>
      <c r="H28" s="33">
        <v>-66964.718388809997</v>
      </c>
      <c r="I28" s="33"/>
      <c r="J28" s="35">
        <v>-509863.26206899999</v>
      </c>
      <c r="K28" s="35">
        <v>-201948.47244400001</v>
      </c>
      <c r="L28" s="65">
        <v>-711811.734513</v>
      </c>
      <c r="M28" s="35">
        <v>-629.44889000000001</v>
      </c>
      <c r="N28" s="35">
        <v>-3296.5556150000002</v>
      </c>
      <c r="O28" s="33">
        <v>-3926.0045050000003</v>
      </c>
      <c r="P28" s="33"/>
      <c r="Q28" s="35">
        <v>-1160.68537943</v>
      </c>
      <c r="R28" s="35">
        <v>-2465.7767951000001</v>
      </c>
      <c r="S28" s="33">
        <v>-3626.4621745300001</v>
      </c>
      <c r="T28" s="33"/>
      <c r="U28" s="35">
        <v>-489495.73541800003</v>
      </c>
      <c r="V28" s="35">
        <v>-416395.66762899997</v>
      </c>
      <c r="W28" s="65">
        <v>-905891.40304700006</v>
      </c>
      <c r="X28" s="35">
        <v>-488129.64525100001</v>
      </c>
      <c r="Y28" s="35">
        <v>-116635.14980699999</v>
      </c>
      <c r="Z28" s="33">
        <v>-604764.79505800002</v>
      </c>
      <c r="AA28" s="33"/>
      <c r="AB28" s="35">
        <v>-500661.71461600001</v>
      </c>
      <c r="AC28" s="35">
        <v>-165296.05268299999</v>
      </c>
      <c r="AD28" s="33">
        <v>-665957.76729899994</v>
      </c>
      <c r="AE28" s="33"/>
      <c r="AF28" s="35">
        <v>-162537.85996500001</v>
      </c>
      <c r="AG28" s="35">
        <v>-23243.077579000001</v>
      </c>
      <c r="AH28" s="33">
        <v>-185780.93754400001</v>
      </c>
      <c r="AI28" s="604"/>
      <c r="AJ28" s="35">
        <v>-94266.84981</v>
      </c>
      <c r="AK28" s="35">
        <v>-38904.243728000001</v>
      </c>
      <c r="AL28" s="33">
        <v>-133171.09353800002</v>
      </c>
      <c r="AM28" s="33"/>
      <c r="AN28" s="35">
        <v>-345488.06911600003</v>
      </c>
      <c r="AO28" s="35">
        <v>-1352.5291130000001</v>
      </c>
      <c r="AP28" s="33">
        <v>-346840.59822900005</v>
      </c>
      <c r="AQ28" s="33"/>
      <c r="AR28" s="35">
        <v>-226830.920874</v>
      </c>
      <c r="AS28" s="35">
        <v>-20190.885493000002</v>
      </c>
      <c r="AT28" s="65">
        <v>-247021.80636700001</v>
      </c>
      <c r="AU28" s="604"/>
      <c r="AV28" s="35">
        <v>-76876.136983999997</v>
      </c>
      <c r="AW28" s="35">
        <v>-28993.447439</v>
      </c>
      <c r="AX28" s="33">
        <v>-105869.58442299999</v>
      </c>
      <c r="AY28" s="33"/>
      <c r="AZ28" s="35">
        <v>-53000.099140999999</v>
      </c>
      <c r="BA28" s="35">
        <v>-3204.0687389999998</v>
      </c>
      <c r="BB28" s="33">
        <v>-56204.167880000001</v>
      </c>
      <c r="BC28" s="35">
        <v>-41755.783585999998</v>
      </c>
      <c r="BD28" s="35">
        <v>-1683.0802229999999</v>
      </c>
      <c r="BE28" s="65">
        <v>-43438.863808999995</v>
      </c>
      <c r="BF28" s="604"/>
      <c r="BG28" s="113">
        <v>-329043.571169</v>
      </c>
      <c r="BH28" s="113">
        <v>-123700.925903</v>
      </c>
      <c r="BI28" s="33">
        <v>-452744.497072</v>
      </c>
      <c r="BJ28" s="33"/>
      <c r="BK28" s="113">
        <v>-16223.960394</v>
      </c>
      <c r="BL28" s="113">
        <v>-13923.363678</v>
      </c>
      <c r="BM28" s="33">
        <v>-30147.324071999999</v>
      </c>
      <c r="BN28" s="33"/>
      <c r="BO28" s="113">
        <v>-4279915.11472263</v>
      </c>
      <c r="BP28" s="113">
        <v>-1267063.7566777098</v>
      </c>
      <c r="BQ28" s="33">
        <v>-5546978.8714003395</v>
      </c>
      <c r="BR28" s="33"/>
      <c r="BS28" s="113">
        <v>-27965.055714630002</v>
      </c>
      <c r="BT28" s="113">
        <v>-46552.129353709999</v>
      </c>
      <c r="BU28" s="65">
        <v>-74517.185068339997</v>
      </c>
      <c r="BV28" s="604"/>
      <c r="BW28" s="35">
        <v>-1487488.642738</v>
      </c>
      <c r="BX28" s="35">
        <v>-734979.28987999994</v>
      </c>
      <c r="BY28" s="33">
        <v>-2222467.9326180001</v>
      </c>
      <c r="BZ28" s="33"/>
      <c r="CA28" s="33">
        <v>-1846684.9656550002</v>
      </c>
      <c r="CB28" s="33">
        <v>-420491.67457800003</v>
      </c>
      <c r="CC28" s="33">
        <v>-2267176.6402330003</v>
      </c>
      <c r="CD28" s="33"/>
      <c r="CE28" s="35">
        <v>-3362138.66410763</v>
      </c>
      <c r="CF28" s="35">
        <v>-1202023.0938117099</v>
      </c>
      <c r="CG28" s="33">
        <v>-4564161.7579193404</v>
      </c>
      <c r="CH28" s="33"/>
      <c r="CI28" s="35">
        <v>-917776.45061499998</v>
      </c>
      <c r="CJ28" s="35">
        <v>-65040.662865999999</v>
      </c>
      <c r="CK28" s="65">
        <v>-982817.11348099995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04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604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604"/>
      <c r="BG29" s="113"/>
      <c r="BH29" s="113"/>
      <c r="BI29" s="33"/>
      <c r="BJ29" s="33"/>
      <c r="BK29" s="113"/>
      <c r="BL29" s="113"/>
      <c r="BM29" s="33"/>
      <c r="BN29" s="33"/>
      <c r="BO29" s="113"/>
      <c r="BP29" s="113"/>
      <c r="BQ29" s="33"/>
      <c r="BR29" s="33"/>
      <c r="BS29" s="113"/>
      <c r="BT29" s="113"/>
      <c r="BU29" s="65"/>
      <c r="BV29" s="604"/>
      <c r="BW29" s="35"/>
      <c r="BX29" s="35"/>
      <c r="BY29" s="33"/>
      <c r="BZ29" s="33"/>
      <c r="CA29" s="113"/>
      <c r="CB29" s="113"/>
      <c r="CC29" s="113"/>
      <c r="CD29" s="33"/>
      <c r="CE29" s="35"/>
      <c r="CF29" s="35"/>
      <c r="CG29" s="33"/>
      <c r="CH29" s="33"/>
      <c r="CI29" s="35"/>
      <c r="CJ29" s="35"/>
      <c r="CK29" s="65"/>
      <c r="CP29" s="33"/>
      <c r="CQ29" s="33"/>
    </row>
    <row r="30" spans="1:95" s="21" customFormat="1" ht="17.25" customHeight="1" x14ac:dyDescent="0.3">
      <c r="A30" s="18" t="s">
        <v>5</v>
      </c>
      <c r="B30" s="31">
        <v>157531.79501199999</v>
      </c>
      <c r="C30" s="31">
        <v>111621.05207300001</v>
      </c>
      <c r="D30" s="31">
        <v>269152.84708500002</v>
      </c>
      <c r="E30" s="32"/>
      <c r="F30" s="31">
        <v>2084.6979300000003</v>
      </c>
      <c r="G30" s="31">
        <v>3856.51747806</v>
      </c>
      <c r="H30" s="31">
        <v>5941.2154080600003</v>
      </c>
      <c r="I30" s="32"/>
      <c r="J30" s="31">
        <v>91826.031516000003</v>
      </c>
      <c r="K30" s="31">
        <v>144532.893308</v>
      </c>
      <c r="L30" s="63">
        <v>236358.92482399999</v>
      </c>
      <c r="M30" s="31">
        <v>1782.905182</v>
      </c>
      <c r="N30" s="31">
        <v>10896.011872999999</v>
      </c>
      <c r="O30" s="31">
        <v>12678.917055</v>
      </c>
      <c r="P30" s="32"/>
      <c r="Q30" s="31">
        <v>2421.2261843900001</v>
      </c>
      <c r="R30" s="31">
        <v>11753.49540057</v>
      </c>
      <c r="S30" s="31">
        <v>14174.72158496</v>
      </c>
      <c r="T30" s="32"/>
      <c r="U30" s="31">
        <v>263584.51127800002</v>
      </c>
      <c r="V30" s="31">
        <v>564588.37618200004</v>
      </c>
      <c r="W30" s="63">
        <v>828172.88746</v>
      </c>
      <c r="X30" s="31">
        <v>162846.83237299998</v>
      </c>
      <c r="Y30" s="31">
        <v>183513.62334699999</v>
      </c>
      <c r="Z30" s="31">
        <v>346360.45571999997</v>
      </c>
      <c r="AA30" s="32"/>
      <c r="AB30" s="31">
        <v>241399.340238</v>
      </c>
      <c r="AC30" s="31">
        <v>298132.80757800001</v>
      </c>
      <c r="AD30" s="31">
        <v>539532.14781599992</v>
      </c>
      <c r="AE30" s="32"/>
      <c r="AF30" s="31">
        <v>93750.894809000005</v>
      </c>
      <c r="AG30" s="31">
        <v>96078.230528</v>
      </c>
      <c r="AH30" s="31">
        <v>189829.125337</v>
      </c>
      <c r="AI30" s="603"/>
      <c r="AJ30" s="31">
        <v>48197.361734999999</v>
      </c>
      <c r="AK30" s="31">
        <v>52761.823860999997</v>
      </c>
      <c r="AL30" s="31">
        <v>100959.185596</v>
      </c>
      <c r="AM30" s="31"/>
      <c r="AN30" s="31">
        <v>76899.867139000009</v>
      </c>
      <c r="AO30" s="31">
        <v>51894.482236999997</v>
      </c>
      <c r="AP30" s="31">
        <v>128794.349376</v>
      </c>
      <c r="AQ30" s="31"/>
      <c r="AR30" s="31">
        <v>50681.505892000001</v>
      </c>
      <c r="AS30" s="31">
        <v>92266.131771</v>
      </c>
      <c r="AT30" s="63">
        <v>142947.637663</v>
      </c>
      <c r="AU30" s="603"/>
      <c r="AV30" s="31">
        <v>59018.508960000006</v>
      </c>
      <c r="AW30" s="31">
        <v>70333.404418999999</v>
      </c>
      <c r="AX30" s="31">
        <v>129351.91337900001</v>
      </c>
      <c r="AY30" s="31"/>
      <c r="AZ30" s="31">
        <v>20393.671568999998</v>
      </c>
      <c r="BA30" s="31">
        <v>24265.584994000001</v>
      </c>
      <c r="BB30" s="31">
        <v>44659.256563000003</v>
      </c>
      <c r="BC30" s="31">
        <v>27396.408434000001</v>
      </c>
      <c r="BD30" s="31">
        <v>14645.73184</v>
      </c>
      <c r="BE30" s="63">
        <v>42042.140273999998</v>
      </c>
      <c r="BF30" s="603"/>
      <c r="BG30" s="31">
        <v>135565.985223</v>
      </c>
      <c r="BH30" s="31">
        <v>72049.013427999991</v>
      </c>
      <c r="BI30" s="31">
        <v>207614.998651</v>
      </c>
      <c r="BJ30" s="31"/>
      <c r="BK30" s="31">
        <v>41866.493148000001</v>
      </c>
      <c r="BL30" s="31">
        <v>47012.058593000002</v>
      </c>
      <c r="BM30" s="31">
        <v>88878.551741000003</v>
      </c>
      <c r="BN30" s="31"/>
      <c r="BO30" s="31">
        <v>1477248.0366223899</v>
      </c>
      <c r="BP30" s="31">
        <v>1850201.2389106301</v>
      </c>
      <c r="BQ30" s="31">
        <v>3327449.27553302</v>
      </c>
      <c r="BR30" s="31"/>
      <c r="BS30" s="31">
        <v>6288.8292963900003</v>
      </c>
      <c r="BT30" s="31">
        <v>26506.024751630001</v>
      </c>
      <c r="BU30" s="63">
        <v>32794.854048020003</v>
      </c>
      <c r="BV30" s="603"/>
      <c r="BW30" s="31">
        <v>518257.37516699999</v>
      </c>
      <c r="BX30" s="31">
        <v>892634.89283700008</v>
      </c>
      <c r="BY30" s="31">
        <v>1410892.268004</v>
      </c>
      <c r="BZ30" s="31"/>
      <c r="CA30" s="31">
        <v>795170.03714699997</v>
      </c>
      <c r="CB30" s="31">
        <v>819439.26924900024</v>
      </c>
      <c r="CC30" s="31">
        <v>1614609.3063959999</v>
      </c>
      <c r="CD30" s="31"/>
      <c r="CE30" s="31">
        <v>1319716.2416103899</v>
      </c>
      <c r="CF30" s="31">
        <v>1738580.1868376303</v>
      </c>
      <c r="CG30" s="31">
        <v>3058296.4284480195</v>
      </c>
      <c r="CH30" s="31"/>
      <c r="CI30" s="31">
        <v>157531.79501199999</v>
      </c>
      <c r="CJ30" s="31">
        <v>111621.05207300001</v>
      </c>
      <c r="CK30" s="63">
        <v>269152.84708500002</v>
      </c>
      <c r="CP30" s="32"/>
      <c r="CQ30" s="32"/>
    </row>
    <row r="31" spans="1:95" s="21" customFormat="1" ht="17.25" customHeight="1" x14ac:dyDescent="0.3">
      <c r="A31" s="50" t="s">
        <v>54</v>
      </c>
      <c r="B31" s="33">
        <v>127791.951273</v>
      </c>
      <c r="C31" s="33">
        <v>109300.12779300001</v>
      </c>
      <c r="D31" s="36">
        <v>237092.07906600001</v>
      </c>
      <c r="E31" s="33"/>
      <c r="F31" s="33">
        <v>1332.218077</v>
      </c>
      <c r="G31" s="33">
        <v>2529.64519565</v>
      </c>
      <c r="H31" s="36">
        <v>3861.86327265</v>
      </c>
      <c r="I31" s="33"/>
      <c r="J31" s="33">
        <v>84711.488182000001</v>
      </c>
      <c r="K31" s="33">
        <v>136351.658918</v>
      </c>
      <c r="L31" s="67">
        <v>221063.1471</v>
      </c>
      <c r="M31" s="33">
        <v>1782.905182</v>
      </c>
      <c r="N31" s="33">
        <v>10896.011872999999</v>
      </c>
      <c r="O31" s="36">
        <v>12678.917055</v>
      </c>
      <c r="P31" s="33"/>
      <c r="Q31" s="33">
        <v>2421.2261843900001</v>
      </c>
      <c r="R31" s="33">
        <v>11753.49540057</v>
      </c>
      <c r="S31" s="36">
        <v>14174.72158496</v>
      </c>
      <c r="T31" s="33"/>
      <c r="U31" s="33">
        <v>249572.90594200001</v>
      </c>
      <c r="V31" s="33">
        <v>552807.015105</v>
      </c>
      <c r="W31" s="67">
        <v>802379.92104699998</v>
      </c>
      <c r="X31" s="33">
        <v>153873.97020899999</v>
      </c>
      <c r="Y31" s="33">
        <v>183011.447246</v>
      </c>
      <c r="Z31" s="36">
        <v>336885.41745499999</v>
      </c>
      <c r="AA31" s="33"/>
      <c r="AB31" s="33">
        <v>237579.473371</v>
      </c>
      <c r="AC31" s="33">
        <v>294200.56091599999</v>
      </c>
      <c r="AD31" s="36">
        <v>531780.03428699996</v>
      </c>
      <c r="AE31" s="33"/>
      <c r="AF31" s="33">
        <v>88762.457116999998</v>
      </c>
      <c r="AG31" s="33">
        <v>95421.689885</v>
      </c>
      <c r="AH31" s="36">
        <v>184184.14700200001</v>
      </c>
      <c r="AI31" s="604"/>
      <c r="AJ31" s="33">
        <v>42773.351008999998</v>
      </c>
      <c r="AK31" s="33">
        <v>50406.069196999997</v>
      </c>
      <c r="AL31" s="36">
        <v>93179.420205999995</v>
      </c>
      <c r="AM31" s="33"/>
      <c r="AN31" s="33">
        <v>68173.378467000002</v>
      </c>
      <c r="AO31" s="33">
        <v>51769.124670999998</v>
      </c>
      <c r="AP31" s="36">
        <v>119942.503138</v>
      </c>
      <c r="AQ31" s="33"/>
      <c r="AR31" s="33">
        <v>46942.622335</v>
      </c>
      <c r="AS31" s="33">
        <v>91273.354032000003</v>
      </c>
      <c r="AT31" s="67">
        <v>138215.976367</v>
      </c>
      <c r="AU31" s="604"/>
      <c r="AV31" s="33">
        <v>57087.164361000003</v>
      </c>
      <c r="AW31" s="33">
        <v>68660.558705000003</v>
      </c>
      <c r="AX31" s="36">
        <v>125747.72306600001</v>
      </c>
      <c r="AY31" s="33"/>
      <c r="AZ31" s="33">
        <v>17331.393923</v>
      </c>
      <c r="BA31" s="33">
        <v>24057.887146000001</v>
      </c>
      <c r="BB31" s="36">
        <v>41389.281069000004</v>
      </c>
      <c r="BC31" s="33">
        <v>23892.660035000001</v>
      </c>
      <c r="BD31" s="33">
        <v>14349.700739</v>
      </c>
      <c r="BE31" s="67">
        <v>38242.360774000001</v>
      </c>
      <c r="BF31" s="604"/>
      <c r="BG31" s="33">
        <v>134029.623678</v>
      </c>
      <c r="BH31" s="33">
        <v>71866.766153999997</v>
      </c>
      <c r="BI31" s="36">
        <v>205896.38983200002</v>
      </c>
      <c r="BJ31" s="33"/>
      <c r="BK31" s="33">
        <v>40638.886567000001</v>
      </c>
      <c r="BL31" s="33">
        <v>46305.207709000002</v>
      </c>
      <c r="BM31" s="36">
        <v>86944.094276000003</v>
      </c>
      <c r="BN31" s="33"/>
      <c r="BO31" s="113">
        <v>1378697.67591239</v>
      </c>
      <c r="BP31" s="113">
        <v>1814960.3206852202</v>
      </c>
      <c r="BQ31" s="36">
        <v>3193657.9965976104</v>
      </c>
      <c r="BR31" s="33"/>
      <c r="BS31" s="33">
        <v>5536.3494433899996</v>
      </c>
      <c r="BT31" s="33">
        <v>25179.15246922</v>
      </c>
      <c r="BU31" s="67">
        <v>30715.501912609998</v>
      </c>
      <c r="BV31" s="604"/>
      <c r="BW31" s="33">
        <v>488158.36433299998</v>
      </c>
      <c r="BX31" s="33">
        <v>872170.121269</v>
      </c>
      <c r="BY31" s="36">
        <v>1360328.4856019998</v>
      </c>
      <c r="BZ31" s="33"/>
      <c r="CA31" s="33">
        <v>757211.01086299994</v>
      </c>
      <c r="CB31" s="33">
        <v>808310.91915399989</v>
      </c>
      <c r="CC31" s="33">
        <v>1565521.9300170001</v>
      </c>
      <c r="CD31" s="33"/>
      <c r="CE31" s="33">
        <v>1250905.7246393899</v>
      </c>
      <c r="CF31" s="33">
        <v>1705660.1928922199</v>
      </c>
      <c r="CG31" s="36">
        <v>2956565.9175316095</v>
      </c>
      <c r="CH31" s="33"/>
      <c r="CI31" s="33">
        <v>127791.951273</v>
      </c>
      <c r="CJ31" s="33">
        <v>109300.12779300001</v>
      </c>
      <c r="CK31" s="67">
        <v>237092.07906600001</v>
      </c>
      <c r="CP31" s="33"/>
      <c r="CQ31" s="33"/>
    </row>
    <row r="32" spans="1:95" s="21" customFormat="1" ht="17.25" customHeight="1" x14ac:dyDescent="0.3">
      <c r="A32" s="50" t="s">
        <v>55</v>
      </c>
      <c r="B32" s="35">
        <v>29739.843739</v>
      </c>
      <c r="C32" s="35">
        <v>2320.9242800000002</v>
      </c>
      <c r="D32" s="33">
        <v>32060.768018999999</v>
      </c>
      <c r="E32" s="33"/>
      <c r="F32" s="35">
        <v>752.47985300000005</v>
      </c>
      <c r="G32" s="35">
        <v>1326.87228241</v>
      </c>
      <c r="H32" s="33">
        <v>2079.3521354100003</v>
      </c>
      <c r="I32" s="33"/>
      <c r="J32" s="35">
        <v>7114.543334</v>
      </c>
      <c r="K32" s="35">
        <v>8181.2343899999996</v>
      </c>
      <c r="L32" s="65">
        <v>15295.777724</v>
      </c>
      <c r="M32" s="35">
        <v>0</v>
      </c>
      <c r="N32" s="35">
        <v>0</v>
      </c>
      <c r="O32" s="33">
        <v>0</v>
      </c>
      <c r="P32" s="33"/>
      <c r="Q32" s="35">
        <v>0</v>
      </c>
      <c r="R32" s="35">
        <v>0</v>
      </c>
      <c r="S32" s="33">
        <v>0</v>
      </c>
      <c r="T32" s="33"/>
      <c r="U32" s="35">
        <v>14011.605336000001</v>
      </c>
      <c r="V32" s="35">
        <v>11781.361077</v>
      </c>
      <c r="W32" s="65">
        <v>25792.966413000002</v>
      </c>
      <c r="X32" s="35">
        <v>8972.8621640000001</v>
      </c>
      <c r="Y32" s="35">
        <v>502.17610100000002</v>
      </c>
      <c r="Z32" s="33">
        <v>9475.0382649999992</v>
      </c>
      <c r="AA32" s="33"/>
      <c r="AB32" s="35">
        <v>3819.8668670000002</v>
      </c>
      <c r="AC32" s="35">
        <v>3932.246662</v>
      </c>
      <c r="AD32" s="33">
        <v>7752.1135290000002</v>
      </c>
      <c r="AE32" s="33"/>
      <c r="AF32" s="35">
        <v>4988.4376920000004</v>
      </c>
      <c r="AG32" s="35">
        <v>656.54064300000005</v>
      </c>
      <c r="AH32" s="33">
        <v>5644.9783350000007</v>
      </c>
      <c r="AI32" s="604"/>
      <c r="AJ32" s="35">
        <v>5424.0107260000004</v>
      </c>
      <c r="AK32" s="35">
        <v>2355.754664</v>
      </c>
      <c r="AL32" s="33">
        <v>7779.7653900000005</v>
      </c>
      <c r="AM32" s="33"/>
      <c r="AN32" s="35">
        <v>8726.4886719999995</v>
      </c>
      <c r="AO32" s="35">
        <v>125.35756600000001</v>
      </c>
      <c r="AP32" s="33">
        <v>8851.8462380000001</v>
      </c>
      <c r="AQ32" s="33"/>
      <c r="AR32" s="35">
        <v>3738.8835570000001</v>
      </c>
      <c r="AS32" s="35">
        <v>992.777739</v>
      </c>
      <c r="AT32" s="65">
        <v>4731.6612960000002</v>
      </c>
      <c r="AU32" s="604"/>
      <c r="AV32" s="35">
        <v>1931.344599</v>
      </c>
      <c r="AW32" s="35">
        <v>1672.845714</v>
      </c>
      <c r="AX32" s="33">
        <v>3604.1903130000001</v>
      </c>
      <c r="AY32" s="33"/>
      <c r="AZ32" s="35">
        <v>3062.277646</v>
      </c>
      <c r="BA32" s="35">
        <v>207.69784799999999</v>
      </c>
      <c r="BB32" s="33">
        <v>3269.9754939999998</v>
      </c>
      <c r="BC32" s="35">
        <v>3503.7483990000001</v>
      </c>
      <c r="BD32" s="35">
        <v>296.03110099999998</v>
      </c>
      <c r="BE32" s="65">
        <v>3799.7795000000001</v>
      </c>
      <c r="BF32" s="604"/>
      <c r="BG32" s="113">
        <v>1536.361545</v>
      </c>
      <c r="BH32" s="113">
        <v>182.247274</v>
      </c>
      <c r="BI32" s="33">
        <v>1718.608819</v>
      </c>
      <c r="BJ32" s="33"/>
      <c r="BK32" s="113">
        <v>1227.606581</v>
      </c>
      <c r="BL32" s="113">
        <v>706.85088399999995</v>
      </c>
      <c r="BM32" s="33">
        <v>1934.457465</v>
      </c>
      <c r="BN32" s="33"/>
      <c r="BO32" s="113">
        <v>98550.360710000023</v>
      </c>
      <c r="BP32" s="113">
        <v>35240.918225410001</v>
      </c>
      <c r="BQ32" s="33">
        <v>133791.27893541002</v>
      </c>
      <c r="BR32" s="33"/>
      <c r="BS32" s="113">
        <v>752.47985300000005</v>
      </c>
      <c r="BT32" s="113">
        <v>1326.87228241</v>
      </c>
      <c r="BU32" s="65">
        <v>2079.3521354100003</v>
      </c>
      <c r="BV32" s="604"/>
      <c r="BW32" s="35">
        <v>30099.010834000001</v>
      </c>
      <c r="BX32" s="35">
        <v>20464.771568</v>
      </c>
      <c r="BY32" s="33">
        <v>50563.782401999997</v>
      </c>
      <c r="BZ32" s="33"/>
      <c r="CA32" s="33">
        <v>37959.026284</v>
      </c>
      <c r="CB32" s="33">
        <v>11128.350095</v>
      </c>
      <c r="CC32" s="33">
        <v>49087.376378999994</v>
      </c>
      <c r="CD32" s="33"/>
      <c r="CE32" s="35">
        <v>68810.516971000005</v>
      </c>
      <c r="CF32" s="35">
        <v>32919.993945410002</v>
      </c>
      <c r="CG32" s="33">
        <v>101730.51091640998</v>
      </c>
      <c r="CH32" s="33"/>
      <c r="CI32" s="35">
        <v>29739.843739</v>
      </c>
      <c r="CJ32" s="35">
        <v>2320.9242800000002</v>
      </c>
      <c r="CK32" s="65">
        <v>32060.768018999999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30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30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30"/>
      <c r="BG33" s="113"/>
      <c r="BH33" s="113"/>
      <c r="BI33" s="113"/>
      <c r="BJ33" s="35"/>
      <c r="BK33" s="113"/>
      <c r="BL33" s="113"/>
      <c r="BM33" s="113"/>
      <c r="BN33" s="35"/>
      <c r="BO33" s="113"/>
      <c r="BP33" s="113"/>
      <c r="BQ33" s="113"/>
      <c r="BR33" s="35"/>
      <c r="BS33" s="113"/>
      <c r="BT33" s="113"/>
      <c r="BU33" s="115"/>
      <c r="BV33" s="630"/>
      <c r="BW33" s="35"/>
      <c r="BX33" s="35"/>
      <c r="BY33" s="35"/>
      <c r="BZ33" s="35"/>
      <c r="CA33" s="113"/>
      <c r="CB33" s="113"/>
      <c r="CC33" s="113"/>
      <c r="CD33" s="35"/>
      <c r="CE33" s="35"/>
      <c r="CF33" s="35"/>
      <c r="CG33" s="35"/>
      <c r="CH33" s="35"/>
      <c r="CI33" s="35"/>
      <c r="CJ33" s="35"/>
      <c r="CK33" s="66"/>
      <c r="CP33" s="35"/>
      <c r="CQ33" s="35"/>
    </row>
    <row r="34" spans="1:95" s="21" customFormat="1" ht="17.25" customHeight="1" x14ac:dyDescent="0.3">
      <c r="A34" s="18" t="s">
        <v>415</v>
      </c>
      <c r="B34" s="31">
        <v>73425.310908000014</v>
      </c>
      <c r="C34" s="31">
        <v>0</v>
      </c>
      <c r="D34" s="31">
        <v>73425.310908000014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719772.40005100006</v>
      </c>
      <c r="K34" s="31">
        <v>564.56669399999998</v>
      </c>
      <c r="L34" s="63">
        <v>720336.96674499998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992069.55597299989</v>
      </c>
      <c r="V34" s="31">
        <v>258395.19245</v>
      </c>
      <c r="W34" s="63">
        <v>1250464.7484229999</v>
      </c>
      <c r="X34" s="31">
        <v>100194.918045</v>
      </c>
      <c r="Y34" s="31">
        <v>59402.564011000002</v>
      </c>
      <c r="Z34" s="31">
        <v>159597.48205600001</v>
      </c>
      <c r="AA34" s="32"/>
      <c r="AB34" s="31">
        <v>854274.94719800015</v>
      </c>
      <c r="AC34" s="31">
        <v>63.456929000036325</v>
      </c>
      <c r="AD34" s="31">
        <v>854338.40412700025</v>
      </c>
      <c r="AE34" s="32"/>
      <c r="AF34" s="31">
        <v>289566.22894300002</v>
      </c>
      <c r="AG34" s="31">
        <v>36395.858251999998</v>
      </c>
      <c r="AH34" s="31">
        <v>325962.08719500003</v>
      </c>
      <c r="AI34" s="603"/>
      <c r="AJ34" s="31">
        <v>457784.48612399999</v>
      </c>
      <c r="AK34" s="31">
        <v>4306.9282509999975</v>
      </c>
      <c r="AL34" s="31">
        <v>462091.41437500005</v>
      </c>
      <c r="AM34" s="31"/>
      <c r="AN34" s="31">
        <v>208763.45750399999</v>
      </c>
      <c r="AO34" s="31">
        <v>0</v>
      </c>
      <c r="AP34" s="31">
        <v>208763.45750399999</v>
      </c>
      <c r="AQ34" s="31"/>
      <c r="AR34" s="31">
        <v>142513.98871999999</v>
      </c>
      <c r="AS34" s="31">
        <v>2909.3818270000002</v>
      </c>
      <c r="AT34" s="63">
        <v>145423.370547</v>
      </c>
      <c r="AU34" s="603"/>
      <c r="AV34" s="31">
        <v>90258.657149000006</v>
      </c>
      <c r="AW34" s="31">
        <v>0</v>
      </c>
      <c r="AX34" s="31">
        <v>90258.657149000006</v>
      </c>
      <c r="AY34" s="31"/>
      <c r="AZ34" s="31">
        <v>114774.444678</v>
      </c>
      <c r="BA34" s="31">
        <v>0</v>
      </c>
      <c r="BB34" s="31">
        <v>114774.444678</v>
      </c>
      <c r="BC34" s="31">
        <v>83658.26292400001</v>
      </c>
      <c r="BD34" s="31">
        <v>5882.4091420000004</v>
      </c>
      <c r="BE34" s="63">
        <v>89540.672066000014</v>
      </c>
      <c r="BF34" s="603"/>
      <c r="BG34" s="31">
        <v>3365076.0401409999</v>
      </c>
      <c r="BH34" s="31">
        <v>596.13387699999998</v>
      </c>
      <c r="BI34" s="31">
        <v>3365672.1740179998</v>
      </c>
      <c r="BJ34" s="31"/>
      <c r="BK34" s="31">
        <v>145503.73186600002</v>
      </c>
      <c r="BL34" s="31">
        <v>5406.951102</v>
      </c>
      <c r="BM34" s="31">
        <v>150910.68296800001</v>
      </c>
      <c r="BN34" s="31"/>
      <c r="BO34" s="31">
        <v>7638530.4565860005</v>
      </c>
      <c r="BP34" s="31">
        <v>373923.4425350001</v>
      </c>
      <c r="BQ34" s="31">
        <v>8012453.8991210004</v>
      </c>
      <c r="BR34" s="31"/>
      <c r="BS34" s="31">
        <v>894.02636199999995</v>
      </c>
      <c r="BT34" s="31">
        <v>0</v>
      </c>
      <c r="BU34" s="63">
        <v>894.02636199999995</v>
      </c>
      <c r="BV34" s="603"/>
      <c r="BW34" s="31">
        <v>1812036.8740689999</v>
      </c>
      <c r="BX34" s="31">
        <v>318362.32315499999</v>
      </c>
      <c r="BY34" s="31">
        <v>2130399.1972239995</v>
      </c>
      <c r="BZ34" s="31"/>
      <c r="CA34" s="31">
        <v>5752174.2452470008</v>
      </c>
      <c r="CB34" s="31">
        <v>55561.119380000026</v>
      </c>
      <c r="CC34" s="31">
        <v>5807735.3646269999</v>
      </c>
      <c r="CD34" s="31"/>
      <c r="CE34" s="31">
        <v>7565105.1456780005</v>
      </c>
      <c r="CF34" s="31">
        <v>373923.44253500004</v>
      </c>
      <c r="CG34" s="31">
        <v>7939028.5882129995</v>
      </c>
      <c r="CH34" s="31"/>
      <c r="CI34" s="31">
        <v>73425.310908000014</v>
      </c>
      <c r="CJ34" s="31">
        <v>0</v>
      </c>
      <c r="CK34" s="63">
        <v>73425.310908000014</v>
      </c>
      <c r="CP34" s="32"/>
      <c r="CQ34" s="32"/>
    </row>
    <row r="35" spans="1:95" s="21" customFormat="1" ht="17.25" customHeight="1" x14ac:dyDescent="0.3">
      <c r="A35" s="50" t="s">
        <v>411</v>
      </c>
      <c r="B35" s="33">
        <v>30490.880660999999</v>
      </c>
      <c r="C35" s="199">
        <v>0</v>
      </c>
      <c r="D35" s="33">
        <v>30490.880660999999</v>
      </c>
      <c r="E35" s="199"/>
      <c r="F35" s="33">
        <v>743.05544999999995</v>
      </c>
      <c r="G35" s="199">
        <v>0</v>
      </c>
      <c r="H35" s="33">
        <v>743.05544999999995</v>
      </c>
      <c r="I35" s="199"/>
      <c r="J35" s="33">
        <v>493838.26841399999</v>
      </c>
      <c r="K35" s="33">
        <v>0</v>
      </c>
      <c r="L35" s="65">
        <v>493838.26841399999</v>
      </c>
      <c r="M35" s="33">
        <v>10.5</v>
      </c>
      <c r="N35" s="199">
        <v>0</v>
      </c>
      <c r="O35" s="33">
        <v>10.5</v>
      </c>
      <c r="P35" s="199"/>
      <c r="Q35" s="33">
        <v>0</v>
      </c>
      <c r="R35" s="33">
        <v>0</v>
      </c>
      <c r="S35" s="33">
        <v>0</v>
      </c>
      <c r="T35" s="199"/>
      <c r="U35" s="33">
        <v>787781.37575000001</v>
      </c>
      <c r="V35" s="199">
        <v>0</v>
      </c>
      <c r="W35" s="65">
        <v>787781.37575000001</v>
      </c>
      <c r="X35" s="33">
        <v>30363.778133</v>
      </c>
      <c r="Y35" s="33">
        <v>0</v>
      </c>
      <c r="Z35" s="33">
        <v>30363.778133</v>
      </c>
      <c r="AA35" s="199"/>
      <c r="AB35" s="33">
        <v>203930.03883199999</v>
      </c>
      <c r="AC35" s="199">
        <v>0</v>
      </c>
      <c r="AD35" s="33">
        <v>203930.03883199999</v>
      </c>
      <c r="AE35" s="33"/>
      <c r="AF35" s="33">
        <v>166915.84101400001</v>
      </c>
      <c r="AG35" s="199">
        <v>0</v>
      </c>
      <c r="AH35" s="33">
        <v>166915.84101400001</v>
      </c>
      <c r="AI35" s="604"/>
      <c r="AJ35" s="33">
        <v>301727.47912500001</v>
      </c>
      <c r="AK35" s="199">
        <v>0</v>
      </c>
      <c r="AL35" s="33">
        <v>301727.47912500001</v>
      </c>
      <c r="AM35" s="33"/>
      <c r="AN35" s="33">
        <v>25142.810651</v>
      </c>
      <c r="AO35" s="199">
        <v>0</v>
      </c>
      <c r="AP35" s="33">
        <v>25142.810651</v>
      </c>
      <c r="AQ35" s="33"/>
      <c r="AR35" s="33">
        <v>16358.468000000001</v>
      </c>
      <c r="AS35" s="199">
        <v>0</v>
      </c>
      <c r="AT35" s="65">
        <v>16358.468000000001</v>
      </c>
      <c r="AU35" s="604"/>
      <c r="AV35" s="33">
        <v>23525.332645999999</v>
      </c>
      <c r="AW35" s="199">
        <v>0</v>
      </c>
      <c r="AX35" s="33">
        <v>23525.332645999999</v>
      </c>
      <c r="AY35" s="33"/>
      <c r="AZ35" s="33">
        <v>85998.275240999996</v>
      </c>
      <c r="BA35" s="199">
        <v>5184.6996010000003</v>
      </c>
      <c r="BB35" s="33">
        <v>91182.974841999996</v>
      </c>
      <c r="BC35" s="33">
        <v>10390.111217</v>
      </c>
      <c r="BD35" s="199">
        <v>0</v>
      </c>
      <c r="BE35" s="65">
        <v>10390.111217</v>
      </c>
      <c r="BF35" s="604"/>
      <c r="BG35" s="33">
        <v>213040.84560100001</v>
      </c>
      <c r="BH35" s="199">
        <v>0</v>
      </c>
      <c r="BI35" s="33">
        <v>213040.84560100001</v>
      </c>
      <c r="BJ35" s="33"/>
      <c r="BK35" s="33">
        <v>77827.173678000006</v>
      </c>
      <c r="BL35" s="199">
        <v>0</v>
      </c>
      <c r="BM35" s="33">
        <v>77827.173678000006</v>
      </c>
      <c r="BN35" s="33"/>
      <c r="BO35" s="33">
        <v>2468084.2344129998</v>
      </c>
      <c r="BP35" s="33">
        <v>5184.6996010000003</v>
      </c>
      <c r="BQ35" s="33">
        <v>2473268.934014</v>
      </c>
      <c r="BR35" s="33"/>
      <c r="BS35" s="33">
        <v>753.55544999999995</v>
      </c>
      <c r="BT35" s="199">
        <v>0</v>
      </c>
      <c r="BU35" s="65">
        <v>753.55544999999995</v>
      </c>
      <c r="BV35" s="604"/>
      <c r="BW35" s="33">
        <v>1311983.422297</v>
      </c>
      <c r="BX35" s="199">
        <v>0</v>
      </c>
      <c r="BY35" s="33">
        <v>1311983.422297</v>
      </c>
      <c r="BZ35" s="33"/>
      <c r="CA35" s="33">
        <v>1124856.376005</v>
      </c>
      <c r="CB35" s="199">
        <v>5184.6996010000003</v>
      </c>
      <c r="CC35" s="33">
        <v>1130041.0756060001</v>
      </c>
      <c r="CD35" s="199"/>
      <c r="CE35" s="33">
        <v>2437593.3537520003</v>
      </c>
      <c r="CF35" s="199">
        <v>5184.6996010000003</v>
      </c>
      <c r="CG35" s="33">
        <v>2442778.0533530004</v>
      </c>
      <c r="CH35" s="33"/>
      <c r="CI35" s="33">
        <v>30490.880660999999</v>
      </c>
      <c r="CJ35" s="199">
        <v>0</v>
      </c>
      <c r="CK35" s="65">
        <v>30490.880660999999</v>
      </c>
      <c r="CP35" s="199"/>
      <c r="CQ35" s="199"/>
    </row>
    <row r="36" spans="1:95" s="21" customFormat="1" ht="17.25" customHeight="1" x14ac:dyDescent="0.3">
      <c r="A36" s="50" t="s">
        <v>412</v>
      </c>
      <c r="B36" s="113">
        <v>-24149.169749000001</v>
      </c>
      <c r="C36" s="113">
        <v>0</v>
      </c>
      <c r="D36" s="33">
        <v>-24149.169749000001</v>
      </c>
      <c r="E36" s="32"/>
      <c r="F36" s="113">
        <v>-91</v>
      </c>
      <c r="G36" s="113">
        <v>0</v>
      </c>
      <c r="H36" s="33">
        <v>-91</v>
      </c>
      <c r="I36" s="32"/>
      <c r="J36" s="113">
        <v>-276381.97751</v>
      </c>
      <c r="K36" s="113">
        <v>0</v>
      </c>
      <c r="L36" s="65">
        <v>-276381.97751</v>
      </c>
      <c r="M36" s="113">
        <v>-10.5</v>
      </c>
      <c r="N36" s="113">
        <v>0</v>
      </c>
      <c r="O36" s="33">
        <v>-10.5</v>
      </c>
      <c r="P36" s="32"/>
      <c r="Q36" s="113">
        <v>0</v>
      </c>
      <c r="R36" s="113">
        <v>0</v>
      </c>
      <c r="S36" s="33">
        <v>0</v>
      </c>
      <c r="T36" s="32"/>
      <c r="U36" s="113">
        <v>-206061.50204399999</v>
      </c>
      <c r="V36" s="113">
        <v>0</v>
      </c>
      <c r="W36" s="65">
        <v>-206061.50204399999</v>
      </c>
      <c r="X36" s="113">
        <v>-9886.0604800000001</v>
      </c>
      <c r="Y36" s="113">
        <v>0</v>
      </c>
      <c r="Z36" s="33">
        <v>-9886.0604800000001</v>
      </c>
      <c r="AA36" s="32"/>
      <c r="AB36" s="113">
        <v>-98914.620123999994</v>
      </c>
      <c r="AC36" s="113">
        <v>0</v>
      </c>
      <c r="AD36" s="33">
        <v>-98914.620123999994</v>
      </c>
      <c r="AE36" s="33"/>
      <c r="AF36" s="113">
        <v>-8044.3974360000002</v>
      </c>
      <c r="AG36" s="113">
        <v>0</v>
      </c>
      <c r="AH36" s="33">
        <v>-8044.3974360000002</v>
      </c>
      <c r="AI36" s="604"/>
      <c r="AJ36" s="113">
        <v>-702.68017999999995</v>
      </c>
      <c r="AK36" s="113">
        <v>0</v>
      </c>
      <c r="AL36" s="33">
        <v>-702.68017999999995</v>
      </c>
      <c r="AM36" s="33"/>
      <c r="AN36" s="113">
        <v>-19869.570072999999</v>
      </c>
      <c r="AO36" s="113">
        <v>0</v>
      </c>
      <c r="AP36" s="33">
        <v>-19869.570072999999</v>
      </c>
      <c r="AQ36" s="33"/>
      <c r="AR36" s="113">
        <v>-2555.4297769999998</v>
      </c>
      <c r="AS36" s="113">
        <v>0</v>
      </c>
      <c r="AT36" s="65">
        <v>-2555.4297769999998</v>
      </c>
      <c r="AU36" s="604"/>
      <c r="AV36" s="113">
        <v>-2385.1629170000001</v>
      </c>
      <c r="AW36" s="113">
        <v>0</v>
      </c>
      <c r="AX36" s="33">
        <v>-2385.1629170000001</v>
      </c>
      <c r="AY36" s="33"/>
      <c r="AZ36" s="113">
        <v>-2171.4718769999999</v>
      </c>
      <c r="BA36" s="113">
        <v>-5184.6996010000003</v>
      </c>
      <c r="BB36" s="33">
        <v>-7356.1714780000002</v>
      </c>
      <c r="BC36" s="113">
        <v>-1255.095106</v>
      </c>
      <c r="BD36" s="113">
        <v>0</v>
      </c>
      <c r="BE36" s="65">
        <v>-1255.095106</v>
      </c>
      <c r="BF36" s="604"/>
      <c r="BG36" s="113">
        <v>-1978.8191529999999</v>
      </c>
      <c r="BH36" s="113">
        <v>0</v>
      </c>
      <c r="BI36" s="33">
        <v>-1978.8191529999999</v>
      </c>
      <c r="BJ36" s="33"/>
      <c r="BK36" s="113">
        <v>-309.87370700000002</v>
      </c>
      <c r="BL36" s="113">
        <v>0</v>
      </c>
      <c r="BM36" s="33">
        <v>-309.87370700000002</v>
      </c>
      <c r="BN36" s="33"/>
      <c r="BO36" s="113">
        <v>-654767.33013300004</v>
      </c>
      <c r="BP36" s="113">
        <v>-5184.6996010000003</v>
      </c>
      <c r="BQ36" s="33">
        <v>-659952.0297340001</v>
      </c>
      <c r="BR36" s="33"/>
      <c r="BS36" s="113">
        <v>-101.5</v>
      </c>
      <c r="BT36" s="113">
        <v>0</v>
      </c>
      <c r="BU36" s="65">
        <v>-101.5</v>
      </c>
      <c r="BV36" s="604"/>
      <c r="BW36" s="113">
        <v>-492329.54003399995</v>
      </c>
      <c r="BX36" s="113">
        <v>0</v>
      </c>
      <c r="BY36" s="33">
        <v>-492329.54003399995</v>
      </c>
      <c r="BZ36" s="33"/>
      <c r="CA36" s="113">
        <v>-138187.12034999995</v>
      </c>
      <c r="CB36" s="113">
        <v>-5184.6996010000003</v>
      </c>
      <c r="CC36" s="33">
        <v>-143371.81995099995</v>
      </c>
      <c r="CD36" s="32"/>
      <c r="CE36" s="113">
        <v>-630618.16038399993</v>
      </c>
      <c r="CF36" s="113">
        <v>-5184.6996010000003</v>
      </c>
      <c r="CG36" s="33">
        <v>-635802.85998499987</v>
      </c>
      <c r="CH36" s="33"/>
      <c r="CI36" s="113">
        <v>-24149.169749000001</v>
      </c>
      <c r="CJ36" s="113">
        <v>0</v>
      </c>
      <c r="CK36" s="65">
        <v>-24149.169749000001</v>
      </c>
      <c r="CP36" s="32"/>
      <c r="CQ36" s="32"/>
    </row>
    <row r="37" spans="1:95" s="21" customFormat="1" ht="17.25" customHeight="1" x14ac:dyDescent="0.3">
      <c r="A37" s="50" t="s">
        <v>420</v>
      </c>
      <c r="B37" s="113">
        <v>288221.53188800003</v>
      </c>
      <c r="C37" s="113">
        <v>0</v>
      </c>
      <c r="D37" s="33">
        <v>288221.53188800003</v>
      </c>
      <c r="E37" s="32"/>
      <c r="F37" s="113">
        <v>10.130000000000001</v>
      </c>
      <c r="G37" s="113">
        <v>0</v>
      </c>
      <c r="H37" s="33">
        <v>10.130000000000001</v>
      </c>
      <c r="I37" s="32"/>
      <c r="J37" s="113">
        <v>503991.842726</v>
      </c>
      <c r="K37" s="113">
        <v>564.56669399999998</v>
      </c>
      <c r="L37" s="65">
        <v>504556.40941999998</v>
      </c>
      <c r="M37" s="113">
        <v>0</v>
      </c>
      <c r="N37" s="113">
        <v>0</v>
      </c>
      <c r="O37" s="33">
        <v>0</v>
      </c>
      <c r="P37" s="32"/>
      <c r="Q37" s="113">
        <v>241.970912</v>
      </c>
      <c r="R37" s="113">
        <v>0</v>
      </c>
      <c r="S37" s="33">
        <v>241.970912</v>
      </c>
      <c r="T37" s="32"/>
      <c r="U37" s="113">
        <v>532391.76641299995</v>
      </c>
      <c r="V37" s="113">
        <v>492355.70607700001</v>
      </c>
      <c r="W37" s="65">
        <v>1024747.47249</v>
      </c>
      <c r="X37" s="113">
        <v>79717.200391999999</v>
      </c>
      <c r="Y37" s="113">
        <v>108777.625719</v>
      </c>
      <c r="Z37" s="33">
        <v>188494.826111</v>
      </c>
      <c r="AA37" s="32"/>
      <c r="AB37" s="113">
        <v>1177033.6241210001</v>
      </c>
      <c r="AC37" s="113">
        <v>271281.02389200003</v>
      </c>
      <c r="AD37" s="33">
        <v>1448314.6480130001</v>
      </c>
      <c r="AE37" s="33"/>
      <c r="AF37" s="113">
        <v>130883.048849</v>
      </c>
      <c r="AG37" s="113">
        <v>36395.858251999998</v>
      </c>
      <c r="AH37" s="33">
        <v>167278.90710099999</v>
      </c>
      <c r="AI37" s="604"/>
      <c r="AJ37" s="113">
        <v>229401.69001699999</v>
      </c>
      <c r="AK37" s="113">
        <v>63170.529569999999</v>
      </c>
      <c r="AL37" s="33">
        <v>292572.21958699997</v>
      </c>
      <c r="AM37" s="33"/>
      <c r="AN37" s="113">
        <v>204904.216365</v>
      </c>
      <c r="AO37" s="113">
        <v>0</v>
      </c>
      <c r="AP37" s="33">
        <v>204904.216365</v>
      </c>
      <c r="AQ37" s="33"/>
      <c r="AR37" s="113">
        <v>128710.950497</v>
      </c>
      <c r="AS37" s="113">
        <v>2909.3818270000002</v>
      </c>
      <c r="AT37" s="65">
        <v>131620.33232399999</v>
      </c>
      <c r="AU37" s="604"/>
      <c r="AV37" s="113">
        <v>101219.41825</v>
      </c>
      <c r="AW37" s="113">
        <v>1416.946062</v>
      </c>
      <c r="AX37" s="33">
        <v>102636.36431200001</v>
      </c>
      <c r="AY37" s="33"/>
      <c r="AZ37" s="113">
        <v>30947.641314</v>
      </c>
      <c r="BA37" s="113">
        <v>0</v>
      </c>
      <c r="BB37" s="33">
        <v>30947.641314</v>
      </c>
      <c r="BC37" s="113">
        <v>101256.94331800001</v>
      </c>
      <c r="BD37" s="113">
        <v>6790.700922</v>
      </c>
      <c r="BE37" s="65">
        <v>108047.64424000001</v>
      </c>
      <c r="BF37" s="604"/>
      <c r="BG37" s="113">
        <v>3154130.1937609999</v>
      </c>
      <c r="BH37" s="113">
        <v>596.13387699999998</v>
      </c>
      <c r="BI37" s="33">
        <v>3154726.3276379998</v>
      </c>
      <c r="BJ37" s="33"/>
      <c r="BK37" s="113">
        <v>97738.616825000005</v>
      </c>
      <c r="BL37" s="113">
        <v>9921.9211759999998</v>
      </c>
      <c r="BM37" s="33">
        <v>107660.53800100001</v>
      </c>
      <c r="BN37" s="33"/>
      <c r="BO37" s="113">
        <v>6760800.7856480004</v>
      </c>
      <c r="BP37" s="113">
        <v>994180.39406800002</v>
      </c>
      <c r="BQ37" s="33">
        <v>7754981.1797160003</v>
      </c>
      <c r="BR37" s="33"/>
      <c r="BS37" s="113">
        <v>252.10091199999999</v>
      </c>
      <c r="BT37" s="113">
        <v>0</v>
      </c>
      <c r="BU37" s="65">
        <v>252.10091199999999</v>
      </c>
      <c r="BV37" s="604"/>
      <c r="BW37" s="113">
        <v>1116100.809531</v>
      </c>
      <c r="BX37" s="113">
        <v>601697.89849000005</v>
      </c>
      <c r="BY37" s="33">
        <v>1717798.708021</v>
      </c>
      <c r="BZ37" s="33"/>
      <c r="CA37" s="113">
        <v>5356226.3433170002</v>
      </c>
      <c r="CB37" s="113">
        <v>392482.49557800003</v>
      </c>
      <c r="CC37" s="33">
        <v>5748708.8388949996</v>
      </c>
      <c r="CD37" s="32"/>
      <c r="CE37" s="113">
        <v>6472579.2537600007</v>
      </c>
      <c r="CF37" s="113">
        <v>994180.39406800014</v>
      </c>
      <c r="CG37" s="33">
        <v>7466759.6478279997</v>
      </c>
      <c r="CH37" s="33"/>
      <c r="CI37" s="113">
        <v>288221.53188800003</v>
      </c>
      <c r="CJ37" s="113">
        <v>0</v>
      </c>
      <c r="CK37" s="65">
        <v>288221.53188800003</v>
      </c>
      <c r="CP37" s="32"/>
      <c r="CQ37" s="32"/>
    </row>
    <row r="38" spans="1:95" s="21" customFormat="1" ht="17.25" customHeight="1" x14ac:dyDescent="0.3">
      <c r="A38" s="50" t="s">
        <v>413</v>
      </c>
      <c r="B38" s="113">
        <v>-221137.93189199999</v>
      </c>
      <c r="C38" s="113">
        <v>0</v>
      </c>
      <c r="D38" s="33">
        <v>-221137.93189199999</v>
      </c>
      <c r="E38" s="32"/>
      <c r="F38" s="113">
        <v>-10.130000000000001</v>
      </c>
      <c r="G38" s="113">
        <v>0</v>
      </c>
      <c r="H38" s="33">
        <v>-10.130000000000001</v>
      </c>
      <c r="I38" s="32"/>
      <c r="J38" s="113">
        <v>-1675.733579</v>
      </c>
      <c r="K38" s="113">
        <v>0</v>
      </c>
      <c r="L38" s="65">
        <v>-1675.733579</v>
      </c>
      <c r="M38" s="113">
        <v>0</v>
      </c>
      <c r="N38" s="113">
        <v>0</v>
      </c>
      <c r="O38" s="33">
        <v>0</v>
      </c>
      <c r="P38" s="32"/>
      <c r="Q38" s="113">
        <v>0</v>
      </c>
      <c r="R38" s="113">
        <v>0</v>
      </c>
      <c r="S38" s="33">
        <v>0</v>
      </c>
      <c r="T38" s="32"/>
      <c r="U38" s="113">
        <v>-122042.08414599999</v>
      </c>
      <c r="V38" s="113">
        <v>-233960.51362700001</v>
      </c>
      <c r="W38" s="65">
        <v>-356002.59777300002</v>
      </c>
      <c r="X38" s="113">
        <v>0</v>
      </c>
      <c r="Y38" s="113">
        <v>-49375.061708000001</v>
      </c>
      <c r="Z38" s="33">
        <v>-49375.061708000001</v>
      </c>
      <c r="AA38" s="32"/>
      <c r="AB38" s="113">
        <v>-427774.095631</v>
      </c>
      <c r="AC38" s="113">
        <v>-271217.56696299999</v>
      </c>
      <c r="AD38" s="33">
        <v>-698991.66259399999</v>
      </c>
      <c r="AE38" s="33"/>
      <c r="AF38" s="113">
        <v>-188.26348400000001</v>
      </c>
      <c r="AG38" s="113">
        <v>0</v>
      </c>
      <c r="AH38" s="33">
        <v>-188.26348400000001</v>
      </c>
      <c r="AI38" s="604"/>
      <c r="AJ38" s="113">
        <v>-72642.002838</v>
      </c>
      <c r="AK38" s="113">
        <v>-58863.601319000001</v>
      </c>
      <c r="AL38" s="33">
        <v>-131505.60415699999</v>
      </c>
      <c r="AM38" s="33"/>
      <c r="AN38" s="113">
        <v>-1413.9994389999999</v>
      </c>
      <c r="AO38" s="113">
        <v>0</v>
      </c>
      <c r="AP38" s="33">
        <v>-1413.9994389999999</v>
      </c>
      <c r="AQ38" s="33"/>
      <c r="AR38" s="113">
        <v>0</v>
      </c>
      <c r="AS38" s="113">
        <v>0</v>
      </c>
      <c r="AT38" s="65">
        <v>0</v>
      </c>
      <c r="AU38" s="604"/>
      <c r="AV38" s="113">
        <v>-32100.930830000001</v>
      </c>
      <c r="AW38" s="113">
        <v>-1416.946062</v>
      </c>
      <c r="AX38" s="33">
        <v>-33517.876892</v>
      </c>
      <c r="AY38" s="33"/>
      <c r="AZ38" s="113">
        <v>0</v>
      </c>
      <c r="BA38" s="113">
        <v>0</v>
      </c>
      <c r="BB38" s="33">
        <v>0</v>
      </c>
      <c r="BC38" s="113">
        <v>-26733.696505</v>
      </c>
      <c r="BD38" s="113">
        <v>-908.29178000000002</v>
      </c>
      <c r="BE38" s="65">
        <v>-27641.988284999999</v>
      </c>
      <c r="BF38" s="604"/>
      <c r="BG38" s="113">
        <v>-116.18006800000001</v>
      </c>
      <c r="BH38" s="113">
        <v>0</v>
      </c>
      <c r="BI38" s="33">
        <v>-116.18006800000001</v>
      </c>
      <c r="BJ38" s="33"/>
      <c r="BK38" s="113">
        <v>-29752.184929999999</v>
      </c>
      <c r="BL38" s="113">
        <v>-4514.9700739999998</v>
      </c>
      <c r="BM38" s="33">
        <v>-34267.155004</v>
      </c>
      <c r="BN38" s="33"/>
      <c r="BO38" s="113">
        <v>-935587.23334199993</v>
      </c>
      <c r="BP38" s="113">
        <v>-620256.95153299987</v>
      </c>
      <c r="BQ38" s="33">
        <v>-1555844.1848749998</v>
      </c>
      <c r="BR38" s="33"/>
      <c r="BS38" s="113">
        <v>-10.130000000000001</v>
      </c>
      <c r="BT38" s="113">
        <v>0</v>
      </c>
      <c r="BU38" s="65">
        <v>-10.130000000000001</v>
      </c>
      <c r="BV38" s="604"/>
      <c r="BW38" s="113">
        <v>-123717.817725</v>
      </c>
      <c r="BX38" s="113">
        <v>-283335.575335</v>
      </c>
      <c r="BY38" s="33">
        <v>-407053.39306000003</v>
      </c>
      <c r="BZ38" s="33"/>
      <c r="CA38" s="113">
        <v>-590721.35372499994</v>
      </c>
      <c r="CB38" s="113">
        <v>-336921.37619800004</v>
      </c>
      <c r="CC38" s="33">
        <v>-927642.72992299986</v>
      </c>
      <c r="CD38" s="32"/>
      <c r="CE38" s="113">
        <v>-714449.30144999991</v>
      </c>
      <c r="CF38" s="113">
        <v>-620256.95153299998</v>
      </c>
      <c r="CG38" s="33">
        <v>-1334706.2529829999</v>
      </c>
      <c r="CH38" s="33"/>
      <c r="CI38" s="113">
        <v>-221137.93189199999</v>
      </c>
      <c r="CJ38" s="113">
        <v>0</v>
      </c>
      <c r="CK38" s="65">
        <v>-221137.93189199999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30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30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30"/>
      <c r="BG39" s="113"/>
      <c r="BH39" s="113"/>
      <c r="BI39" s="113"/>
      <c r="BJ39" s="35"/>
      <c r="BK39" s="113"/>
      <c r="BL39" s="113"/>
      <c r="BM39" s="113"/>
      <c r="BN39" s="35"/>
      <c r="BO39" s="113"/>
      <c r="BP39" s="113"/>
      <c r="BQ39" s="113"/>
      <c r="BR39" s="35"/>
      <c r="BS39" s="113"/>
      <c r="BT39" s="113"/>
      <c r="BU39" s="115"/>
      <c r="BV39" s="630"/>
      <c r="BW39" s="35"/>
      <c r="BX39" s="35"/>
      <c r="BY39" s="35"/>
      <c r="BZ39" s="35"/>
      <c r="CA39" s="113"/>
      <c r="CB39" s="113"/>
      <c r="CC39" s="113"/>
      <c r="CD39" s="35"/>
      <c r="CE39" s="35"/>
      <c r="CF39" s="35"/>
      <c r="CG39" s="35"/>
      <c r="CH39" s="35"/>
      <c r="CI39" s="35"/>
      <c r="CJ39" s="35"/>
      <c r="CK39" s="66"/>
      <c r="CP39" s="35"/>
      <c r="CQ39" s="35"/>
    </row>
    <row r="40" spans="1:95" s="21" customFormat="1" ht="17.25" customHeight="1" x14ac:dyDescent="0.3">
      <c r="A40" s="18" t="s">
        <v>56</v>
      </c>
      <c r="B40" s="31">
        <v>156367.338934</v>
      </c>
      <c r="C40" s="31">
        <v>0</v>
      </c>
      <c r="D40" s="31">
        <v>156367.338934</v>
      </c>
      <c r="E40" s="32"/>
      <c r="F40" s="31">
        <v>9870.5213786999993</v>
      </c>
      <c r="G40" s="31">
        <v>0</v>
      </c>
      <c r="H40" s="31">
        <v>9870.5213786999993</v>
      </c>
      <c r="I40" s="32"/>
      <c r="J40" s="31">
        <v>104665.174967</v>
      </c>
      <c r="K40" s="31">
        <v>0</v>
      </c>
      <c r="L40" s="63">
        <v>104665.174967</v>
      </c>
      <c r="M40" s="31">
        <v>847.41733199999999</v>
      </c>
      <c r="N40" s="31">
        <v>0</v>
      </c>
      <c r="O40" s="31">
        <v>847.41733199999999</v>
      </c>
      <c r="P40" s="32"/>
      <c r="Q40" s="31">
        <v>18677.594587389998</v>
      </c>
      <c r="R40" s="31">
        <v>0</v>
      </c>
      <c r="S40" s="31">
        <v>18677.594587389998</v>
      </c>
      <c r="T40" s="32"/>
      <c r="U40" s="31">
        <v>354938.94718000002</v>
      </c>
      <c r="V40" s="31">
        <v>137.493548</v>
      </c>
      <c r="W40" s="63">
        <v>355076.44072800002</v>
      </c>
      <c r="X40" s="31">
        <v>71169.975397000002</v>
      </c>
      <c r="Y40" s="31">
        <v>0</v>
      </c>
      <c r="Z40" s="31">
        <v>71169.975397000002</v>
      </c>
      <c r="AA40" s="32"/>
      <c r="AB40" s="31">
        <v>109337.02833099999</v>
      </c>
      <c r="AC40" s="31">
        <v>0</v>
      </c>
      <c r="AD40" s="31">
        <v>109337.02833099999</v>
      </c>
      <c r="AE40" s="32"/>
      <c r="AF40" s="31">
        <v>119855.60544</v>
      </c>
      <c r="AG40" s="31">
        <v>0</v>
      </c>
      <c r="AH40" s="31">
        <v>119855.60544</v>
      </c>
      <c r="AI40" s="603"/>
      <c r="AJ40" s="31">
        <v>27719.031147000002</v>
      </c>
      <c r="AK40" s="31">
        <v>0</v>
      </c>
      <c r="AL40" s="31">
        <v>27719.031147000002</v>
      </c>
      <c r="AM40" s="31"/>
      <c r="AN40" s="31">
        <v>29862.543331000001</v>
      </c>
      <c r="AO40" s="31">
        <v>0</v>
      </c>
      <c r="AP40" s="31">
        <v>29862.543331000001</v>
      </c>
      <c r="AQ40" s="31"/>
      <c r="AR40" s="31">
        <v>16441.392941999999</v>
      </c>
      <c r="AS40" s="31">
        <v>0</v>
      </c>
      <c r="AT40" s="63">
        <v>16441.392941999999</v>
      </c>
      <c r="AU40" s="603"/>
      <c r="AV40" s="31">
        <v>9740.178559</v>
      </c>
      <c r="AW40" s="31">
        <v>0</v>
      </c>
      <c r="AX40" s="31">
        <v>9740.178559</v>
      </c>
      <c r="AY40" s="31"/>
      <c r="AZ40" s="31">
        <v>12643.496631</v>
      </c>
      <c r="BA40" s="31">
        <v>0</v>
      </c>
      <c r="BB40" s="31">
        <v>12643.496631</v>
      </c>
      <c r="BC40" s="31">
        <v>4411.5284039999997</v>
      </c>
      <c r="BD40" s="31">
        <v>0</v>
      </c>
      <c r="BE40" s="63">
        <v>4411.5284039999997</v>
      </c>
      <c r="BF40" s="603"/>
      <c r="BG40" s="31">
        <v>666343.79129199998</v>
      </c>
      <c r="BH40" s="31">
        <v>0</v>
      </c>
      <c r="BI40" s="31">
        <v>666343.79129199998</v>
      </c>
      <c r="BJ40" s="31"/>
      <c r="BK40" s="31">
        <v>48187.841068000002</v>
      </c>
      <c r="BL40" s="31">
        <v>0</v>
      </c>
      <c r="BM40" s="31">
        <v>48187.841068000002</v>
      </c>
      <c r="BN40" s="31"/>
      <c r="BO40" s="31">
        <v>1761079.4069210901</v>
      </c>
      <c r="BP40" s="31">
        <v>137.493548</v>
      </c>
      <c r="BQ40" s="31">
        <v>1761216.9004690901</v>
      </c>
      <c r="BR40" s="31"/>
      <c r="BS40" s="31">
        <v>29395.533298089998</v>
      </c>
      <c r="BT40" s="31">
        <v>0</v>
      </c>
      <c r="BU40" s="63">
        <v>29395.533298089998</v>
      </c>
      <c r="BV40" s="603"/>
      <c r="BW40" s="31">
        <v>530774.09754400002</v>
      </c>
      <c r="BX40" s="31">
        <v>137.493548</v>
      </c>
      <c r="BY40" s="31">
        <v>530911.59109200002</v>
      </c>
      <c r="BZ40" s="31"/>
      <c r="CA40" s="31">
        <v>1044542.437145</v>
      </c>
      <c r="CB40" s="31">
        <v>0</v>
      </c>
      <c r="CC40" s="31">
        <v>1044542.437145</v>
      </c>
      <c r="CD40" s="31"/>
      <c r="CE40" s="31">
        <v>1604712.06798709</v>
      </c>
      <c r="CF40" s="31">
        <v>137.493548</v>
      </c>
      <c r="CG40" s="31">
        <v>1604849.56153509</v>
      </c>
      <c r="CH40" s="31"/>
      <c r="CI40" s="31">
        <v>156367.338934</v>
      </c>
      <c r="CJ40" s="31">
        <v>0</v>
      </c>
      <c r="CK40" s="63">
        <v>156367.338934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30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30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30"/>
      <c r="BG41" s="113"/>
      <c r="BH41" s="113"/>
      <c r="BI41" s="113"/>
      <c r="BJ41" s="35"/>
      <c r="BK41" s="113"/>
      <c r="BL41" s="113"/>
      <c r="BM41" s="113"/>
      <c r="BN41" s="35"/>
      <c r="BO41" s="113"/>
      <c r="BP41" s="113"/>
      <c r="BQ41" s="113"/>
      <c r="BR41" s="35"/>
      <c r="BS41" s="113"/>
      <c r="BT41" s="113"/>
      <c r="BU41" s="115"/>
      <c r="BV41" s="630"/>
      <c r="BW41" s="35"/>
      <c r="BX41" s="35"/>
      <c r="BY41" s="35"/>
      <c r="BZ41" s="35"/>
      <c r="CA41" s="113"/>
      <c r="CB41" s="113"/>
      <c r="CC41" s="113"/>
      <c r="CD41" s="35"/>
      <c r="CE41" s="35"/>
      <c r="CF41" s="35"/>
      <c r="CG41" s="35"/>
      <c r="CH41" s="35"/>
      <c r="CI41" s="35"/>
      <c r="CJ41" s="35"/>
      <c r="CK41" s="66"/>
      <c r="CP41" s="35"/>
      <c r="CQ41" s="35"/>
    </row>
    <row r="42" spans="1:95" s="21" customFormat="1" ht="17.25" customHeight="1" x14ac:dyDescent="0.3">
      <c r="A42" s="18" t="s">
        <v>57</v>
      </c>
      <c r="B42" s="31">
        <v>492657.45568700001</v>
      </c>
      <c r="C42" s="31">
        <v>0</v>
      </c>
      <c r="D42" s="31">
        <v>492657.45568700001</v>
      </c>
      <c r="E42" s="32"/>
      <c r="F42" s="31">
        <v>0</v>
      </c>
      <c r="G42" s="31">
        <v>0</v>
      </c>
      <c r="H42" s="31">
        <v>0</v>
      </c>
      <c r="I42" s="32"/>
      <c r="J42" s="31">
        <v>45071.899482000001</v>
      </c>
      <c r="K42" s="31">
        <v>0</v>
      </c>
      <c r="L42" s="63">
        <v>45071.899482000001</v>
      </c>
      <c r="M42" s="31">
        <v>0</v>
      </c>
      <c r="N42" s="31">
        <v>0</v>
      </c>
      <c r="O42" s="31">
        <v>0</v>
      </c>
      <c r="P42" s="32"/>
      <c r="Q42" s="31">
        <v>84701.161433129993</v>
      </c>
      <c r="R42" s="31">
        <v>0</v>
      </c>
      <c r="S42" s="31">
        <v>84701.161433129993</v>
      </c>
      <c r="T42" s="32"/>
      <c r="U42" s="31">
        <v>511718.954661</v>
      </c>
      <c r="V42" s="31">
        <v>4496.3047470000001</v>
      </c>
      <c r="W42" s="63">
        <v>516215.25940799998</v>
      </c>
      <c r="X42" s="31">
        <v>531636.38499799999</v>
      </c>
      <c r="Y42" s="31">
        <v>0</v>
      </c>
      <c r="Z42" s="31">
        <v>531636.38499799999</v>
      </c>
      <c r="AA42" s="32"/>
      <c r="AB42" s="31">
        <v>510628.68000699999</v>
      </c>
      <c r="AC42" s="31">
        <v>72131.791287</v>
      </c>
      <c r="AD42" s="31">
        <v>582760.47129400005</v>
      </c>
      <c r="AE42" s="32"/>
      <c r="AF42" s="31">
        <v>214001.61490099999</v>
      </c>
      <c r="AG42" s="31">
        <v>174141.877737</v>
      </c>
      <c r="AH42" s="31">
        <v>388143.492638</v>
      </c>
      <c r="AI42" s="603"/>
      <c r="AJ42" s="31">
        <v>327088.74118900002</v>
      </c>
      <c r="AK42" s="31">
        <v>19147.789829000001</v>
      </c>
      <c r="AL42" s="31">
        <v>346236.53101800004</v>
      </c>
      <c r="AM42" s="31"/>
      <c r="AN42" s="31">
        <v>42532.397177999999</v>
      </c>
      <c r="AO42" s="31">
        <v>0</v>
      </c>
      <c r="AP42" s="31">
        <v>42532.397177999999</v>
      </c>
      <c r="AQ42" s="31"/>
      <c r="AR42" s="31">
        <v>66000</v>
      </c>
      <c r="AS42" s="31">
        <v>6.5557689999999997</v>
      </c>
      <c r="AT42" s="63">
        <v>66006.555768999999</v>
      </c>
      <c r="AU42" s="603"/>
      <c r="AV42" s="31">
        <v>278831.482647</v>
      </c>
      <c r="AW42" s="31">
        <v>151329.465</v>
      </c>
      <c r="AX42" s="31">
        <v>430160.94764699996</v>
      </c>
      <c r="AY42" s="31"/>
      <c r="AZ42" s="31">
        <v>2280.8194149999999</v>
      </c>
      <c r="BA42" s="31">
        <v>26200.905812000001</v>
      </c>
      <c r="BB42" s="31">
        <v>28481.725227000003</v>
      </c>
      <c r="BC42" s="31">
        <v>813.55334200000004</v>
      </c>
      <c r="BD42" s="31">
        <v>4024.3383319999998</v>
      </c>
      <c r="BE42" s="63">
        <v>4837.8916739999995</v>
      </c>
      <c r="BF42" s="603"/>
      <c r="BG42" s="31">
        <v>608205.684931</v>
      </c>
      <c r="BH42" s="31">
        <v>4003.4250000000002</v>
      </c>
      <c r="BI42" s="31">
        <v>612209.10993100004</v>
      </c>
      <c r="BJ42" s="31"/>
      <c r="BK42" s="31">
        <v>48888.707248999999</v>
      </c>
      <c r="BL42" s="31">
        <v>0</v>
      </c>
      <c r="BM42" s="31">
        <v>48888.707248999999</v>
      </c>
      <c r="BN42" s="31"/>
      <c r="BO42" s="31">
        <v>3765057.5371201304</v>
      </c>
      <c r="BP42" s="31">
        <v>455482.45351299999</v>
      </c>
      <c r="BQ42" s="31">
        <v>4220539.9906331301</v>
      </c>
      <c r="BR42" s="31"/>
      <c r="BS42" s="31">
        <v>84701.161433129993</v>
      </c>
      <c r="BT42" s="31">
        <v>0</v>
      </c>
      <c r="BU42" s="63">
        <v>84701.161433129993</v>
      </c>
      <c r="BV42" s="603"/>
      <c r="BW42" s="31">
        <v>1088427.239141</v>
      </c>
      <c r="BX42" s="31">
        <v>4496.3047470000001</v>
      </c>
      <c r="BY42" s="31">
        <v>1092923.5438879998</v>
      </c>
      <c r="BZ42" s="31"/>
      <c r="CA42" s="31">
        <v>2099271.6808590004</v>
      </c>
      <c r="CB42" s="31">
        <v>450986.148766</v>
      </c>
      <c r="CC42" s="31">
        <v>2550257.8296250007</v>
      </c>
      <c r="CD42" s="31"/>
      <c r="CE42" s="31">
        <v>3272400.0814331304</v>
      </c>
      <c r="CF42" s="31">
        <v>455482.45351299999</v>
      </c>
      <c r="CG42" s="31">
        <v>3727882.5349461306</v>
      </c>
      <c r="CH42" s="31"/>
      <c r="CI42" s="31">
        <v>492657.45568700001</v>
      </c>
      <c r="CJ42" s="31">
        <v>0</v>
      </c>
      <c r="CK42" s="63">
        <v>492657.45568700001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1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12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1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1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P43" s="32"/>
      <c r="CQ43" s="32"/>
    </row>
    <row r="44" spans="1:95" s="21" customFormat="1" ht="17.25" customHeight="1" x14ac:dyDescent="0.3">
      <c r="A44" s="18" t="s">
        <v>58</v>
      </c>
      <c r="B44" s="31">
        <v>155131.48964799999</v>
      </c>
      <c r="C44" s="31">
        <v>4717.6909470000001</v>
      </c>
      <c r="D44" s="31">
        <v>159849.18059499998</v>
      </c>
      <c r="E44" s="32"/>
      <c r="F44" s="31">
        <v>2190.9774830000001</v>
      </c>
      <c r="G44" s="31">
        <v>630.37922043000003</v>
      </c>
      <c r="H44" s="31">
        <v>2821.3567034300004</v>
      </c>
      <c r="I44" s="32"/>
      <c r="J44" s="31">
        <v>584172.51506300003</v>
      </c>
      <c r="K44" s="31">
        <v>63160.043307</v>
      </c>
      <c r="L44" s="63">
        <v>647332.55836999998</v>
      </c>
      <c r="M44" s="31">
        <v>4436.9761010000002</v>
      </c>
      <c r="N44" s="31">
        <v>1420.046701</v>
      </c>
      <c r="O44" s="31">
        <v>5857.0228020000004</v>
      </c>
      <c r="P44" s="32"/>
      <c r="Q44" s="31">
        <v>53002.825887550003</v>
      </c>
      <c r="R44" s="31">
        <v>24681.662716989998</v>
      </c>
      <c r="S44" s="31">
        <v>77684.488604540005</v>
      </c>
      <c r="T44" s="32"/>
      <c r="U44" s="31">
        <v>1155916.9730720001</v>
      </c>
      <c r="V44" s="31">
        <v>245595.81980500001</v>
      </c>
      <c r="W44" s="63">
        <v>1401512.7928770001</v>
      </c>
      <c r="X44" s="31">
        <v>328888.25618899998</v>
      </c>
      <c r="Y44" s="31">
        <v>4878.1375719999996</v>
      </c>
      <c r="Z44" s="31">
        <v>333766.39376099996</v>
      </c>
      <c r="AA44" s="32"/>
      <c r="AB44" s="31">
        <v>216547.98633499999</v>
      </c>
      <c r="AC44" s="31">
        <v>249611.86859599999</v>
      </c>
      <c r="AD44" s="31">
        <v>466159.85493099998</v>
      </c>
      <c r="AE44" s="32"/>
      <c r="AF44" s="31">
        <v>290432.69724900002</v>
      </c>
      <c r="AG44" s="31">
        <v>74080.332775000003</v>
      </c>
      <c r="AH44" s="31">
        <v>364513.03002400004</v>
      </c>
      <c r="AI44" s="603"/>
      <c r="AJ44" s="31">
        <v>302851.02832500002</v>
      </c>
      <c r="AK44" s="31">
        <v>210506.892727</v>
      </c>
      <c r="AL44" s="31">
        <v>513357.92105200002</v>
      </c>
      <c r="AM44" s="31"/>
      <c r="AN44" s="31">
        <v>137618.26233200001</v>
      </c>
      <c r="AO44" s="31">
        <v>7156.9772380000004</v>
      </c>
      <c r="AP44" s="31">
        <v>144775.23957000001</v>
      </c>
      <c r="AQ44" s="31"/>
      <c r="AR44" s="31">
        <v>50535.976001000003</v>
      </c>
      <c r="AS44" s="31">
        <v>82621.752672000002</v>
      </c>
      <c r="AT44" s="63">
        <v>133157.72867300001</v>
      </c>
      <c r="AU44" s="603"/>
      <c r="AV44" s="31">
        <v>79190.089768000005</v>
      </c>
      <c r="AW44" s="31">
        <v>48828.894290999997</v>
      </c>
      <c r="AX44" s="31">
        <v>128018.98405900001</v>
      </c>
      <c r="AY44" s="31"/>
      <c r="AZ44" s="31">
        <v>141472.49896500001</v>
      </c>
      <c r="BA44" s="31">
        <v>628671.34074699995</v>
      </c>
      <c r="BB44" s="31">
        <v>770143.83971199999</v>
      </c>
      <c r="BC44" s="31">
        <v>57872.660821999998</v>
      </c>
      <c r="BD44" s="31">
        <v>20888.829103</v>
      </c>
      <c r="BE44" s="63">
        <v>78761.489925000002</v>
      </c>
      <c r="BF44" s="603"/>
      <c r="BG44" s="31">
        <v>1743414.8800290001</v>
      </c>
      <c r="BH44" s="31">
        <v>20832.181057000002</v>
      </c>
      <c r="BI44" s="31">
        <v>1764247.0610860002</v>
      </c>
      <c r="BJ44" s="31"/>
      <c r="BK44" s="31">
        <v>106820.15061</v>
      </c>
      <c r="BL44" s="31">
        <v>100412.42098</v>
      </c>
      <c r="BM44" s="31">
        <v>207232.57159000001</v>
      </c>
      <c r="BN44" s="31"/>
      <c r="BO44" s="31">
        <v>5410496.2438795492</v>
      </c>
      <c r="BP44" s="31">
        <v>1788695.2704554198</v>
      </c>
      <c r="BQ44" s="31">
        <v>7199191.5143349692</v>
      </c>
      <c r="BR44" s="31"/>
      <c r="BS44" s="31">
        <v>59630.779471550006</v>
      </c>
      <c r="BT44" s="31">
        <v>26732.088638419998</v>
      </c>
      <c r="BU44" s="63">
        <v>86362.868109970004</v>
      </c>
      <c r="BV44" s="603"/>
      <c r="BW44" s="31">
        <v>2068977.7443240001</v>
      </c>
      <c r="BX44" s="31">
        <v>313634.00068399997</v>
      </c>
      <c r="BY44" s="31">
        <v>2382611.7450080002</v>
      </c>
      <c r="BZ44" s="31"/>
      <c r="CA44" s="31">
        <v>3126756.230436</v>
      </c>
      <c r="CB44" s="31">
        <v>1443611.4901859998</v>
      </c>
      <c r="CC44" s="31">
        <v>4570367.7206220003</v>
      </c>
      <c r="CD44" s="31"/>
      <c r="CE44" s="31">
        <v>5255364.7542315498</v>
      </c>
      <c r="CF44" s="31">
        <v>1783977.5795084196</v>
      </c>
      <c r="CG44" s="31">
        <v>7039342.3337399699</v>
      </c>
      <c r="CH44" s="31"/>
      <c r="CI44" s="31">
        <v>155131.48964799999</v>
      </c>
      <c r="CJ44" s="31">
        <v>4717.6909470000001</v>
      </c>
      <c r="CK44" s="63">
        <v>159849.18059499998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30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30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30"/>
      <c r="BG45" s="113"/>
      <c r="BH45" s="113"/>
      <c r="BI45" s="690"/>
      <c r="BJ45" s="35"/>
      <c r="BK45" s="113"/>
      <c r="BL45" s="113"/>
      <c r="BM45" s="690"/>
      <c r="BN45" s="35"/>
      <c r="BO45" s="113"/>
      <c r="BP45" s="113"/>
      <c r="BQ45" s="690"/>
      <c r="BR45" s="35"/>
      <c r="BS45" s="113"/>
      <c r="BT45" s="113"/>
      <c r="BU45" s="724"/>
      <c r="BV45" s="630"/>
      <c r="BW45" s="35"/>
      <c r="BX45" s="35"/>
      <c r="BY45" s="37"/>
      <c r="BZ45" s="35"/>
      <c r="CA45" s="113"/>
      <c r="CB45" s="113"/>
      <c r="CC45" s="113"/>
      <c r="CD45" s="35"/>
      <c r="CE45" s="35"/>
      <c r="CF45" s="35"/>
      <c r="CG45" s="37"/>
      <c r="CH45" s="35"/>
      <c r="CI45" s="35"/>
      <c r="CJ45" s="35"/>
      <c r="CK45" s="69"/>
      <c r="CP45" s="35"/>
      <c r="CQ45" s="35"/>
    </row>
    <row r="46" spans="1:95" s="21" customFormat="1" ht="17.25" customHeight="1" x14ac:dyDescent="0.3">
      <c r="A46" s="18" t="s">
        <v>59</v>
      </c>
      <c r="B46" s="31">
        <v>19299150.634392001</v>
      </c>
      <c r="C46" s="31">
        <v>5260276.5383780003</v>
      </c>
      <c r="D46" s="31">
        <v>24559427.172770001</v>
      </c>
      <c r="E46" s="32"/>
      <c r="F46" s="31">
        <v>164662.42994050001</v>
      </c>
      <c r="G46" s="31">
        <v>331356.06403821002</v>
      </c>
      <c r="H46" s="31">
        <v>496018.49397871003</v>
      </c>
      <c r="I46" s="32"/>
      <c r="J46" s="31">
        <v>12121507.893927</v>
      </c>
      <c r="K46" s="31">
        <v>13161869.222563</v>
      </c>
      <c r="L46" s="63">
        <v>25283377.116489999</v>
      </c>
      <c r="M46" s="31">
        <v>173998.944712</v>
      </c>
      <c r="N46" s="31">
        <v>920144.44399099995</v>
      </c>
      <c r="O46" s="31">
        <v>1094143.388703</v>
      </c>
      <c r="P46" s="32"/>
      <c r="Q46" s="31">
        <v>1193470.23003872</v>
      </c>
      <c r="R46" s="31">
        <v>1618541.75848368</v>
      </c>
      <c r="S46" s="31">
        <v>2812011.9885224001</v>
      </c>
      <c r="T46" s="32"/>
      <c r="U46" s="31">
        <v>16589185.80407</v>
      </c>
      <c r="V46" s="31">
        <v>26170302.445783</v>
      </c>
      <c r="W46" s="63">
        <v>42759488.249853</v>
      </c>
      <c r="X46" s="31">
        <v>20242723.603269</v>
      </c>
      <c r="Y46" s="31">
        <v>16300961.514965</v>
      </c>
      <c r="Z46" s="31">
        <v>36543685.118234001</v>
      </c>
      <c r="AA46" s="32"/>
      <c r="AB46" s="31">
        <v>21412426.268084001</v>
      </c>
      <c r="AC46" s="31">
        <v>23075308.046069</v>
      </c>
      <c r="AD46" s="31">
        <v>44487734.314153001</v>
      </c>
      <c r="AE46" s="32"/>
      <c r="AF46" s="31">
        <v>6277924.1203800002</v>
      </c>
      <c r="AG46" s="31">
        <v>5087297.1579900002</v>
      </c>
      <c r="AH46" s="31">
        <v>11365221.27837</v>
      </c>
      <c r="AI46" s="603"/>
      <c r="AJ46" s="31">
        <v>3385425.3446249999</v>
      </c>
      <c r="AK46" s="31">
        <v>2662111.2004880002</v>
      </c>
      <c r="AL46" s="31">
        <v>6047536.5451130001</v>
      </c>
      <c r="AM46" s="31"/>
      <c r="AN46" s="31">
        <v>7847261.5633380003</v>
      </c>
      <c r="AO46" s="31">
        <v>2387240.1186700002</v>
      </c>
      <c r="AP46" s="31">
        <v>10234501.682008</v>
      </c>
      <c r="AQ46" s="31"/>
      <c r="AR46" s="31">
        <v>6113037.6944329999</v>
      </c>
      <c r="AS46" s="31">
        <v>5920926.0082149999</v>
      </c>
      <c r="AT46" s="63">
        <v>12033963.702647999</v>
      </c>
      <c r="AU46" s="603"/>
      <c r="AV46" s="31">
        <v>3325335.4562209998</v>
      </c>
      <c r="AW46" s="31">
        <v>3504696.6651860001</v>
      </c>
      <c r="AX46" s="31">
        <v>6830032.1214070003</v>
      </c>
      <c r="AY46" s="31"/>
      <c r="AZ46" s="31">
        <v>2327181.9982110001</v>
      </c>
      <c r="BA46" s="31">
        <v>2437475.6088430001</v>
      </c>
      <c r="BB46" s="31">
        <v>4764657.6070540007</v>
      </c>
      <c r="BC46" s="31">
        <v>2087219.5371890001</v>
      </c>
      <c r="BD46" s="31">
        <v>974607.46852600004</v>
      </c>
      <c r="BE46" s="63">
        <v>3061827.005715</v>
      </c>
      <c r="BF46" s="603"/>
      <c r="BG46" s="31">
        <v>12407810.797506999</v>
      </c>
      <c r="BH46" s="31">
        <v>3909155.838362</v>
      </c>
      <c r="BI46" s="31">
        <v>16316966.635869</v>
      </c>
      <c r="BJ46" s="31"/>
      <c r="BK46" s="31">
        <v>2574084.628269</v>
      </c>
      <c r="BL46" s="31">
        <v>2526588.2547070002</v>
      </c>
      <c r="BM46" s="31">
        <v>5100672.8829760002</v>
      </c>
      <c r="BN46" s="31"/>
      <c r="BO46" s="31">
        <v>137542406.94860619</v>
      </c>
      <c r="BP46" s="31">
        <v>116248858.35525787</v>
      </c>
      <c r="BQ46" s="31">
        <v>253791265.30386406</v>
      </c>
      <c r="BR46" s="31"/>
      <c r="BS46" s="31">
        <v>1532131.60469122</v>
      </c>
      <c r="BT46" s="31">
        <v>2870042.2665128899</v>
      </c>
      <c r="BU46" s="63">
        <v>4402173.8712041099</v>
      </c>
      <c r="BV46" s="603"/>
      <c r="BW46" s="31">
        <v>48953417.301266</v>
      </c>
      <c r="BX46" s="31">
        <v>55633133.183311</v>
      </c>
      <c r="BY46" s="31">
        <v>104586550.484577</v>
      </c>
      <c r="BZ46" s="31"/>
      <c r="CA46" s="31">
        <v>67757707.408256993</v>
      </c>
      <c r="CB46" s="31">
        <v>52485406.367056005</v>
      </c>
      <c r="CC46" s="31">
        <v>120243113.77531299</v>
      </c>
      <c r="CD46" s="31"/>
      <c r="CE46" s="31">
        <v>118243256.31421421</v>
      </c>
      <c r="CF46" s="31">
        <v>110988581.8168799</v>
      </c>
      <c r="CG46" s="31">
        <v>229231838.1310941</v>
      </c>
      <c r="CH46" s="31"/>
      <c r="CI46" s="31">
        <v>19299150.634392001</v>
      </c>
      <c r="CJ46" s="31">
        <v>5260276.5383780003</v>
      </c>
      <c r="CK46" s="63">
        <v>24559427.172770001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31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31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31"/>
      <c r="BG47" s="113"/>
      <c r="BH47" s="113"/>
      <c r="BI47" s="691"/>
      <c r="BJ47" s="38"/>
      <c r="BK47" s="113"/>
      <c r="BL47" s="113"/>
      <c r="BM47" s="691"/>
      <c r="BN47" s="38"/>
      <c r="BO47" s="113"/>
      <c r="BP47" s="113"/>
      <c r="BQ47" s="691"/>
      <c r="BR47" s="38"/>
      <c r="BS47" s="113"/>
      <c r="BT47" s="113"/>
      <c r="BU47" s="725"/>
      <c r="BV47" s="631"/>
      <c r="BW47" s="35"/>
      <c r="BX47" s="35"/>
      <c r="BY47" s="38"/>
      <c r="BZ47" s="38"/>
      <c r="CA47" s="113"/>
      <c r="CB47" s="113"/>
      <c r="CC47" s="113"/>
      <c r="CD47" s="38"/>
      <c r="CE47" s="35"/>
      <c r="CF47" s="35"/>
      <c r="CG47" s="38"/>
      <c r="CH47" s="38"/>
      <c r="CI47" s="35"/>
      <c r="CJ47" s="35"/>
      <c r="CK47" s="70"/>
      <c r="CP47" s="38"/>
      <c r="CQ47" s="38"/>
    </row>
    <row r="48" spans="1:95" s="21" customFormat="1" ht="17.25" customHeight="1" x14ac:dyDescent="0.3">
      <c r="A48" s="18" t="s">
        <v>14</v>
      </c>
      <c r="B48" s="31">
        <v>14457494.071234999</v>
      </c>
      <c r="C48" s="31">
        <v>3987402.1546129999</v>
      </c>
      <c r="D48" s="31">
        <v>18444896.225848</v>
      </c>
      <c r="E48" s="32"/>
      <c r="F48" s="31">
        <v>96173.833836100006</v>
      </c>
      <c r="G48" s="31">
        <v>326294.58359440998</v>
      </c>
      <c r="H48" s="31">
        <v>422468.41743051005</v>
      </c>
      <c r="I48" s="32"/>
      <c r="J48" s="31">
        <v>8047997.8758830009</v>
      </c>
      <c r="K48" s="31">
        <v>11847627.006507</v>
      </c>
      <c r="L48" s="63">
        <v>19895624.882390004</v>
      </c>
      <c r="M48" s="31">
        <v>18872.204509999996</v>
      </c>
      <c r="N48" s="31">
        <v>827585.75040799996</v>
      </c>
      <c r="O48" s="31">
        <v>846457.95491799992</v>
      </c>
      <c r="P48" s="32"/>
      <c r="Q48" s="31">
        <v>955140.31592919002</v>
      </c>
      <c r="R48" s="31">
        <v>1242920.4133189998</v>
      </c>
      <c r="S48" s="31">
        <v>2198060.7292481903</v>
      </c>
      <c r="T48" s="32"/>
      <c r="U48" s="31">
        <v>10265334.460832998</v>
      </c>
      <c r="V48" s="31">
        <v>16382713.902154</v>
      </c>
      <c r="W48" s="63">
        <v>26648048.362987004</v>
      </c>
      <c r="X48" s="31">
        <v>12167557.364948999</v>
      </c>
      <c r="Y48" s="31">
        <v>13096190.659610001</v>
      </c>
      <c r="Z48" s="31">
        <v>25263748.024559002</v>
      </c>
      <c r="AA48" s="32"/>
      <c r="AB48" s="31">
        <v>13955762.248260999</v>
      </c>
      <c r="AC48" s="31">
        <v>13325656.491386</v>
      </c>
      <c r="AD48" s="31">
        <v>27281418.739646997</v>
      </c>
      <c r="AE48" s="32"/>
      <c r="AF48" s="31">
        <v>3687986.4925550004</v>
      </c>
      <c r="AG48" s="31">
        <v>3618957.6463189996</v>
      </c>
      <c r="AH48" s="31">
        <v>7306944.1388739999</v>
      </c>
      <c r="AI48" s="603"/>
      <c r="AJ48" s="31">
        <v>2192287.9307399997</v>
      </c>
      <c r="AK48" s="31">
        <v>1630028.207585</v>
      </c>
      <c r="AL48" s="31">
        <v>3822316.1383250002</v>
      </c>
      <c r="AM48" s="31"/>
      <c r="AN48" s="31">
        <v>5160491.6047489997</v>
      </c>
      <c r="AO48" s="31">
        <v>1963748.3948840001</v>
      </c>
      <c r="AP48" s="31">
        <v>7124239.9996330012</v>
      </c>
      <c r="AQ48" s="31"/>
      <c r="AR48" s="31">
        <v>3334658.715204</v>
      </c>
      <c r="AS48" s="31">
        <v>5466430.839923</v>
      </c>
      <c r="AT48" s="63">
        <v>8801089.5551270004</v>
      </c>
      <c r="AU48" s="603"/>
      <c r="AV48" s="31">
        <v>2300573.5512270001</v>
      </c>
      <c r="AW48" s="31">
        <v>2410799.4461680003</v>
      </c>
      <c r="AX48" s="31">
        <v>4711372.9973950004</v>
      </c>
      <c r="AY48" s="31"/>
      <c r="AZ48" s="31">
        <v>1919787.0518519999</v>
      </c>
      <c r="BA48" s="31">
        <v>2206299.536109</v>
      </c>
      <c r="BB48" s="31">
        <v>4126086.5879609999</v>
      </c>
      <c r="BC48" s="31">
        <v>1556751.0732830002</v>
      </c>
      <c r="BD48" s="31">
        <v>848001.00919100014</v>
      </c>
      <c r="BE48" s="63">
        <v>2404752.0824739998</v>
      </c>
      <c r="BF48" s="603"/>
      <c r="BG48" s="31">
        <v>8940303.3870049994</v>
      </c>
      <c r="BH48" s="31">
        <v>3448850.4694060003</v>
      </c>
      <c r="BI48" s="31">
        <v>12389153.856410999</v>
      </c>
      <c r="BJ48" s="31"/>
      <c r="BK48" s="31">
        <v>1704386.1437879999</v>
      </c>
      <c r="BL48" s="31">
        <v>1061706.504529</v>
      </c>
      <c r="BM48" s="31">
        <v>2766092.6483169999</v>
      </c>
      <c r="BN48" s="31"/>
      <c r="BO48" s="31">
        <v>90761558.325839281</v>
      </c>
      <c r="BP48" s="31">
        <v>83691213.015705422</v>
      </c>
      <c r="BQ48" s="31">
        <v>174452771.34154469</v>
      </c>
      <c r="BR48" s="31"/>
      <c r="BS48" s="31">
        <v>1070186.3542752899</v>
      </c>
      <c r="BT48" s="31">
        <v>2396800.7473214101</v>
      </c>
      <c r="BU48" s="63">
        <v>3466987.1015967</v>
      </c>
      <c r="BV48" s="603"/>
      <c r="BW48" s="31">
        <v>30480889.701664999</v>
      </c>
      <c r="BX48" s="31">
        <v>41326531.568271004</v>
      </c>
      <c r="BY48" s="31">
        <v>71807421.26993601</v>
      </c>
      <c r="BZ48" s="31"/>
      <c r="CA48" s="31">
        <v>44752988.198664002</v>
      </c>
      <c r="CB48" s="31">
        <v>35980478.545499995</v>
      </c>
      <c r="CC48" s="31">
        <v>80733466.74416399</v>
      </c>
      <c r="CD48" s="31"/>
      <c r="CE48" s="31">
        <v>76304064.254604295</v>
      </c>
      <c r="CF48" s="31">
        <v>79703810.861092418</v>
      </c>
      <c r="CG48" s="31">
        <v>156007875.1156967</v>
      </c>
      <c r="CH48" s="31"/>
      <c r="CI48" s="31">
        <v>14457494.071234999</v>
      </c>
      <c r="CJ48" s="31">
        <v>3987402.1546129999</v>
      </c>
      <c r="CK48" s="63">
        <v>18444896.225848</v>
      </c>
      <c r="CP48" s="32"/>
      <c r="CQ48" s="32"/>
    </row>
    <row r="49" spans="1:95" s="21" customFormat="1" ht="17.25" customHeight="1" x14ac:dyDescent="0.3">
      <c r="A49" s="50" t="s">
        <v>60</v>
      </c>
      <c r="B49" s="35">
        <v>3694291.9037489998</v>
      </c>
      <c r="C49" s="35">
        <v>510008.741545</v>
      </c>
      <c r="D49" s="35">
        <v>4204300.6452939995</v>
      </c>
      <c r="E49" s="35"/>
      <c r="F49" s="35">
        <v>48053.211849480002</v>
      </c>
      <c r="G49" s="35">
        <v>53394.419138010002</v>
      </c>
      <c r="H49" s="35">
        <v>101447.63098749</v>
      </c>
      <c r="I49" s="35"/>
      <c r="J49" s="35">
        <v>2123987.4980919999</v>
      </c>
      <c r="K49" s="35">
        <v>2411862.5139310001</v>
      </c>
      <c r="L49" s="66">
        <v>4535850.012023</v>
      </c>
      <c r="M49" s="35">
        <v>8595.9961359999998</v>
      </c>
      <c r="N49" s="35">
        <v>42509.313808999999</v>
      </c>
      <c r="O49" s="35">
        <v>51105.309945000001</v>
      </c>
      <c r="P49" s="35"/>
      <c r="Q49" s="35">
        <v>363935.37442666001</v>
      </c>
      <c r="R49" s="35">
        <v>844236.26342644996</v>
      </c>
      <c r="S49" s="35">
        <v>1208171.63785311</v>
      </c>
      <c r="T49" s="35"/>
      <c r="U49" s="35">
        <v>2564682.4927699999</v>
      </c>
      <c r="V49" s="35">
        <v>3163926.2470450001</v>
      </c>
      <c r="W49" s="66">
        <v>5728608.7398150004</v>
      </c>
      <c r="X49" s="35">
        <v>5629680.8468030002</v>
      </c>
      <c r="Y49" s="35">
        <v>4579998.9062689999</v>
      </c>
      <c r="Z49" s="35">
        <v>10209679.753072001</v>
      </c>
      <c r="AA49" s="35"/>
      <c r="AB49" s="35">
        <v>4441477.9223600002</v>
      </c>
      <c r="AC49" s="35">
        <v>3234859.9661190002</v>
      </c>
      <c r="AD49" s="35">
        <v>7676337.888479</v>
      </c>
      <c r="AE49" s="35"/>
      <c r="AF49" s="35">
        <v>859555.32552199997</v>
      </c>
      <c r="AG49" s="35">
        <v>446335.77611199999</v>
      </c>
      <c r="AH49" s="35">
        <v>1305891.101634</v>
      </c>
      <c r="AI49" s="630"/>
      <c r="AJ49" s="35">
        <v>204774.974602</v>
      </c>
      <c r="AK49" s="35">
        <v>129316.740661</v>
      </c>
      <c r="AL49" s="35">
        <v>334091.71526299999</v>
      </c>
      <c r="AM49" s="35"/>
      <c r="AN49" s="35">
        <v>1256372.297766</v>
      </c>
      <c r="AO49" s="35">
        <v>328436.72927900002</v>
      </c>
      <c r="AP49" s="35">
        <v>1584809.0270450001</v>
      </c>
      <c r="AQ49" s="35"/>
      <c r="AR49" s="35">
        <v>1047183.489434</v>
      </c>
      <c r="AS49" s="35">
        <v>1441439.6808180001</v>
      </c>
      <c r="AT49" s="66">
        <v>2488623.170252</v>
      </c>
      <c r="AU49" s="630"/>
      <c r="AV49" s="35">
        <v>369633.96404699999</v>
      </c>
      <c r="AW49" s="35">
        <v>408155.31704200001</v>
      </c>
      <c r="AX49" s="35">
        <v>777789.28108899994</v>
      </c>
      <c r="AY49" s="35"/>
      <c r="AZ49" s="35">
        <v>498909.773667</v>
      </c>
      <c r="BA49" s="35">
        <v>798217.44688800001</v>
      </c>
      <c r="BB49" s="35">
        <v>1297127.220555</v>
      </c>
      <c r="BC49" s="35">
        <v>45694.238614000002</v>
      </c>
      <c r="BD49" s="35">
        <v>18769.782115999998</v>
      </c>
      <c r="BE49" s="66">
        <v>64464.020730000004</v>
      </c>
      <c r="BF49" s="630"/>
      <c r="BG49" s="113">
        <v>859139.58755900001</v>
      </c>
      <c r="BH49" s="113">
        <v>172892.485422</v>
      </c>
      <c r="BI49" s="113">
        <v>1032032.0729809999</v>
      </c>
      <c r="BJ49" s="35"/>
      <c r="BK49" s="113">
        <v>74948.625333000004</v>
      </c>
      <c r="BL49" s="113">
        <v>62757.607989999997</v>
      </c>
      <c r="BM49" s="113">
        <v>137706.23332299999</v>
      </c>
      <c r="BN49" s="35"/>
      <c r="BO49" s="113">
        <v>24090917.522730142</v>
      </c>
      <c r="BP49" s="113">
        <v>18647117.937610459</v>
      </c>
      <c r="BQ49" s="113">
        <v>42738035.460340604</v>
      </c>
      <c r="BR49" s="35"/>
      <c r="BS49" s="113">
        <v>420584.58241214004</v>
      </c>
      <c r="BT49" s="113">
        <v>940139.99637345993</v>
      </c>
      <c r="BU49" s="115">
        <v>1360724.5787855999</v>
      </c>
      <c r="BV49" s="630"/>
      <c r="BW49" s="35">
        <v>10318350.837664999</v>
      </c>
      <c r="BX49" s="35">
        <v>10155787.667245001</v>
      </c>
      <c r="BY49" s="35">
        <v>20474138.50491</v>
      </c>
      <c r="BZ49" s="35"/>
      <c r="CA49" s="33">
        <v>9657690.1989040002</v>
      </c>
      <c r="CB49" s="33">
        <v>7041181.532447</v>
      </c>
      <c r="CC49" s="33">
        <v>16698871.731350999</v>
      </c>
      <c r="CD49" s="35"/>
      <c r="CE49" s="35">
        <v>20396625.618981138</v>
      </c>
      <c r="CF49" s="35">
        <v>18137109.196065459</v>
      </c>
      <c r="CG49" s="35">
        <v>38533734.815046594</v>
      </c>
      <c r="CH49" s="35"/>
      <c r="CI49" s="35">
        <v>3694291.9037489998</v>
      </c>
      <c r="CJ49" s="35">
        <v>510008.741545</v>
      </c>
      <c r="CK49" s="66">
        <v>4204300.6452939995</v>
      </c>
      <c r="CP49" s="35"/>
      <c r="CQ49" s="35"/>
    </row>
    <row r="50" spans="1:95" s="21" customFormat="1" ht="17.25" customHeight="1" x14ac:dyDescent="0.3">
      <c r="A50" s="50" t="s">
        <v>61</v>
      </c>
      <c r="B50" s="35">
        <v>5289417.4729009997</v>
      </c>
      <c r="C50" s="35">
        <v>658800.90330600005</v>
      </c>
      <c r="D50" s="35">
        <v>5948218.3762069996</v>
      </c>
      <c r="E50" s="35"/>
      <c r="F50" s="35">
        <v>38017.388229620003</v>
      </c>
      <c r="G50" s="35">
        <v>128276.26626592</v>
      </c>
      <c r="H50" s="35">
        <v>166293.65449554002</v>
      </c>
      <c r="I50" s="35"/>
      <c r="J50" s="35">
        <v>2741295.606381</v>
      </c>
      <c r="K50" s="35">
        <v>3057614.1865170002</v>
      </c>
      <c r="L50" s="66">
        <v>5798909.7928980002</v>
      </c>
      <c r="M50" s="35">
        <v>256.73919799999999</v>
      </c>
      <c r="N50" s="35">
        <v>33096.408454999997</v>
      </c>
      <c r="O50" s="35">
        <v>33353.147653</v>
      </c>
      <c r="P50" s="35"/>
      <c r="Q50" s="35">
        <v>561123.06524231005</v>
      </c>
      <c r="R50" s="35">
        <v>342592.44557997002</v>
      </c>
      <c r="S50" s="35">
        <v>903715.51082228008</v>
      </c>
      <c r="T50" s="35"/>
      <c r="U50" s="35">
        <v>2852232.5258260001</v>
      </c>
      <c r="V50" s="35">
        <v>4430796.5316319996</v>
      </c>
      <c r="W50" s="66">
        <v>7283029.0574580003</v>
      </c>
      <c r="X50" s="35">
        <v>4560664.5018410003</v>
      </c>
      <c r="Y50" s="35">
        <v>4949616.780851</v>
      </c>
      <c r="Z50" s="35">
        <v>9510281.2826920003</v>
      </c>
      <c r="AA50" s="35"/>
      <c r="AB50" s="35">
        <v>3545305.6201209999</v>
      </c>
      <c r="AC50" s="35">
        <v>3607798.0274140001</v>
      </c>
      <c r="AD50" s="35">
        <v>7153103.647535</v>
      </c>
      <c r="AE50" s="35"/>
      <c r="AF50" s="35">
        <v>1078752.5995080001</v>
      </c>
      <c r="AG50" s="35">
        <v>1128564.2380820001</v>
      </c>
      <c r="AH50" s="35">
        <v>2207316.8375900001</v>
      </c>
      <c r="AI50" s="630"/>
      <c r="AJ50" s="35">
        <v>276507.13111100002</v>
      </c>
      <c r="AK50" s="35">
        <v>187106.48436100001</v>
      </c>
      <c r="AL50" s="35">
        <v>463613.61547200003</v>
      </c>
      <c r="AM50" s="35"/>
      <c r="AN50" s="35">
        <v>1937327.57531</v>
      </c>
      <c r="AO50" s="35">
        <v>290146.01986599999</v>
      </c>
      <c r="AP50" s="35">
        <v>2227473.5951760001</v>
      </c>
      <c r="AQ50" s="35"/>
      <c r="AR50" s="35">
        <v>1133581.5361349999</v>
      </c>
      <c r="AS50" s="35">
        <v>1529480.228325</v>
      </c>
      <c r="AT50" s="66">
        <v>2663061.7644600002</v>
      </c>
      <c r="AU50" s="630"/>
      <c r="AV50" s="35">
        <v>518026.74981100002</v>
      </c>
      <c r="AW50" s="35">
        <v>722899.60102299997</v>
      </c>
      <c r="AX50" s="35">
        <v>1240926.3508339999</v>
      </c>
      <c r="AY50" s="35"/>
      <c r="AZ50" s="35">
        <v>309295.09377199999</v>
      </c>
      <c r="BA50" s="35">
        <v>359083.44208100002</v>
      </c>
      <c r="BB50" s="35">
        <v>668378.53585300001</v>
      </c>
      <c r="BC50" s="35">
        <v>413255.78915299999</v>
      </c>
      <c r="BD50" s="35">
        <v>209983.48861999999</v>
      </c>
      <c r="BE50" s="66">
        <v>623239.27777299995</v>
      </c>
      <c r="BF50" s="630"/>
      <c r="BG50" s="113">
        <v>3386847.3310779999</v>
      </c>
      <c r="BH50" s="113">
        <v>1489354.572684</v>
      </c>
      <c r="BI50" s="113">
        <v>4876201.9037619997</v>
      </c>
      <c r="BJ50" s="35"/>
      <c r="BK50" s="113">
        <v>163832.768748</v>
      </c>
      <c r="BL50" s="113">
        <v>145643.48382200001</v>
      </c>
      <c r="BM50" s="113">
        <v>309476.25257000001</v>
      </c>
      <c r="BN50" s="35"/>
      <c r="BO50" s="113">
        <v>28805739.494365927</v>
      </c>
      <c r="BP50" s="113">
        <v>23270853.108884897</v>
      </c>
      <c r="BQ50" s="113">
        <v>52076592.603250824</v>
      </c>
      <c r="BR50" s="35"/>
      <c r="BS50" s="113">
        <v>599397.19266993005</v>
      </c>
      <c r="BT50" s="113">
        <v>503965.12030089</v>
      </c>
      <c r="BU50" s="115">
        <v>1103362.3129708201</v>
      </c>
      <c r="BV50" s="630"/>
      <c r="BW50" s="35">
        <v>10154192.634048</v>
      </c>
      <c r="BX50" s="35">
        <v>12438027.499</v>
      </c>
      <c r="BY50" s="35">
        <v>22592220.133048002</v>
      </c>
      <c r="BZ50" s="35"/>
      <c r="CA50" s="33">
        <v>12762732.194747001</v>
      </c>
      <c r="CB50" s="33">
        <v>9670059.586277999</v>
      </c>
      <c r="CC50" s="33">
        <v>22432791.781024996</v>
      </c>
      <c r="CD50" s="35"/>
      <c r="CE50" s="35">
        <v>23516322.021464929</v>
      </c>
      <c r="CF50" s="35">
        <v>22612052.20557889</v>
      </c>
      <c r="CG50" s="35">
        <v>46128374.227043822</v>
      </c>
      <c r="CH50" s="35"/>
      <c r="CI50" s="35">
        <v>5289417.4729009997</v>
      </c>
      <c r="CJ50" s="35">
        <v>658800.90330600005</v>
      </c>
      <c r="CK50" s="66">
        <v>5948218.3762069996</v>
      </c>
      <c r="CP50" s="35"/>
      <c r="CQ50" s="35"/>
    </row>
    <row r="51" spans="1:95" s="21" customFormat="1" ht="17.25" customHeight="1" x14ac:dyDescent="0.3">
      <c r="A51" s="50" t="s">
        <v>62</v>
      </c>
      <c r="B51" s="35">
        <v>0</v>
      </c>
      <c r="C51" s="35">
        <v>659462.15193199995</v>
      </c>
      <c r="D51" s="35">
        <v>659462.15193199995</v>
      </c>
      <c r="E51" s="35"/>
      <c r="F51" s="35">
        <v>0</v>
      </c>
      <c r="G51" s="35">
        <v>0</v>
      </c>
      <c r="H51" s="35">
        <v>0</v>
      </c>
      <c r="I51" s="35"/>
      <c r="J51" s="35">
        <v>49573.566823000001</v>
      </c>
      <c r="K51" s="35">
        <v>26384.767204</v>
      </c>
      <c r="L51" s="66">
        <v>75958.334027000004</v>
      </c>
      <c r="M51" s="35">
        <v>0</v>
      </c>
      <c r="N51" s="35">
        <v>0</v>
      </c>
      <c r="O51" s="35">
        <v>0</v>
      </c>
      <c r="P51" s="35"/>
      <c r="Q51" s="35">
        <v>30000</v>
      </c>
      <c r="R51" s="35">
        <v>56047.95</v>
      </c>
      <c r="S51" s="35">
        <v>86047.95</v>
      </c>
      <c r="T51" s="35"/>
      <c r="U51" s="35">
        <v>9051.810915</v>
      </c>
      <c r="V51" s="35">
        <v>1438.86826</v>
      </c>
      <c r="W51" s="66">
        <v>10490.679174999999</v>
      </c>
      <c r="X51" s="35">
        <v>168699.73080600001</v>
      </c>
      <c r="Y51" s="35">
        <v>17977.268107</v>
      </c>
      <c r="Z51" s="35">
        <v>186676.99891300002</v>
      </c>
      <c r="AA51" s="35"/>
      <c r="AB51" s="35">
        <v>24040.201217000002</v>
      </c>
      <c r="AC51" s="35">
        <v>80223.566126999998</v>
      </c>
      <c r="AD51" s="35">
        <v>104263.76734399999</v>
      </c>
      <c r="AE51" s="35"/>
      <c r="AF51" s="35">
        <v>6638.4970700000003</v>
      </c>
      <c r="AG51" s="35">
        <v>0</v>
      </c>
      <c r="AH51" s="35">
        <v>6638.4970700000003</v>
      </c>
      <c r="AI51" s="630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12836.603139000001</v>
      </c>
      <c r="AS51" s="35">
        <v>1212.0485229999999</v>
      </c>
      <c r="AT51" s="66">
        <v>14048.651662</v>
      </c>
      <c r="AU51" s="630"/>
      <c r="AV51" s="35">
        <v>0</v>
      </c>
      <c r="AW51" s="35">
        <v>18.308767</v>
      </c>
      <c r="AX51" s="35">
        <v>18.308767</v>
      </c>
      <c r="AY51" s="35"/>
      <c r="AZ51" s="35">
        <v>0</v>
      </c>
      <c r="BA51" s="35">
        <v>0</v>
      </c>
      <c r="BB51" s="35">
        <v>0</v>
      </c>
      <c r="BC51" s="35">
        <v>413396.41989399999</v>
      </c>
      <c r="BD51" s="35">
        <v>64152.491577000001</v>
      </c>
      <c r="BE51" s="66">
        <v>477548.911471</v>
      </c>
      <c r="BF51" s="630"/>
      <c r="BG51" s="113">
        <v>28468.402566000001</v>
      </c>
      <c r="BH51" s="113">
        <v>210.89242200000001</v>
      </c>
      <c r="BI51" s="113">
        <v>28679.294988000001</v>
      </c>
      <c r="BJ51" s="35"/>
      <c r="BK51" s="113">
        <v>831.21</v>
      </c>
      <c r="BL51" s="113">
        <v>314.46903300000002</v>
      </c>
      <c r="BM51" s="113">
        <v>1145.6790330000001</v>
      </c>
      <c r="BN51" s="35"/>
      <c r="BO51" s="113">
        <v>743536.44242999994</v>
      </c>
      <c r="BP51" s="113">
        <v>907442.78195199987</v>
      </c>
      <c r="BQ51" s="113">
        <v>1650979.2243819998</v>
      </c>
      <c r="BR51" s="35"/>
      <c r="BS51" s="113">
        <v>30000</v>
      </c>
      <c r="BT51" s="113">
        <v>56047.95</v>
      </c>
      <c r="BU51" s="115">
        <v>86047.95</v>
      </c>
      <c r="BV51" s="630"/>
      <c r="BW51" s="35">
        <v>227325.10854400002</v>
      </c>
      <c r="BX51" s="35">
        <v>45800.903571000003</v>
      </c>
      <c r="BY51" s="35">
        <v>273126.01211500005</v>
      </c>
      <c r="BZ51" s="35"/>
      <c r="CA51" s="33">
        <v>486211.33388600004</v>
      </c>
      <c r="CB51" s="33">
        <v>146131.776449</v>
      </c>
      <c r="CC51" s="33">
        <v>632343.11033499998</v>
      </c>
      <c r="CD51" s="35"/>
      <c r="CE51" s="35">
        <v>743536.44243000005</v>
      </c>
      <c r="CF51" s="35">
        <v>247980.63001999998</v>
      </c>
      <c r="CG51" s="35">
        <v>991517.07245000009</v>
      </c>
      <c r="CH51" s="35"/>
      <c r="CI51" s="35">
        <v>0</v>
      </c>
      <c r="CJ51" s="35">
        <v>659462.15193199995</v>
      </c>
      <c r="CK51" s="66">
        <v>659462.15193199995</v>
      </c>
      <c r="CP51" s="35"/>
      <c r="CQ51" s="35"/>
    </row>
    <row r="52" spans="1:95" s="21" customFormat="1" ht="17.25" customHeight="1" x14ac:dyDescent="0.3">
      <c r="A52" s="50" t="s">
        <v>63</v>
      </c>
      <c r="B52" s="35">
        <v>5287493.930249</v>
      </c>
      <c r="C52" s="35">
        <v>2088825.7874990001</v>
      </c>
      <c r="D52" s="35">
        <v>7376319.7177480003</v>
      </c>
      <c r="E52" s="35"/>
      <c r="F52" s="35">
        <v>9836.214328</v>
      </c>
      <c r="G52" s="35">
        <v>140698.04675603</v>
      </c>
      <c r="H52" s="35">
        <v>150534.26108403</v>
      </c>
      <c r="I52" s="35"/>
      <c r="J52" s="35">
        <v>3086251.2898490001</v>
      </c>
      <c r="K52" s="35">
        <v>6276292.243063</v>
      </c>
      <c r="L52" s="66">
        <v>9362543.532912001</v>
      </c>
      <c r="M52" s="35">
        <v>10000</v>
      </c>
      <c r="N52" s="35">
        <v>735465.46739100001</v>
      </c>
      <c r="O52" s="35">
        <v>745465.46739100001</v>
      </c>
      <c r="P52" s="35"/>
      <c r="Q52" s="35">
        <v>0</v>
      </c>
      <c r="R52" s="35">
        <v>0</v>
      </c>
      <c r="S52" s="35">
        <v>0</v>
      </c>
      <c r="T52" s="35"/>
      <c r="U52" s="35">
        <v>4753398.896005</v>
      </c>
      <c r="V52" s="35">
        <v>8545315.4856930003</v>
      </c>
      <c r="W52" s="66">
        <v>13298714.381698001</v>
      </c>
      <c r="X52" s="35">
        <v>1742582.434716</v>
      </c>
      <c r="Y52" s="35">
        <v>3462530.6200509998</v>
      </c>
      <c r="Z52" s="35">
        <v>5205113.0547669996</v>
      </c>
      <c r="AA52" s="35"/>
      <c r="AB52" s="35">
        <v>5836530.6192279998</v>
      </c>
      <c r="AC52" s="35">
        <v>6179972.7866390003</v>
      </c>
      <c r="AD52" s="35">
        <v>12016503.405866999</v>
      </c>
      <c r="AE52" s="35"/>
      <c r="AF52" s="35">
        <v>1700938.9222830001</v>
      </c>
      <c r="AG52" s="35">
        <v>2000153.8152389999</v>
      </c>
      <c r="AH52" s="35">
        <v>3701092.737522</v>
      </c>
      <c r="AI52" s="630"/>
      <c r="AJ52" s="35">
        <v>1678635.7285819999</v>
      </c>
      <c r="AK52" s="35">
        <v>1280093.7815439999</v>
      </c>
      <c r="AL52" s="35">
        <v>2958729.5101259998</v>
      </c>
      <c r="AM52" s="35"/>
      <c r="AN52" s="35">
        <v>1910465.992729</v>
      </c>
      <c r="AO52" s="35">
        <v>1296573.039998</v>
      </c>
      <c r="AP52" s="35">
        <v>3207039.0327270003</v>
      </c>
      <c r="AQ52" s="35"/>
      <c r="AR52" s="35">
        <v>1095009.897964</v>
      </c>
      <c r="AS52" s="35">
        <v>2425426.0138300001</v>
      </c>
      <c r="AT52" s="66">
        <v>3520435.9117940003</v>
      </c>
      <c r="AU52" s="630"/>
      <c r="AV52" s="35">
        <v>1388542.7745719999</v>
      </c>
      <c r="AW52" s="35">
        <v>1245463.023765</v>
      </c>
      <c r="AX52" s="35">
        <v>2634005.798337</v>
      </c>
      <c r="AY52" s="35"/>
      <c r="AZ52" s="35">
        <v>1077930.7527409999</v>
      </c>
      <c r="BA52" s="35">
        <v>1016512.664659</v>
      </c>
      <c r="BB52" s="35">
        <v>2094443.4173999999</v>
      </c>
      <c r="BC52" s="35">
        <v>660553.75592200004</v>
      </c>
      <c r="BD52" s="35">
        <v>546167.19669400004</v>
      </c>
      <c r="BE52" s="66">
        <v>1206720.9526160001</v>
      </c>
      <c r="BF52" s="630"/>
      <c r="BG52" s="113">
        <v>4561591.916828</v>
      </c>
      <c r="BH52" s="113">
        <v>1742544.806073</v>
      </c>
      <c r="BI52" s="113">
        <v>6304136.7229009997</v>
      </c>
      <c r="BJ52" s="35"/>
      <c r="BK52" s="113">
        <v>1434579.3491249999</v>
      </c>
      <c r="BL52" s="113">
        <v>824774.85889499995</v>
      </c>
      <c r="BM52" s="113">
        <v>2259354.2080199998</v>
      </c>
      <c r="BN52" s="35"/>
      <c r="BO52" s="113">
        <v>36234342.475120999</v>
      </c>
      <c r="BP52" s="113">
        <v>39806809.637789026</v>
      </c>
      <c r="BQ52" s="113">
        <v>76041152.112910032</v>
      </c>
      <c r="BR52" s="35"/>
      <c r="BS52" s="113">
        <v>19836.214328000002</v>
      </c>
      <c r="BT52" s="113">
        <v>876163.51414702996</v>
      </c>
      <c r="BU52" s="115">
        <v>895999.72847503005</v>
      </c>
      <c r="BV52" s="630"/>
      <c r="BW52" s="35">
        <v>9582232.6205700003</v>
      </c>
      <c r="BX52" s="35">
        <v>18284138.348807</v>
      </c>
      <c r="BY52" s="35">
        <v>27866370.969377004</v>
      </c>
      <c r="BZ52" s="35"/>
      <c r="CA52" s="33">
        <v>21344779.709974002</v>
      </c>
      <c r="CB52" s="33">
        <v>18557681.987336002</v>
      </c>
      <c r="CC52" s="33">
        <v>39902461.697310001</v>
      </c>
      <c r="CD52" s="35"/>
      <c r="CE52" s="35">
        <v>30946848.544872001</v>
      </c>
      <c r="CF52" s="35">
        <v>37717983.85029003</v>
      </c>
      <c r="CG52" s="35">
        <v>68664832.395162031</v>
      </c>
      <c r="CH52" s="35"/>
      <c r="CI52" s="35">
        <v>5287493.930249</v>
      </c>
      <c r="CJ52" s="35">
        <v>2088825.7874990001</v>
      </c>
      <c r="CK52" s="66">
        <v>7376319.7177480003</v>
      </c>
      <c r="CP52" s="35"/>
      <c r="CQ52" s="35"/>
    </row>
    <row r="53" spans="1:95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30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30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30"/>
      <c r="BG53" s="113">
        <v>0</v>
      </c>
      <c r="BH53" s="113">
        <v>0</v>
      </c>
      <c r="BI53" s="113">
        <v>0</v>
      </c>
      <c r="BJ53" s="35"/>
      <c r="BK53" s="113">
        <v>0</v>
      </c>
      <c r="BL53" s="113">
        <v>0</v>
      </c>
      <c r="BM53" s="113">
        <v>0</v>
      </c>
      <c r="BN53" s="35"/>
      <c r="BO53" s="113">
        <v>0</v>
      </c>
      <c r="BP53" s="113">
        <v>0</v>
      </c>
      <c r="BQ53" s="113">
        <v>0</v>
      </c>
      <c r="BR53" s="35"/>
      <c r="BS53" s="113">
        <v>0</v>
      </c>
      <c r="BT53" s="113">
        <v>0</v>
      </c>
      <c r="BU53" s="115">
        <v>0</v>
      </c>
      <c r="BV53" s="630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P53" s="35"/>
      <c r="CQ53" s="35"/>
    </row>
    <row r="54" spans="1:95" s="21" customFormat="1" ht="17.25" customHeight="1" x14ac:dyDescent="0.3">
      <c r="A54" s="50" t="s">
        <v>65</v>
      </c>
      <c r="B54" s="35">
        <v>186290.76433599999</v>
      </c>
      <c r="C54" s="35">
        <v>70304.570330999995</v>
      </c>
      <c r="D54" s="35">
        <v>256595.33466699999</v>
      </c>
      <c r="E54" s="35"/>
      <c r="F54" s="35">
        <v>267.019429</v>
      </c>
      <c r="G54" s="35">
        <v>3925.8514344499999</v>
      </c>
      <c r="H54" s="35">
        <v>4192.8708634499999</v>
      </c>
      <c r="I54" s="35"/>
      <c r="J54" s="35">
        <v>46889.914737999999</v>
      </c>
      <c r="K54" s="35">
        <v>75473.295792000004</v>
      </c>
      <c r="L54" s="66">
        <v>122363.21053000001</v>
      </c>
      <c r="M54" s="35">
        <v>19.469176000000001</v>
      </c>
      <c r="N54" s="35">
        <v>16514.560753000002</v>
      </c>
      <c r="O54" s="35">
        <v>16534.029929</v>
      </c>
      <c r="P54" s="35"/>
      <c r="Q54" s="35">
        <v>81.876260220000006</v>
      </c>
      <c r="R54" s="35">
        <v>43.754312579999997</v>
      </c>
      <c r="S54" s="35">
        <v>125.63057280000001</v>
      </c>
      <c r="T54" s="35"/>
      <c r="U54" s="35">
        <v>85968.735316999999</v>
      </c>
      <c r="V54" s="35">
        <v>241236.769524</v>
      </c>
      <c r="W54" s="66">
        <v>327205.50484100002</v>
      </c>
      <c r="X54" s="35">
        <v>65929.850783000002</v>
      </c>
      <c r="Y54" s="35">
        <v>86067.084331999999</v>
      </c>
      <c r="Z54" s="35">
        <v>151996.935115</v>
      </c>
      <c r="AA54" s="35"/>
      <c r="AB54" s="35">
        <v>108407.885335</v>
      </c>
      <c r="AC54" s="35">
        <v>222802.14508700001</v>
      </c>
      <c r="AD54" s="35">
        <v>331210.03042199998</v>
      </c>
      <c r="AE54" s="35"/>
      <c r="AF54" s="35">
        <v>42101.148172000001</v>
      </c>
      <c r="AG54" s="35">
        <v>43903.816886000001</v>
      </c>
      <c r="AH54" s="35">
        <v>86004.965058000002</v>
      </c>
      <c r="AI54" s="630"/>
      <c r="AJ54" s="35">
        <v>32370.096444999999</v>
      </c>
      <c r="AK54" s="35">
        <v>33511.201019</v>
      </c>
      <c r="AL54" s="35">
        <v>65881.297464000003</v>
      </c>
      <c r="AM54" s="35"/>
      <c r="AN54" s="35">
        <v>56325.738943999997</v>
      </c>
      <c r="AO54" s="35">
        <v>48592.605740999999</v>
      </c>
      <c r="AP54" s="35">
        <v>104918.34468499999</v>
      </c>
      <c r="AQ54" s="35"/>
      <c r="AR54" s="35">
        <v>46047.188532</v>
      </c>
      <c r="AS54" s="35">
        <v>68872.868426999994</v>
      </c>
      <c r="AT54" s="66">
        <v>114920.05695899999</v>
      </c>
      <c r="AU54" s="630"/>
      <c r="AV54" s="35">
        <v>24370.062796999999</v>
      </c>
      <c r="AW54" s="35">
        <v>34263.195570999997</v>
      </c>
      <c r="AX54" s="35">
        <v>58633.258367999995</v>
      </c>
      <c r="AY54" s="35"/>
      <c r="AZ54" s="35">
        <v>33651.431671999999</v>
      </c>
      <c r="BA54" s="35">
        <v>32485.982480999999</v>
      </c>
      <c r="BB54" s="35">
        <v>66137.414152999991</v>
      </c>
      <c r="BC54" s="35">
        <v>23850.869699999999</v>
      </c>
      <c r="BD54" s="35">
        <v>8928.0501839999997</v>
      </c>
      <c r="BE54" s="66">
        <v>32778.919884000003</v>
      </c>
      <c r="BF54" s="630"/>
      <c r="BG54" s="113">
        <v>104256.148974</v>
      </c>
      <c r="BH54" s="113">
        <v>43847.712805000003</v>
      </c>
      <c r="BI54" s="113">
        <v>148103.861779</v>
      </c>
      <c r="BJ54" s="35"/>
      <c r="BK54" s="113">
        <v>30194.190581999999</v>
      </c>
      <c r="BL54" s="113">
        <v>28216.084789</v>
      </c>
      <c r="BM54" s="113">
        <v>58410.275370999996</v>
      </c>
      <c r="BN54" s="35"/>
      <c r="BO54" s="113">
        <v>887022.39119222004</v>
      </c>
      <c r="BP54" s="113">
        <v>1058989.5494690302</v>
      </c>
      <c r="BQ54" s="113">
        <v>1946011.9406612501</v>
      </c>
      <c r="BR54" s="35"/>
      <c r="BS54" s="113">
        <v>368.36486522000001</v>
      </c>
      <c r="BT54" s="113">
        <v>20484.166500030002</v>
      </c>
      <c r="BU54" s="115">
        <v>20852.531365250001</v>
      </c>
      <c r="BV54" s="630"/>
      <c r="BW54" s="35">
        <v>198788.50083800001</v>
      </c>
      <c r="BX54" s="35">
        <v>402777.14964800002</v>
      </c>
      <c r="BY54" s="35">
        <v>601565.650486</v>
      </c>
      <c r="BZ54" s="35"/>
      <c r="CA54" s="33">
        <v>501574.761153</v>
      </c>
      <c r="CB54" s="33">
        <v>565423.66298999998</v>
      </c>
      <c r="CC54" s="33">
        <v>1066998.424143</v>
      </c>
      <c r="CD54" s="35"/>
      <c r="CE54" s="35">
        <v>700731.62685621995</v>
      </c>
      <c r="CF54" s="35">
        <v>988684.97913802997</v>
      </c>
      <c r="CG54" s="35">
        <v>1689416.6059942502</v>
      </c>
      <c r="CH54" s="35"/>
      <c r="CI54" s="35">
        <v>186290.76433599999</v>
      </c>
      <c r="CJ54" s="35">
        <v>70304.570330999995</v>
      </c>
      <c r="CK54" s="66">
        <v>256595.33466699999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30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30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30"/>
      <c r="BG55" s="113"/>
      <c r="BH55" s="113"/>
      <c r="BI55" s="113"/>
      <c r="BJ55" s="35"/>
      <c r="BK55" s="113"/>
      <c r="BL55" s="113"/>
      <c r="BM55" s="113"/>
      <c r="BN55" s="35"/>
      <c r="BO55" s="113"/>
      <c r="BP55" s="113"/>
      <c r="BQ55" s="113"/>
      <c r="BR55" s="35"/>
      <c r="BS55" s="113"/>
      <c r="BT55" s="113"/>
      <c r="BU55" s="115"/>
      <c r="BV55" s="630"/>
      <c r="BW55" s="35"/>
      <c r="BX55" s="35"/>
      <c r="BY55" s="35"/>
      <c r="BZ55" s="35"/>
      <c r="CA55" s="113"/>
      <c r="CB55" s="113"/>
      <c r="CC55" s="113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P55" s="35"/>
      <c r="CQ55" s="35"/>
    </row>
    <row r="56" spans="1:95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225000</v>
      </c>
      <c r="K56" s="31">
        <v>80068.5</v>
      </c>
      <c r="L56" s="63">
        <v>305068.5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887000</v>
      </c>
      <c r="V56" s="31">
        <v>1197024.075</v>
      </c>
      <c r="W56" s="63">
        <v>2084024.075</v>
      </c>
      <c r="X56" s="31">
        <v>1069875.5720470001</v>
      </c>
      <c r="Y56" s="31">
        <v>477987.54349100002</v>
      </c>
      <c r="Z56" s="31">
        <v>1547863.1155380001</v>
      </c>
      <c r="AA56" s="32"/>
      <c r="AB56" s="31">
        <v>710361</v>
      </c>
      <c r="AC56" s="31">
        <v>2614396.662</v>
      </c>
      <c r="AD56" s="31">
        <v>3324757.662</v>
      </c>
      <c r="AE56" s="32"/>
      <c r="AF56" s="31">
        <v>200000</v>
      </c>
      <c r="AG56" s="31">
        <v>520445.25</v>
      </c>
      <c r="AH56" s="31">
        <v>720445.25</v>
      </c>
      <c r="AI56" s="603"/>
      <c r="AJ56" s="31">
        <v>0</v>
      </c>
      <c r="AK56" s="31">
        <v>356304.82500000001</v>
      </c>
      <c r="AL56" s="31">
        <v>356304.82500000001</v>
      </c>
      <c r="AM56" s="31"/>
      <c r="AN56" s="31">
        <v>442331.59378</v>
      </c>
      <c r="AO56" s="31">
        <v>24020.55</v>
      </c>
      <c r="AP56" s="31">
        <v>466352.14377999998</v>
      </c>
      <c r="AQ56" s="31"/>
      <c r="AR56" s="31">
        <v>150000</v>
      </c>
      <c r="AS56" s="31">
        <v>60051.375</v>
      </c>
      <c r="AT56" s="63">
        <v>210051.375</v>
      </c>
      <c r="AU56" s="603"/>
      <c r="AV56" s="31">
        <v>0</v>
      </c>
      <c r="AW56" s="31">
        <v>80068.5</v>
      </c>
      <c r="AX56" s="31">
        <v>80068.5</v>
      </c>
      <c r="AY56" s="31"/>
      <c r="AZ56" s="31">
        <v>25000</v>
      </c>
      <c r="BA56" s="31">
        <v>80068.5</v>
      </c>
      <c r="BB56" s="31">
        <v>105068.5</v>
      </c>
      <c r="BC56" s="31">
        <v>82000</v>
      </c>
      <c r="BD56" s="31">
        <v>40034.25</v>
      </c>
      <c r="BE56" s="63">
        <v>122034.25</v>
      </c>
      <c r="BF56" s="603"/>
      <c r="BG56" s="31">
        <v>305000</v>
      </c>
      <c r="BH56" s="31">
        <v>242455.42485000001</v>
      </c>
      <c r="BI56" s="31">
        <v>547455.42485000007</v>
      </c>
      <c r="BJ56" s="31"/>
      <c r="BK56" s="31">
        <v>125000</v>
      </c>
      <c r="BL56" s="31">
        <v>252215.77499999999</v>
      </c>
      <c r="BM56" s="31">
        <v>377215.77500000002</v>
      </c>
      <c r="BN56" s="31"/>
      <c r="BO56" s="31">
        <v>4221568.1658269996</v>
      </c>
      <c r="BP56" s="31">
        <v>6025141.2303410005</v>
      </c>
      <c r="BQ56" s="31">
        <v>10246709.396168001</v>
      </c>
      <c r="BR56" s="31"/>
      <c r="BS56" s="31">
        <v>0</v>
      </c>
      <c r="BT56" s="31">
        <v>0</v>
      </c>
      <c r="BU56" s="63">
        <v>0</v>
      </c>
      <c r="BV56" s="603"/>
      <c r="BW56" s="31">
        <v>2181875.5720469998</v>
      </c>
      <c r="BX56" s="31">
        <v>1755080.118491</v>
      </c>
      <c r="BY56" s="31">
        <v>3936955.6905380003</v>
      </c>
      <c r="BZ56" s="31"/>
      <c r="CA56" s="31">
        <v>2039692.59378</v>
      </c>
      <c r="CB56" s="31">
        <v>4270061.11185</v>
      </c>
      <c r="CC56" s="31">
        <v>6309753.7056299997</v>
      </c>
      <c r="CD56" s="31"/>
      <c r="CE56" s="31">
        <v>4221568.1658269996</v>
      </c>
      <c r="CF56" s="31">
        <v>6025141.2303410005</v>
      </c>
      <c r="CG56" s="31">
        <v>10246709.396168001</v>
      </c>
      <c r="CH56" s="31"/>
      <c r="CI56" s="31">
        <v>0</v>
      </c>
      <c r="CJ56" s="31">
        <v>0</v>
      </c>
      <c r="CK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30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30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30"/>
      <c r="BG57" s="113"/>
      <c r="BH57" s="113"/>
      <c r="BI57" s="113"/>
      <c r="BJ57" s="35"/>
      <c r="BK57" s="113"/>
      <c r="BL57" s="113"/>
      <c r="BM57" s="113"/>
      <c r="BN57" s="35"/>
      <c r="BO57" s="113"/>
      <c r="BP57" s="113"/>
      <c r="BQ57" s="113"/>
      <c r="BR57" s="35"/>
      <c r="BS57" s="113"/>
      <c r="BT57" s="113"/>
      <c r="BU57" s="115"/>
      <c r="BV57" s="630"/>
      <c r="BW57" s="35"/>
      <c r="BX57" s="35"/>
      <c r="BY57" s="35"/>
      <c r="BZ57" s="35"/>
      <c r="CA57" s="113"/>
      <c r="CB57" s="113"/>
      <c r="CC57" s="113"/>
      <c r="CD57" s="35"/>
      <c r="CE57" s="35"/>
      <c r="CF57" s="35"/>
      <c r="CG57" s="35"/>
      <c r="CH57" s="35"/>
      <c r="CI57" s="35"/>
      <c r="CJ57" s="35"/>
      <c r="CK57" s="66"/>
      <c r="CP57" s="35"/>
      <c r="CQ57" s="35"/>
    </row>
    <row r="58" spans="1:95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108174.282272</v>
      </c>
      <c r="K58" s="31">
        <v>0</v>
      </c>
      <c r="L58" s="63">
        <v>108174.282272</v>
      </c>
      <c r="M58" s="31">
        <v>15.679681</v>
      </c>
      <c r="N58" s="31">
        <v>356.95193599999999</v>
      </c>
      <c r="O58" s="31">
        <v>372.63161700000001</v>
      </c>
      <c r="P58" s="32"/>
      <c r="Q58" s="31">
        <v>2267.4358046699999</v>
      </c>
      <c r="R58" s="31">
        <v>385.59956715999999</v>
      </c>
      <c r="S58" s="31">
        <v>2653.0353718299998</v>
      </c>
      <c r="T58" s="32"/>
      <c r="U58" s="31">
        <v>14032.237405</v>
      </c>
      <c r="V58" s="31">
        <v>6278.6216299999996</v>
      </c>
      <c r="W58" s="63">
        <v>20310.859035000001</v>
      </c>
      <c r="X58" s="31">
        <v>52521.053541000001</v>
      </c>
      <c r="Y58" s="31">
        <v>1053.6401310000001</v>
      </c>
      <c r="Z58" s="31">
        <v>53574.693672000001</v>
      </c>
      <c r="AA58" s="32"/>
      <c r="AB58" s="31">
        <v>64580.226438999998</v>
      </c>
      <c r="AC58" s="31">
        <v>5117.7508850000004</v>
      </c>
      <c r="AD58" s="31">
        <v>69697.977323999992</v>
      </c>
      <c r="AE58" s="32"/>
      <c r="AF58" s="31">
        <v>840.16479100000004</v>
      </c>
      <c r="AG58" s="31">
        <v>0</v>
      </c>
      <c r="AH58" s="31">
        <v>840.16479100000004</v>
      </c>
      <c r="AI58" s="603"/>
      <c r="AJ58" s="31">
        <v>880.248379</v>
      </c>
      <c r="AK58" s="31">
        <v>658.54195400000003</v>
      </c>
      <c r="AL58" s="31">
        <v>1538.7903329999999</v>
      </c>
      <c r="AM58" s="31"/>
      <c r="AN58" s="31">
        <v>55255.964201000003</v>
      </c>
      <c r="AO58" s="31">
        <v>786.18979899999999</v>
      </c>
      <c r="AP58" s="31">
        <v>56042.154000000002</v>
      </c>
      <c r="AQ58" s="31"/>
      <c r="AR58" s="31">
        <v>6344.8218269999998</v>
      </c>
      <c r="AS58" s="31">
        <v>2163.357031</v>
      </c>
      <c r="AT58" s="63">
        <v>8508.1788579999993</v>
      </c>
      <c r="AU58" s="603"/>
      <c r="AV58" s="31">
        <v>20315.363694</v>
      </c>
      <c r="AW58" s="31">
        <v>0</v>
      </c>
      <c r="AX58" s="31">
        <v>20315.363694</v>
      </c>
      <c r="AY58" s="31"/>
      <c r="AZ58" s="31">
        <v>749.84355200000005</v>
      </c>
      <c r="BA58" s="31">
        <v>859.38129600000002</v>
      </c>
      <c r="BB58" s="31">
        <v>1609.2248480000001</v>
      </c>
      <c r="BC58" s="31">
        <v>0</v>
      </c>
      <c r="BD58" s="31">
        <v>0</v>
      </c>
      <c r="BE58" s="63">
        <v>0</v>
      </c>
      <c r="BF58" s="603"/>
      <c r="BG58" s="31">
        <v>31955.693303</v>
      </c>
      <c r="BH58" s="31">
        <v>1291.037705</v>
      </c>
      <c r="BI58" s="31">
        <v>33246.731008000002</v>
      </c>
      <c r="BJ58" s="31"/>
      <c r="BK58" s="31">
        <v>0</v>
      </c>
      <c r="BL58" s="31">
        <v>0</v>
      </c>
      <c r="BM58" s="31">
        <v>0</v>
      </c>
      <c r="BN58" s="31"/>
      <c r="BO58" s="31">
        <v>357933.01488967001</v>
      </c>
      <c r="BP58" s="31">
        <v>18951.071934159998</v>
      </c>
      <c r="BQ58" s="31">
        <v>376884.08682383003</v>
      </c>
      <c r="BR58" s="31"/>
      <c r="BS58" s="31">
        <v>2283.11548567</v>
      </c>
      <c r="BT58" s="31">
        <v>742.55150316000004</v>
      </c>
      <c r="BU58" s="63">
        <v>3025.6669888299998</v>
      </c>
      <c r="BV58" s="603"/>
      <c r="BW58" s="31">
        <v>174727.573218</v>
      </c>
      <c r="BX58" s="31">
        <v>7332.2617609999998</v>
      </c>
      <c r="BY58" s="31">
        <v>182059.83497900001</v>
      </c>
      <c r="BZ58" s="31"/>
      <c r="CA58" s="31">
        <v>180922.32618600002</v>
      </c>
      <c r="CB58" s="31">
        <v>10876.258670000001</v>
      </c>
      <c r="CC58" s="31">
        <v>191798.584856</v>
      </c>
      <c r="CD58" s="31"/>
      <c r="CE58" s="31">
        <v>357933.01488967001</v>
      </c>
      <c r="CF58" s="31">
        <v>18951.071934160002</v>
      </c>
      <c r="CG58" s="31">
        <v>376884.08682383003</v>
      </c>
      <c r="CH58" s="31"/>
      <c r="CI58" s="31">
        <v>0</v>
      </c>
      <c r="CJ58" s="31">
        <v>0</v>
      </c>
      <c r="CK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30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30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30"/>
      <c r="BG59" s="113"/>
      <c r="BH59" s="113"/>
      <c r="BI59" s="113"/>
      <c r="BJ59" s="35"/>
      <c r="BK59" s="113"/>
      <c r="BL59" s="113"/>
      <c r="BM59" s="113"/>
      <c r="BN59" s="35"/>
      <c r="BO59" s="113"/>
      <c r="BP59" s="113"/>
      <c r="BQ59" s="113"/>
      <c r="BR59" s="35"/>
      <c r="BS59" s="113"/>
      <c r="BT59" s="113"/>
      <c r="BU59" s="115"/>
      <c r="BV59" s="630"/>
      <c r="BW59" s="35"/>
      <c r="BX59" s="35"/>
      <c r="BY59" s="35"/>
      <c r="BZ59" s="35"/>
      <c r="CA59" s="113"/>
      <c r="CB59" s="113"/>
      <c r="CC59" s="113"/>
      <c r="CD59" s="35"/>
      <c r="CE59" s="35"/>
      <c r="CF59" s="35"/>
      <c r="CG59" s="35"/>
      <c r="CH59" s="35"/>
      <c r="CI59" s="35"/>
      <c r="CJ59" s="35"/>
      <c r="CK59" s="66"/>
      <c r="CP59" s="35"/>
      <c r="CQ59" s="35"/>
    </row>
    <row r="60" spans="1:95" s="21" customFormat="1" ht="17.25" customHeight="1" x14ac:dyDescent="0.3">
      <c r="A60" s="18" t="s">
        <v>57</v>
      </c>
      <c r="B60" s="31">
        <v>492657.45568700001</v>
      </c>
      <c r="C60" s="31">
        <v>0</v>
      </c>
      <c r="D60" s="31">
        <v>492657.45568700001</v>
      </c>
      <c r="E60" s="32"/>
      <c r="F60" s="31">
        <v>0</v>
      </c>
      <c r="G60" s="31">
        <v>0</v>
      </c>
      <c r="H60" s="31">
        <v>0</v>
      </c>
      <c r="I60" s="32"/>
      <c r="J60" s="31">
        <v>55622.830565999997</v>
      </c>
      <c r="K60" s="31">
        <v>0</v>
      </c>
      <c r="L60" s="63">
        <v>55622.830565999997</v>
      </c>
      <c r="M60" s="31">
        <v>0</v>
      </c>
      <c r="N60" s="31">
        <v>0</v>
      </c>
      <c r="O60" s="31">
        <v>0</v>
      </c>
      <c r="P60" s="32"/>
      <c r="Q60" s="31">
        <v>79638.183797010002</v>
      </c>
      <c r="R60" s="31">
        <v>0</v>
      </c>
      <c r="S60" s="31">
        <v>79638.183797010002</v>
      </c>
      <c r="T60" s="32"/>
      <c r="U60" s="31">
        <v>514008.66728499997</v>
      </c>
      <c r="V60" s="31">
        <v>4496.3047470000001</v>
      </c>
      <c r="W60" s="63">
        <v>518504.97203199996</v>
      </c>
      <c r="X60" s="31">
        <v>312678.84334299999</v>
      </c>
      <c r="Y60" s="31">
        <v>0</v>
      </c>
      <c r="Z60" s="31">
        <v>312678.84334299999</v>
      </c>
      <c r="AA60" s="32"/>
      <c r="AB60" s="31">
        <v>510863.17937199998</v>
      </c>
      <c r="AC60" s="31">
        <v>72293.020101000002</v>
      </c>
      <c r="AD60" s="31">
        <v>583156.19947300002</v>
      </c>
      <c r="AE60" s="32"/>
      <c r="AF60" s="31">
        <v>214987.593613</v>
      </c>
      <c r="AG60" s="31">
        <v>173491.392035</v>
      </c>
      <c r="AH60" s="31">
        <v>388478.98564800003</v>
      </c>
      <c r="AI60" s="603"/>
      <c r="AJ60" s="31">
        <v>326279.56434400001</v>
      </c>
      <c r="AK60" s="31">
        <v>20038.964884000001</v>
      </c>
      <c r="AL60" s="31">
        <v>346318.52922800003</v>
      </c>
      <c r="AM60" s="31"/>
      <c r="AN60" s="31">
        <v>44500.944501999998</v>
      </c>
      <c r="AO60" s="31">
        <v>0</v>
      </c>
      <c r="AP60" s="31">
        <v>44500.944501999998</v>
      </c>
      <c r="AQ60" s="31"/>
      <c r="AR60" s="31">
        <v>61028.823062000003</v>
      </c>
      <c r="AS60" s="31">
        <v>352.783973</v>
      </c>
      <c r="AT60" s="63">
        <v>61381.607035000001</v>
      </c>
      <c r="AU60" s="603"/>
      <c r="AV60" s="31">
        <v>269073.24206999998</v>
      </c>
      <c r="AW60" s="31">
        <v>151329.465</v>
      </c>
      <c r="AX60" s="31">
        <v>420402.70707</v>
      </c>
      <c r="AY60" s="31"/>
      <c r="AZ60" s="31">
        <v>2000.6849319999999</v>
      </c>
      <c r="BA60" s="31">
        <v>26330.261038000001</v>
      </c>
      <c r="BB60" s="31">
        <v>28330.945970000001</v>
      </c>
      <c r="BC60" s="31">
        <v>19467.657697999999</v>
      </c>
      <c r="BD60" s="31">
        <v>2.6429809999999998</v>
      </c>
      <c r="BE60" s="63">
        <v>19470.300679</v>
      </c>
      <c r="BF60" s="603"/>
      <c r="BG60" s="31">
        <v>607865.77797599998</v>
      </c>
      <c r="BH60" s="31">
        <v>4019.712935</v>
      </c>
      <c r="BI60" s="31">
        <v>611885.49091099994</v>
      </c>
      <c r="BJ60" s="31"/>
      <c r="BK60" s="31">
        <v>49708.009137000001</v>
      </c>
      <c r="BL60" s="31">
        <v>0</v>
      </c>
      <c r="BM60" s="31">
        <v>49708.009137000001</v>
      </c>
      <c r="BN60" s="31"/>
      <c r="BO60" s="31">
        <v>3560381.4573840098</v>
      </c>
      <c r="BP60" s="31">
        <v>452354.54769400001</v>
      </c>
      <c r="BQ60" s="31">
        <v>4012736.0050780098</v>
      </c>
      <c r="BR60" s="31"/>
      <c r="BS60" s="31">
        <v>79638.183797010002</v>
      </c>
      <c r="BT60" s="31">
        <v>0</v>
      </c>
      <c r="BU60" s="63">
        <v>79638.183797010002</v>
      </c>
      <c r="BV60" s="603"/>
      <c r="BW60" s="31">
        <v>882310.34119399986</v>
      </c>
      <c r="BX60" s="31">
        <v>4496.3047470000001</v>
      </c>
      <c r="BY60" s="31">
        <v>886806.64594099997</v>
      </c>
      <c r="BZ60" s="31"/>
      <c r="CA60" s="31">
        <v>2105775.476706</v>
      </c>
      <c r="CB60" s="31">
        <v>447858.24294700002</v>
      </c>
      <c r="CC60" s="31">
        <v>2553633.7196530001</v>
      </c>
      <c r="CD60" s="31"/>
      <c r="CE60" s="31">
        <v>3067724.0016970099</v>
      </c>
      <c r="CF60" s="31">
        <v>452354.54769400001</v>
      </c>
      <c r="CG60" s="31">
        <v>3520078.5493910098</v>
      </c>
      <c r="CH60" s="31"/>
      <c r="CI60" s="31">
        <v>492657.45568700001</v>
      </c>
      <c r="CJ60" s="31">
        <v>0</v>
      </c>
      <c r="CK60" s="63">
        <v>492657.45568700001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30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30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30"/>
      <c r="BG61" s="113"/>
      <c r="BH61" s="113"/>
      <c r="BI61" s="113"/>
      <c r="BJ61" s="35"/>
      <c r="BK61" s="113"/>
      <c r="BL61" s="113"/>
      <c r="BM61" s="113"/>
      <c r="BN61" s="35"/>
      <c r="BO61" s="113"/>
      <c r="BP61" s="113"/>
      <c r="BQ61" s="113"/>
      <c r="BR61" s="35"/>
      <c r="BS61" s="113"/>
      <c r="BT61" s="113"/>
      <c r="BU61" s="115"/>
      <c r="BV61" s="630"/>
      <c r="BW61" s="35"/>
      <c r="BX61" s="35"/>
      <c r="BY61" s="35"/>
      <c r="BZ61" s="35"/>
      <c r="CA61" s="113"/>
      <c r="CB61" s="113"/>
      <c r="CC61" s="113"/>
      <c r="CD61" s="35"/>
      <c r="CE61" s="35"/>
      <c r="CF61" s="35"/>
      <c r="CG61" s="35"/>
      <c r="CH61" s="35"/>
      <c r="CI61" s="35"/>
      <c r="CJ61" s="35"/>
      <c r="CK61" s="66"/>
      <c r="CP61" s="35"/>
      <c r="CQ61" s="35"/>
    </row>
    <row r="62" spans="1:95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03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603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63">
        <v>0</v>
      </c>
      <c r="BF62" s="603"/>
      <c r="BG62" s="31">
        <v>100000</v>
      </c>
      <c r="BH62" s="31">
        <v>0</v>
      </c>
      <c r="BI62" s="31">
        <v>100000</v>
      </c>
      <c r="BJ62" s="31"/>
      <c r="BK62" s="31">
        <v>0</v>
      </c>
      <c r="BL62" s="31">
        <v>0</v>
      </c>
      <c r="BM62" s="31">
        <v>0</v>
      </c>
      <c r="BN62" s="31"/>
      <c r="BO62" s="31">
        <v>100000</v>
      </c>
      <c r="BP62" s="31">
        <v>0</v>
      </c>
      <c r="BQ62" s="31">
        <v>100000</v>
      </c>
      <c r="BR62" s="31"/>
      <c r="BS62" s="31">
        <v>0</v>
      </c>
      <c r="BT62" s="31">
        <v>0</v>
      </c>
      <c r="BU62" s="63">
        <v>0</v>
      </c>
      <c r="BV62" s="603"/>
      <c r="BW62" s="31">
        <v>0</v>
      </c>
      <c r="BX62" s="31">
        <v>0</v>
      </c>
      <c r="BY62" s="31">
        <v>0</v>
      </c>
      <c r="BZ62" s="31"/>
      <c r="CA62" s="31">
        <v>100000</v>
      </c>
      <c r="CB62" s="31">
        <v>0</v>
      </c>
      <c r="CC62" s="31">
        <v>100000</v>
      </c>
      <c r="CD62" s="31"/>
      <c r="CE62" s="31">
        <v>100000</v>
      </c>
      <c r="CF62" s="31">
        <v>0</v>
      </c>
      <c r="CG62" s="31">
        <v>100000</v>
      </c>
      <c r="CH62" s="31"/>
      <c r="CI62" s="31">
        <v>0</v>
      </c>
      <c r="CJ62" s="31">
        <v>0</v>
      </c>
      <c r="CK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30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30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30"/>
      <c r="BG63" s="113"/>
      <c r="BH63" s="113"/>
      <c r="BI63" s="113"/>
      <c r="BJ63" s="35"/>
      <c r="BK63" s="113"/>
      <c r="BL63" s="113"/>
      <c r="BM63" s="113"/>
      <c r="BN63" s="35"/>
      <c r="BO63" s="113"/>
      <c r="BP63" s="113"/>
      <c r="BQ63" s="113"/>
      <c r="BR63" s="35"/>
      <c r="BS63" s="113"/>
      <c r="BT63" s="113"/>
      <c r="BU63" s="115"/>
      <c r="BV63" s="630"/>
      <c r="BW63" s="35"/>
      <c r="BX63" s="35"/>
      <c r="BY63" s="35"/>
      <c r="BZ63" s="35"/>
      <c r="CA63" s="113"/>
      <c r="CB63" s="113"/>
      <c r="CC63" s="113"/>
      <c r="CD63" s="35"/>
      <c r="CE63" s="35"/>
      <c r="CF63" s="35"/>
      <c r="CG63" s="35"/>
      <c r="CH63" s="35"/>
      <c r="CI63" s="35"/>
      <c r="CJ63" s="35"/>
      <c r="CK63" s="66"/>
      <c r="CP63" s="35"/>
      <c r="CQ63" s="35"/>
    </row>
    <row r="64" spans="1:95" s="21" customFormat="1" ht="17.25" customHeight="1" x14ac:dyDescent="0.3">
      <c r="A64" s="18" t="s">
        <v>69</v>
      </c>
      <c r="B64" s="31">
        <v>125083.329644</v>
      </c>
      <c r="C64" s="31">
        <v>1207190.9372490002</v>
      </c>
      <c r="D64" s="31">
        <v>1332274.2668930001</v>
      </c>
      <c r="E64" s="32"/>
      <c r="F64" s="31">
        <v>384.77197799999999</v>
      </c>
      <c r="G64" s="31">
        <v>0</v>
      </c>
      <c r="H64" s="31">
        <v>384.77197799999999</v>
      </c>
      <c r="I64" s="32"/>
      <c r="J64" s="31">
        <v>487152.453309</v>
      </c>
      <c r="K64" s="31">
        <v>574040.46388200007</v>
      </c>
      <c r="L64" s="63">
        <v>1061192.9171910002</v>
      </c>
      <c r="M64" s="31">
        <v>394.510198</v>
      </c>
      <c r="N64" s="31">
        <v>0</v>
      </c>
      <c r="O64" s="31">
        <v>394.510198</v>
      </c>
      <c r="P64" s="32"/>
      <c r="Q64" s="31">
        <v>20.483470000000001</v>
      </c>
      <c r="R64" s="31">
        <v>4.1531230000000002E-2</v>
      </c>
      <c r="S64" s="31">
        <v>20.525001230000001</v>
      </c>
      <c r="T64" s="32"/>
      <c r="U64" s="31">
        <v>1465625.1899549998</v>
      </c>
      <c r="V64" s="31">
        <v>7558582.9860309996</v>
      </c>
      <c r="W64" s="63">
        <v>9024208.1759859994</v>
      </c>
      <c r="X64" s="31">
        <v>921856.03202699998</v>
      </c>
      <c r="Y64" s="31">
        <v>1528092.000913</v>
      </c>
      <c r="Z64" s="31">
        <v>2449948.0329399998</v>
      </c>
      <c r="AA64" s="32"/>
      <c r="AB64" s="31">
        <v>175714.898457</v>
      </c>
      <c r="AC64" s="31">
        <v>6877237.012716</v>
      </c>
      <c r="AD64" s="31">
        <v>7052951.911173</v>
      </c>
      <c r="AE64" s="32"/>
      <c r="AF64" s="31">
        <v>1021749.519176</v>
      </c>
      <c r="AG64" s="31">
        <v>642138.18386200001</v>
      </c>
      <c r="AH64" s="31">
        <v>1663887.703038</v>
      </c>
      <c r="AI64" s="603"/>
      <c r="AJ64" s="31">
        <v>233124.987204</v>
      </c>
      <c r="AK64" s="31">
        <v>640573.84611200006</v>
      </c>
      <c r="AL64" s="31">
        <v>873698.83331599995</v>
      </c>
      <c r="AM64" s="31"/>
      <c r="AN64" s="31">
        <v>473500.52424699999</v>
      </c>
      <c r="AO64" s="31">
        <v>383345.22525399999</v>
      </c>
      <c r="AP64" s="31">
        <v>856845.74950100004</v>
      </c>
      <c r="AQ64" s="31"/>
      <c r="AR64" s="31">
        <v>1029696.303446</v>
      </c>
      <c r="AS64" s="31">
        <v>254402.07789999997</v>
      </c>
      <c r="AT64" s="63">
        <v>1284098.3813459999</v>
      </c>
      <c r="AU64" s="603"/>
      <c r="AV64" s="31">
        <v>148189.41873100001</v>
      </c>
      <c r="AW64" s="31">
        <v>726722.54102500004</v>
      </c>
      <c r="AX64" s="31">
        <v>874911.95975599997</v>
      </c>
      <c r="AY64" s="31"/>
      <c r="AZ64" s="31">
        <v>80251.500010000003</v>
      </c>
      <c r="BA64" s="31">
        <v>1349.702415</v>
      </c>
      <c r="BB64" s="31">
        <v>81601.20242500001</v>
      </c>
      <c r="BC64" s="31">
        <v>168724.53037600001</v>
      </c>
      <c r="BD64" s="31">
        <v>32050.670948999999</v>
      </c>
      <c r="BE64" s="63">
        <v>200775.201325</v>
      </c>
      <c r="BF64" s="603"/>
      <c r="BG64" s="31">
        <v>633859.70684100001</v>
      </c>
      <c r="BH64" s="31">
        <v>252425.86801799998</v>
      </c>
      <c r="BI64" s="31">
        <v>886285.57485900004</v>
      </c>
      <c r="BJ64" s="31"/>
      <c r="BK64" s="31">
        <v>342352.83456500003</v>
      </c>
      <c r="BL64" s="31">
        <v>1073698.8737360002</v>
      </c>
      <c r="BM64" s="31">
        <v>1416051.7083010001</v>
      </c>
      <c r="BN64" s="31"/>
      <c r="BO64" s="31">
        <v>7307680.9936340014</v>
      </c>
      <c r="BP64" s="31">
        <v>21751850.431593236</v>
      </c>
      <c r="BQ64" s="31">
        <v>29059531.425227236</v>
      </c>
      <c r="BR64" s="31"/>
      <c r="BS64" s="31">
        <v>799.76564599999995</v>
      </c>
      <c r="BT64" s="31">
        <v>4.1531230000000002E-2</v>
      </c>
      <c r="BU64" s="63">
        <v>799.80717722999998</v>
      </c>
      <c r="BV64" s="603"/>
      <c r="BW64" s="31">
        <v>2874633.6752909999</v>
      </c>
      <c r="BX64" s="31">
        <v>9660715.4508260004</v>
      </c>
      <c r="BY64" s="31">
        <v>12535349.126117</v>
      </c>
      <c r="BZ64" s="31"/>
      <c r="CA64" s="31">
        <v>4307164.2230529999</v>
      </c>
      <c r="CB64" s="31">
        <v>10883944.001986999</v>
      </c>
      <c r="CC64" s="31">
        <v>15191108.22504</v>
      </c>
      <c r="CD64" s="31"/>
      <c r="CE64" s="31">
        <v>7182597.6639900003</v>
      </c>
      <c r="CF64" s="31">
        <v>20544659.494344227</v>
      </c>
      <c r="CG64" s="31">
        <v>27727257.158334233</v>
      </c>
      <c r="CH64" s="31"/>
      <c r="CI64" s="31">
        <v>125083.329644</v>
      </c>
      <c r="CJ64" s="31">
        <v>1207190.9372490002</v>
      </c>
      <c r="CK64" s="63">
        <v>1332274.2668930001</v>
      </c>
      <c r="CP64" s="32"/>
      <c r="CQ64" s="32"/>
    </row>
    <row r="65" spans="1:98" s="21" customFormat="1" ht="17.25" customHeight="1" x14ac:dyDescent="0.3">
      <c r="A65" s="50" t="s">
        <v>70</v>
      </c>
      <c r="B65" s="113">
        <v>125083.329644</v>
      </c>
      <c r="C65" s="113">
        <v>531166.97334200004</v>
      </c>
      <c r="D65" s="113">
        <v>656250.30298600008</v>
      </c>
      <c r="E65" s="113"/>
      <c r="F65" s="113">
        <v>384.77197799999999</v>
      </c>
      <c r="G65" s="113">
        <v>0</v>
      </c>
      <c r="H65" s="113">
        <v>384.77197799999999</v>
      </c>
      <c r="I65" s="113"/>
      <c r="J65" s="113">
        <v>487152.453309</v>
      </c>
      <c r="K65" s="113">
        <v>127955.385907</v>
      </c>
      <c r="L65" s="115">
        <v>615107.83921600005</v>
      </c>
      <c r="M65" s="113">
        <v>394.510198</v>
      </c>
      <c r="N65" s="113">
        <v>0</v>
      </c>
      <c r="O65" s="113">
        <v>394.510198</v>
      </c>
      <c r="P65" s="113"/>
      <c r="Q65" s="113">
        <v>20.483470000000001</v>
      </c>
      <c r="R65" s="113">
        <v>4.1531230000000002E-2</v>
      </c>
      <c r="S65" s="113">
        <v>20.525001230000001</v>
      </c>
      <c r="T65" s="113"/>
      <c r="U65" s="113">
        <v>1003110.904243</v>
      </c>
      <c r="V65" s="113">
        <v>859055.61067900003</v>
      </c>
      <c r="W65" s="115">
        <v>1862166.514922</v>
      </c>
      <c r="X65" s="113">
        <v>921856.03202699998</v>
      </c>
      <c r="Y65" s="113">
        <v>17247.771930999999</v>
      </c>
      <c r="Z65" s="113">
        <v>939103.80395800003</v>
      </c>
      <c r="AA65" s="113"/>
      <c r="AB65" s="113">
        <v>175714.898457</v>
      </c>
      <c r="AC65" s="113">
        <v>52236.810463000002</v>
      </c>
      <c r="AD65" s="113">
        <v>227951.70892</v>
      </c>
      <c r="AE65" s="113"/>
      <c r="AF65" s="113">
        <v>1021749.519176</v>
      </c>
      <c r="AG65" s="113">
        <v>177389.041665</v>
      </c>
      <c r="AH65" s="113">
        <v>1199138.5608409999</v>
      </c>
      <c r="AI65" s="607"/>
      <c r="AJ65" s="113">
        <v>149758.542204</v>
      </c>
      <c r="AK65" s="113">
        <v>18041.258612000001</v>
      </c>
      <c r="AL65" s="113">
        <v>167799.800816</v>
      </c>
      <c r="AM65" s="113"/>
      <c r="AN65" s="113">
        <v>473500.52424699999</v>
      </c>
      <c r="AO65" s="113">
        <v>255211.239512</v>
      </c>
      <c r="AP65" s="113">
        <v>728711.76375899999</v>
      </c>
      <c r="AQ65" s="113"/>
      <c r="AR65" s="113">
        <v>959696.30344599998</v>
      </c>
      <c r="AS65" s="113">
        <v>91672.320630999995</v>
      </c>
      <c r="AT65" s="115">
        <v>1051368.624077</v>
      </c>
      <c r="AU65" s="607"/>
      <c r="AV65" s="113">
        <v>145064.41873100001</v>
      </c>
      <c r="AW65" s="113">
        <v>31192.834014</v>
      </c>
      <c r="AX65" s="113">
        <v>176257.25274500001</v>
      </c>
      <c r="AY65" s="113"/>
      <c r="AZ65" s="113">
        <v>80251.500010000003</v>
      </c>
      <c r="BA65" s="113">
        <v>1349.702415</v>
      </c>
      <c r="BB65" s="113">
        <v>81601.20242500001</v>
      </c>
      <c r="BC65" s="113">
        <v>168724.53037600001</v>
      </c>
      <c r="BD65" s="113">
        <v>14035.258449000001</v>
      </c>
      <c r="BE65" s="115">
        <v>182759.788825</v>
      </c>
      <c r="BF65" s="607"/>
      <c r="BG65" s="113">
        <v>527859.70684100001</v>
      </c>
      <c r="BH65" s="113">
        <v>122314.55551799999</v>
      </c>
      <c r="BI65" s="113">
        <v>650174.26235900004</v>
      </c>
      <c r="BJ65" s="113"/>
      <c r="BK65" s="113">
        <v>102132.675231</v>
      </c>
      <c r="BL65" s="113">
        <v>84361.363259000005</v>
      </c>
      <c r="BM65" s="113">
        <v>186494.03849000001</v>
      </c>
      <c r="BN65" s="113"/>
      <c r="BO65" s="113">
        <v>6342455.1035880018</v>
      </c>
      <c r="BP65" s="113">
        <v>2383230.16792823</v>
      </c>
      <c r="BQ65" s="113">
        <v>8725685.2715162318</v>
      </c>
      <c r="BR65" s="113"/>
      <c r="BS65" s="113">
        <v>799.76564599999995</v>
      </c>
      <c r="BT65" s="113">
        <v>4.1531230000000002E-2</v>
      </c>
      <c r="BU65" s="115">
        <v>799.80717722999998</v>
      </c>
      <c r="BV65" s="607"/>
      <c r="BW65" s="113">
        <v>2412119.389579</v>
      </c>
      <c r="BX65" s="113">
        <v>1004258.7685170001</v>
      </c>
      <c r="BY65" s="113">
        <v>3416378.1580960001</v>
      </c>
      <c r="BZ65" s="113"/>
      <c r="CA65" s="33">
        <v>3804452.6187189999</v>
      </c>
      <c r="CB65" s="33">
        <v>847804.38453799998</v>
      </c>
      <c r="CC65" s="33">
        <v>4652257.0032569999</v>
      </c>
      <c r="CD65" s="113"/>
      <c r="CE65" s="113">
        <v>6217371.7739439998</v>
      </c>
      <c r="CF65" s="113">
        <v>1852063.19458623</v>
      </c>
      <c r="CG65" s="113">
        <v>8069434.9685302302</v>
      </c>
      <c r="CH65" s="113"/>
      <c r="CI65" s="113">
        <v>125083.329644</v>
      </c>
      <c r="CJ65" s="113">
        <v>531166.97334200004</v>
      </c>
      <c r="CK65" s="115">
        <v>656250.30298600008</v>
      </c>
      <c r="CP65" s="113"/>
      <c r="CQ65" s="113"/>
    </row>
    <row r="66" spans="1:98" s="21" customFormat="1" ht="17.25" customHeight="1" x14ac:dyDescent="0.3">
      <c r="A66" s="50" t="s">
        <v>71</v>
      </c>
      <c r="B66" s="113">
        <v>0</v>
      </c>
      <c r="C66" s="113">
        <v>676023.96390700003</v>
      </c>
      <c r="D66" s="113">
        <v>676023.96390700003</v>
      </c>
      <c r="E66" s="113"/>
      <c r="F66" s="113">
        <v>0</v>
      </c>
      <c r="G66" s="113">
        <v>0</v>
      </c>
      <c r="H66" s="113">
        <v>0</v>
      </c>
      <c r="I66" s="113"/>
      <c r="J66" s="113">
        <v>0</v>
      </c>
      <c r="K66" s="113">
        <v>446085.07797500002</v>
      </c>
      <c r="L66" s="115">
        <v>446085.07797500002</v>
      </c>
      <c r="M66" s="113">
        <v>0</v>
      </c>
      <c r="N66" s="113">
        <v>0</v>
      </c>
      <c r="O66" s="113">
        <v>0</v>
      </c>
      <c r="P66" s="113"/>
      <c r="Q66" s="113">
        <v>0</v>
      </c>
      <c r="R66" s="113">
        <v>0</v>
      </c>
      <c r="S66" s="113">
        <v>0</v>
      </c>
      <c r="T66" s="113"/>
      <c r="U66" s="113">
        <v>462514.28571199998</v>
      </c>
      <c r="V66" s="113">
        <v>6699527.3753519999</v>
      </c>
      <c r="W66" s="115">
        <v>7162041.6610639999</v>
      </c>
      <c r="X66" s="113">
        <v>0</v>
      </c>
      <c r="Y66" s="113">
        <v>1510844.2289819999</v>
      </c>
      <c r="Z66" s="113">
        <v>1510844.2289819999</v>
      </c>
      <c r="AA66" s="113"/>
      <c r="AB66" s="113">
        <v>0</v>
      </c>
      <c r="AC66" s="113">
        <v>6825000.2022529999</v>
      </c>
      <c r="AD66" s="113">
        <v>6825000.2022529999</v>
      </c>
      <c r="AE66" s="113"/>
      <c r="AF66" s="113">
        <v>0</v>
      </c>
      <c r="AG66" s="113">
        <v>464749.14219699998</v>
      </c>
      <c r="AH66" s="113">
        <v>464749.14219699998</v>
      </c>
      <c r="AI66" s="607"/>
      <c r="AJ66" s="113">
        <v>83366.445000000007</v>
      </c>
      <c r="AK66" s="113">
        <v>622532.58750000002</v>
      </c>
      <c r="AL66" s="113">
        <v>705899.03249999997</v>
      </c>
      <c r="AM66" s="113"/>
      <c r="AN66" s="113">
        <v>0</v>
      </c>
      <c r="AO66" s="113">
        <v>128133.985742</v>
      </c>
      <c r="AP66" s="113">
        <v>128133.985742</v>
      </c>
      <c r="AQ66" s="113"/>
      <c r="AR66" s="113">
        <v>70000</v>
      </c>
      <c r="AS66" s="113">
        <v>162729.75726899999</v>
      </c>
      <c r="AT66" s="115">
        <v>232729.75726899999</v>
      </c>
      <c r="AU66" s="607"/>
      <c r="AV66" s="113">
        <v>3125</v>
      </c>
      <c r="AW66" s="113">
        <v>695529.70701100002</v>
      </c>
      <c r="AX66" s="113">
        <v>698654.70701100002</v>
      </c>
      <c r="AY66" s="113"/>
      <c r="AZ66" s="113">
        <v>0</v>
      </c>
      <c r="BA66" s="113">
        <v>0</v>
      </c>
      <c r="BB66" s="113">
        <v>0</v>
      </c>
      <c r="BC66" s="113">
        <v>0</v>
      </c>
      <c r="BD66" s="113">
        <v>18015.412499999999</v>
      </c>
      <c r="BE66" s="115">
        <v>18015.412499999999</v>
      </c>
      <c r="BF66" s="607"/>
      <c r="BG66" s="113">
        <v>106000</v>
      </c>
      <c r="BH66" s="113">
        <v>130111.3125</v>
      </c>
      <c r="BI66" s="113">
        <v>236111.3125</v>
      </c>
      <c r="BJ66" s="113"/>
      <c r="BK66" s="113">
        <v>240220.159334</v>
      </c>
      <c r="BL66" s="113">
        <v>989337.51047700003</v>
      </c>
      <c r="BM66" s="113">
        <v>1229557.6698110001</v>
      </c>
      <c r="BN66" s="113"/>
      <c r="BO66" s="113">
        <v>965225.89004600001</v>
      </c>
      <c r="BP66" s="113">
        <v>19368620.263664998</v>
      </c>
      <c r="BQ66" s="113">
        <v>20333846.153710999</v>
      </c>
      <c r="BR66" s="113"/>
      <c r="BS66" s="113">
        <v>0</v>
      </c>
      <c r="BT66" s="113">
        <v>0</v>
      </c>
      <c r="BU66" s="115">
        <v>0</v>
      </c>
      <c r="BV66" s="607"/>
      <c r="BW66" s="113">
        <v>462514.28571199998</v>
      </c>
      <c r="BX66" s="113">
        <v>8656456.6823089998</v>
      </c>
      <c r="BY66" s="113">
        <v>9118970.9680209998</v>
      </c>
      <c r="BZ66" s="113"/>
      <c r="CA66" s="33">
        <v>502711.60433400003</v>
      </c>
      <c r="CB66" s="33">
        <v>10036139.617449</v>
      </c>
      <c r="CC66" s="33">
        <v>10538851.221782997</v>
      </c>
      <c r="CD66" s="113"/>
      <c r="CE66" s="113">
        <v>965225.89004600001</v>
      </c>
      <c r="CF66" s="113">
        <v>18692596.299758002</v>
      </c>
      <c r="CG66" s="113">
        <v>19657822.189803995</v>
      </c>
      <c r="CH66" s="113"/>
      <c r="CI66" s="113">
        <v>0</v>
      </c>
      <c r="CJ66" s="113">
        <v>676023.96390700003</v>
      </c>
      <c r="CK66" s="115">
        <v>676023.96390700003</v>
      </c>
      <c r="CP66" s="113"/>
      <c r="CQ66" s="113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30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30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30"/>
      <c r="BG67" s="113"/>
      <c r="BH67" s="113"/>
      <c r="BI67" s="113"/>
      <c r="BJ67" s="35"/>
      <c r="BK67" s="113"/>
      <c r="BL67" s="113"/>
      <c r="BM67" s="113"/>
      <c r="BN67" s="35"/>
      <c r="BO67" s="113"/>
      <c r="BP67" s="113"/>
      <c r="BQ67" s="113"/>
      <c r="BR67" s="35"/>
      <c r="BS67" s="113"/>
      <c r="BT67" s="113"/>
      <c r="BU67" s="115"/>
      <c r="BV67" s="630"/>
      <c r="BW67" s="35"/>
      <c r="BX67" s="35"/>
      <c r="BY67" s="35"/>
      <c r="BZ67" s="35"/>
      <c r="CA67" s="113"/>
      <c r="CB67" s="113"/>
      <c r="CC67" s="113"/>
      <c r="CD67" s="35"/>
      <c r="CE67" s="35"/>
      <c r="CF67" s="35"/>
      <c r="CG67" s="35"/>
      <c r="CH67" s="35"/>
      <c r="CI67" s="35"/>
      <c r="CJ67" s="35"/>
      <c r="CK67" s="66"/>
      <c r="CP67" s="35"/>
      <c r="CQ67" s="35"/>
    </row>
    <row r="68" spans="1:98" s="21" customFormat="1" ht="17.25" customHeight="1" x14ac:dyDescent="0.3">
      <c r="A68" s="18" t="s">
        <v>72</v>
      </c>
      <c r="B68" s="31">
        <v>325928.03927299997</v>
      </c>
      <c r="C68" s="31">
        <v>10959.299068</v>
      </c>
      <c r="D68" s="31">
        <v>336887.33834099997</v>
      </c>
      <c r="E68" s="32"/>
      <c r="F68" s="31">
        <v>13756.898098559999</v>
      </c>
      <c r="G68" s="31">
        <v>1678.1177390299999</v>
      </c>
      <c r="H68" s="31">
        <v>15435.015837589999</v>
      </c>
      <c r="I68" s="32"/>
      <c r="J68" s="31">
        <v>466216.57136300002</v>
      </c>
      <c r="K68" s="31">
        <v>93749.420639000004</v>
      </c>
      <c r="L68" s="63">
        <v>559965.99200199998</v>
      </c>
      <c r="M68" s="31">
        <v>1546.539229</v>
      </c>
      <c r="N68" s="31">
        <v>84577.674253000005</v>
      </c>
      <c r="O68" s="31">
        <v>86124.213482000006</v>
      </c>
      <c r="P68" s="32"/>
      <c r="Q68" s="31">
        <v>75228.873987500003</v>
      </c>
      <c r="R68" s="31">
        <v>66100.217031690001</v>
      </c>
      <c r="S68" s="31">
        <v>141329.09101919</v>
      </c>
      <c r="T68" s="32"/>
      <c r="U68" s="31">
        <v>340835.91471300001</v>
      </c>
      <c r="V68" s="31">
        <v>174022.51111799999</v>
      </c>
      <c r="W68" s="63">
        <v>514858.42583099997</v>
      </c>
      <c r="X68" s="31">
        <v>895829.31812700001</v>
      </c>
      <c r="Y68" s="31">
        <v>181984.33623700001</v>
      </c>
      <c r="Z68" s="31">
        <v>1077813.6543640001</v>
      </c>
      <c r="AA68" s="32"/>
      <c r="AB68" s="31">
        <v>373235.81978199998</v>
      </c>
      <c r="AC68" s="31">
        <v>123320.84946100001</v>
      </c>
      <c r="AD68" s="31">
        <v>496556.66924299998</v>
      </c>
      <c r="AE68" s="32"/>
      <c r="AF68" s="31">
        <v>100062.723134</v>
      </c>
      <c r="AG68" s="31">
        <v>59858.250057999998</v>
      </c>
      <c r="AH68" s="31">
        <v>159920.973192</v>
      </c>
      <c r="AI68" s="603"/>
      <c r="AJ68" s="31">
        <v>39642.741951999997</v>
      </c>
      <c r="AK68" s="31">
        <v>19662.343104</v>
      </c>
      <c r="AL68" s="31">
        <v>59305.085055999996</v>
      </c>
      <c r="AM68" s="31"/>
      <c r="AN68" s="31">
        <v>346439.70618600002</v>
      </c>
      <c r="AO68" s="31">
        <v>13520.743952999999</v>
      </c>
      <c r="AP68" s="31">
        <v>359960.45013900002</v>
      </c>
      <c r="AQ68" s="31"/>
      <c r="AR68" s="31">
        <v>243529.93609100001</v>
      </c>
      <c r="AS68" s="31">
        <v>92717.071790000002</v>
      </c>
      <c r="AT68" s="63">
        <v>336247.007881</v>
      </c>
      <c r="AU68" s="603"/>
      <c r="AV68" s="31">
        <v>42436.921896</v>
      </c>
      <c r="AW68" s="31">
        <v>79361.747761999999</v>
      </c>
      <c r="AX68" s="31">
        <v>121798.669658</v>
      </c>
      <c r="AY68" s="31"/>
      <c r="AZ68" s="31">
        <v>50234.377575999999</v>
      </c>
      <c r="BA68" s="31">
        <v>17120.758069</v>
      </c>
      <c r="BB68" s="31">
        <v>67355.135645000002</v>
      </c>
      <c r="BC68" s="31">
        <v>38925.35151</v>
      </c>
      <c r="BD68" s="31">
        <v>8372.6986699999998</v>
      </c>
      <c r="BE68" s="63">
        <v>47298.050179999998</v>
      </c>
      <c r="BF68" s="603"/>
      <c r="BG68" s="31">
        <v>209233.94516500001</v>
      </c>
      <c r="BH68" s="31">
        <v>36707.351840000003</v>
      </c>
      <c r="BI68" s="31">
        <v>245941.297005</v>
      </c>
      <c r="BJ68" s="31"/>
      <c r="BK68" s="31">
        <v>17862.296689999999</v>
      </c>
      <c r="BL68" s="31">
        <v>101993.215777</v>
      </c>
      <c r="BM68" s="31">
        <v>119855.51246700001</v>
      </c>
      <c r="BN68" s="31"/>
      <c r="BO68" s="31">
        <v>3580945.9747730605</v>
      </c>
      <c r="BP68" s="31">
        <v>1165706.6065697197</v>
      </c>
      <c r="BQ68" s="31">
        <v>4746652.58134278</v>
      </c>
      <c r="BR68" s="31"/>
      <c r="BS68" s="31">
        <v>90532.311315059997</v>
      </c>
      <c r="BT68" s="31">
        <v>152356.00902371999</v>
      </c>
      <c r="BU68" s="63">
        <v>242888.32033878</v>
      </c>
      <c r="BV68" s="603"/>
      <c r="BW68" s="31">
        <v>1702881.8042029999</v>
      </c>
      <c r="BX68" s="31">
        <v>449756.26799399999</v>
      </c>
      <c r="BY68" s="31">
        <v>2152638.072197</v>
      </c>
      <c r="BZ68" s="31"/>
      <c r="CA68" s="31">
        <v>1461603.8199819999</v>
      </c>
      <c r="CB68" s="31">
        <v>552635.03048399999</v>
      </c>
      <c r="CC68" s="31">
        <v>2014238.8504660001</v>
      </c>
      <c r="CD68" s="31"/>
      <c r="CE68" s="31">
        <v>3255017.9355000597</v>
      </c>
      <c r="CF68" s="31">
        <v>1154747.30750172</v>
      </c>
      <c r="CG68" s="31">
        <v>4409765.2430017805</v>
      </c>
      <c r="CH68" s="31"/>
      <c r="CI68" s="31">
        <v>325928.03927299997</v>
      </c>
      <c r="CJ68" s="31">
        <v>10959.299068</v>
      </c>
      <c r="CK68" s="63">
        <v>336887.33834099997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30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30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30"/>
      <c r="BG69" s="113"/>
      <c r="BH69" s="113"/>
      <c r="BI69" s="690"/>
      <c r="BJ69" s="35"/>
      <c r="BK69" s="113"/>
      <c r="BL69" s="113"/>
      <c r="BM69" s="690"/>
      <c r="BN69" s="35"/>
      <c r="BO69" s="113"/>
      <c r="BP69" s="113"/>
      <c r="BQ69" s="690"/>
      <c r="BR69" s="35"/>
      <c r="BS69" s="113"/>
      <c r="BT69" s="113"/>
      <c r="BU69" s="724"/>
      <c r="BV69" s="630"/>
      <c r="BW69" s="35"/>
      <c r="BX69" s="35"/>
      <c r="BY69" s="37"/>
      <c r="BZ69" s="35"/>
      <c r="CA69" s="113"/>
      <c r="CB69" s="113"/>
      <c r="CC69" s="113"/>
      <c r="CD69" s="35"/>
      <c r="CE69" s="35"/>
      <c r="CF69" s="35"/>
      <c r="CG69" s="37"/>
      <c r="CH69" s="35"/>
      <c r="CI69" s="35"/>
      <c r="CJ69" s="35"/>
      <c r="CK69" s="69"/>
      <c r="CP69" s="35"/>
      <c r="CQ69" s="35"/>
    </row>
    <row r="70" spans="1:98" s="21" customFormat="1" ht="17.25" customHeight="1" x14ac:dyDescent="0.3">
      <c r="A70" s="18" t="s">
        <v>73</v>
      </c>
      <c r="B70" s="39">
        <v>15401162.895838998</v>
      </c>
      <c r="C70" s="39">
        <v>5205552.3909300007</v>
      </c>
      <c r="D70" s="39">
        <v>20606715.286769003</v>
      </c>
      <c r="E70" s="40"/>
      <c r="F70" s="39">
        <v>110315.50391266</v>
      </c>
      <c r="G70" s="39">
        <v>327972.70133343997</v>
      </c>
      <c r="H70" s="39">
        <v>438288.20524610003</v>
      </c>
      <c r="I70" s="40"/>
      <c r="J70" s="39">
        <v>9390164.0133929998</v>
      </c>
      <c r="K70" s="39">
        <v>12595485.391028</v>
      </c>
      <c r="L70" s="71">
        <v>21985649.404421002</v>
      </c>
      <c r="M70" s="39">
        <v>20828.933617999995</v>
      </c>
      <c r="N70" s="39">
        <v>912520.37659700005</v>
      </c>
      <c r="O70" s="39">
        <v>933349.31021500006</v>
      </c>
      <c r="P70" s="40"/>
      <c r="Q70" s="39">
        <v>1112295.2929883699</v>
      </c>
      <c r="R70" s="39">
        <v>1309406.27144908</v>
      </c>
      <c r="S70" s="39">
        <v>2421701.5644374499</v>
      </c>
      <c r="T70" s="40"/>
      <c r="U70" s="39">
        <v>13486836.470191</v>
      </c>
      <c r="V70" s="39">
        <v>25323118.400680002</v>
      </c>
      <c r="W70" s="71">
        <v>38809954.870871</v>
      </c>
      <c r="X70" s="39">
        <v>15420318.184034001</v>
      </c>
      <c r="Y70" s="39">
        <v>15285308.180382002</v>
      </c>
      <c r="Z70" s="39">
        <v>30705626.364416003</v>
      </c>
      <c r="AA70" s="40"/>
      <c r="AB70" s="39">
        <v>15790517.372310998</v>
      </c>
      <c r="AC70" s="39">
        <v>23018021.786549002</v>
      </c>
      <c r="AD70" s="39">
        <v>38808539.158859998</v>
      </c>
      <c r="AE70" s="40"/>
      <c r="AF70" s="39">
        <v>5225626.4932690002</v>
      </c>
      <c r="AG70" s="39">
        <v>5014890.7222739989</v>
      </c>
      <c r="AH70" s="39">
        <v>10240517.215542998</v>
      </c>
      <c r="AI70" s="632"/>
      <c r="AJ70" s="39">
        <v>2792215.4726189999</v>
      </c>
      <c r="AK70" s="39">
        <v>2667266.7286390001</v>
      </c>
      <c r="AL70" s="39">
        <v>5459482.201258</v>
      </c>
      <c r="AM70" s="39"/>
      <c r="AN70" s="39">
        <v>6522520.3376649991</v>
      </c>
      <c r="AO70" s="39">
        <v>2385421.1038899999</v>
      </c>
      <c r="AP70" s="39">
        <v>8907941.441554999</v>
      </c>
      <c r="AQ70" s="39"/>
      <c r="AR70" s="39">
        <v>4825258.5996300001</v>
      </c>
      <c r="AS70" s="39">
        <v>5876117.5056170002</v>
      </c>
      <c r="AT70" s="71">
        <v>10701376.105247</v>
      </c>
      <c r="AU70" s="632"/>
      <c r="AV70" s="39">
        <v>2780588.497618</v>
      </c>
      <c r="AW70" s="39">
        <v>3448281.6999550005</v>
      </c>
      <c r="AX70" s="39">
        <v>6228870.1975730006</v>
      </c>
      <c r="AY70" s="39"/>
      <c r="AZ70" s="39">
        <v>2078023.457922</v>
      </c>
      <c r="BA70" s="39">
        <v>2332028.1389270006</v>
      </c>
      <c r="BB70" s="39">
        <v>4410051.5968490001</v>
      </c>
      <c r="BC70" s="39">
        <v>1865868.6128670003</v>
      </c>
      <c r="BD70" s="39">
        <v>928461.27179100015</v>
      </c>
      <c r="BE70" s="71">
        <v>2794329.8846580004</v>
      </c>
      <c r="BF70" s="632"/>
      <c r="BG70" s="39">
        <v>10828218.510290001</v>
      </c>
      <c r="BH70" s="39">
        <v>3985749.8647540007</v>
      </c>
      <c r="BI70" s="39">
        <v>14813968.375044001</v>
      </c>
      <c r="BJ70" s="39"/>
      <c r="BK70" s="39">
        <v>2239309.28418</v>
      </c>
      <c r="BL70" s="39">
        <v>2489614.3690420003</v>
      </c>
      <c r="BM70" s="39">
        <v>4728923.6532220002</v>
      </c>
      <c r="BN70" s="39"/>
      <c r="BO70" s="39">
        <v>109890067.93234701</v>
      </c>
      <c r="BP70" s="39">
        <v>113105216.90383755</v>
      </c>
      <c r="BQ70" s="39">
        <v>222995284.83618456</v>
      </c>
      <c r="BR70" s="39"/>
      <c r="BS70" s="39">
        <v>1243439.73051903</v>
      </c>
      <c r="BT70" s="39">
        <v>2549899.3493795199</v>
      </c>
      <c r="BU70" s="71">
        <v>3793339.0798985502</v>
      </c>
      <c r="BV70" s="632"/>
      <c r="BW70" s="39">
        <v>38297318.667618006</v>
      </c>
      <c r="BX70" s="39">
        <v>53203911.972090006</v>
      </c>
      <c r="BY70" s="39">
        <v>91501230.639708012</v>
      </c>
      <c r="BZ70" s="39"/>
      <c r="CA70" s="31">
        <v>54948146.638370991</v>
      </c>
      <c r="CB70" s="31">
        <v>52145853.191438004</v>
      </c>
      <c r="CC70" s="31">
        <v>107093999.829809</v>
      </c>
      <c r="CD70" s="39"/>
      <c r="CE70" s="39">
        <v>94488905.036508024</v>
      </c>
      <c r="CF70" s="39">
        <v>107899664.51290753</v>
      </c>
      <c r="CG70" s="39">
        <v>202388569.54941556</v>
      </c>
      <c r="CH70" s="39"/>
      <c r="CI70" s="39">
        <v>15401162.895838998</v>
      </c>
      <c r="CJ70" s="39">
        <v>5205552.3909300007</v>
      </c>
      <c r="CK70" s="71">
        <v>20606715.286769003</v>
      </c>
      <c r="CP70" s="40"/>
      <c r="CQ70" s="40"/>
    </row>
    <row r="71" spans="1:98" s="42" customFormat="1" ht="6" customHeight="1" x14ac:dyDescent="0.3">
      <c r="A71" s="17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594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594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594"/>
      <c r="BG71" s="274"/>
      <c r="BH71" s="274"/>
      <c r="BI71" s="274"/>
      <c r="BJ71" s="41"/>
      <c r="BK71" s="274"/>
      <c r="BL71" s="274"/>
      <c r="BM71" s="274"/>
      <c r="BN71" s="41"/>
      <c r="BO71" s="274"/>
      <c r="BP71" s="274"/>
      <c r="BQ71" s="274"/>
      <c r="BR71" s="41"/>
      <c r="BS71" s="274"/>
      <c r="BT71" s="274"/>
      <c r="BU71" s="726"/>
      <c r="BV71" s="594"/>
      <c r="BW71" s="41"/>
      <c r="BX71" s="41"/>
      <c r="BY71" s="41"/>
      <c r="BZ71" s="41"/>
      <c r="CA71" s="274"/>
      <c r="CB71" s="274"/>
      <c r="CC71" s="274"/>
      <c r="CD71" s="41"/>
      <c r="CE71" s="41"/>
      <c r="CF71" s="41"/>
      <c r="CG71" s="41"/>
      <c r="CH71" s="41"/>
      <c r="CI71" s="41"/>
      <c r="CJ71" s="41"/>
      <c r="CK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2317139.769229</v>
      </c>
      <c r="C72" s="31">
        <v>0</v>
      </c>
      <c r="D72" s="31">
        <v>2317139.769229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2597686.176711</v>
      </c>
      <c r="V72" s="31">
        <v>0</v>
      </c>
      <c r="W72" s="63">
        <v>2597686.176711</v>
      </c>
      <c r="X72" s="31">
        <v>2000000</v>
      </c>
      <c r="Y72" s="31">
        <v>0</v>
      </c>
      <c r="Z72" s="31">
        <v>2000000</v>
      </c>
      <c r="AA72" s="32"/>
      <c r="AB72" s="31">
        <v>2772496.8777649999</v>
      </c>
      <c r="AC72" s="31">
        <v>0</v>
      </c>
      <c r="AD72" s="31">
        <v>2772496.8777649999</v>
      </c>
      <c r="AE72" s="32"/>
      <c r="AF72" s="31">
        <v>627980</v>
      </c>
      <c r="AG72" s="31">
        <v>0</v>
      </c>
      <c r="AH72" s="31">
        <v>627980</v>
      </c>
      <c r="AI72" s="603"/>
      <c r="AJ72" s="31">
        <v>464324.00000100001</v>
      </c>
      <c r="AK72" s="31">
        <v>0</v>
      </c>
      <c r="AL72" s="31">
        <v>464324.00000100001</v>
      </c>
      <c r="AM72" s="31"/>
      <c r="AN72" s="31">
        <v>570000</v>
      </c>
      <c r="AO72" s="31">
        <v>0</v>
      </c>
      <c r="AP72" s="31">
        <v>570000</v>
      </c>
      <c r="AQ72" s="31"/>
      <c r="AR72" s="31">
        <v>696666.67</v>
      </c>
      <c r="AS72" s="31">
        <v>0</v>
      </c>
      <c r="AT72" s="63">
        <v>696666.67</v>
      </c>
      <c r="AU72" s="603"/>
      <c r="AV72" s="31">
        <v>509600.63592600002</v>
      </c>
      <c r="AW72" s="31">
        <v>0</v>
      </c>
      <c r="AX72" s="31">
        <v>509600.63592600002</v>
      </c>
      <c r="AY72" s="31"/>
      <c r="AZ72" s="31">
        <v>270786.2</v>
      </c>
      <c r="BA72" s="31">
        <v>0</v>
      </c>
      <c r="BB72" s="31">
        <v>270786.2</v>
      </c>
      <c r="BC72" s="31">
        <v>185597.3</v>
      </c>
      <c r="BD72" s="31">
        <v>0</v>
      </c>
      <c r="BE72" s="63">
        <v>185597.3</v>
      </c>
      <c r="BF72" s="603"/>
      <c r="BG72" s="31">
        <v>869399.181614</v>
      </c>
      <c r="BH72" s="31">
        <v>0</v>
      </c>
      <c r="BI72" s="31">
        <v>869399.181614</v>
      </c>
      <c r="BJ72" s="31"/>
      <c r="BK72" s="31">
        <v>311843.50999600004</v>
      </c>
      <c r="BL72" s="31">
        <v>0</v>
      </c>
      <c r="BM72" s="31">
        <v>311843.50999600004</v>
      </c>
      <c r="BN72" s="31"/>
      <c r="BO72" s="31">
        <v>16867034.587134853</v>
      </c>
      <c r="BP72" s="31">
        <v>0</v>
      </c>
      <c r="BQ72" s="31">
        <v>16867034.587134853</v>
      </c>
      <c r="BR72" s="31"/>
      <c r="BS72" s="31">
        <v>266733.70778785</v>
      </c>
      <c r="BT72" s="31">
        <v>0</v>
      </c>
      <c r="BU72" s="63">
        <v>266733.70778785</v>
      </c>
      <c r="BV72" s="603"/>
      <c r="BW72" s="31">
        <v>7004466.7348159999</v>
      </c>
      <c r="BX72" s="31">
        <v>0</v>
      </c>
      <c r="BY72" s="31">
        <v>7004466.7348159999</v>
      </c>
      <c r="BZ72" s="31"/>
      <c r="CA72" s="31">
        <v>7278694.375302</v>
      </c>
      <c r="CB72" s="31">
        <v>0</v>
      </c>
      <c r="CC72" s="31">
        <v>7278694.375302</v>
      </c>
      <c r="CD72" s="31"/>
      <c r="CE72" s="31">
        <v>14549894.817905851</v>
      </c>
      <c r="CF72" s="31">
        <v>0</v>
      </c>
      <c r="CG72" s="31">
        <v>14549894.817905851</v>
      </c>
      <c r="CH72" s="31"/>
      <c r="CI72" s="31">
        <v>2317139.769229</v>
      </c>
      <c r="CJ72" s="31">
        <v>0</v>
      </c>
      <c r="CK72" s="63">
        <v>2317139.769229</v>
      </c>
      <c r="CP72" s="32"/>
      <c r="CQ72" s="32"/>
    </row>
    <row r="73" spans="1:98" s="21" customFormat="1" ht="17.25" customHeight="1" x14ac:dyDescent="0.3">
      <c r="A73" s="50" t="s">
        <v>74</v>
      </c>
      <c r="B73" s="35">
        <v>2317139.769229</v>
      </c>
      <c r="C73" s="35">
        <v>0</v>
      </c>
      <c r="D73" s="35">
        <v>2317139.769229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2000000</v>
      </c>
      <c r="Y73" s="35">
        <v>0</v>
      </c>
      <c r="Z73" s="35">
        <v>2000000</v>
      </c>
      <c r="AA73" s="35"/>
      <c r="AB73" s="35">
        <v>1651946.13</v>
      </c>
      <c r="AC73" s="35">
        <v>0</v>
      </c>
      <c r="AD73" s="35">
        <v>1651946.13</v>
      </c>
      <c r="AE73" s="35"/>
      <c r="AF73" s="35">
        <v>627980</v>
      </c>
      <c r="AG73" s="35">
        <v>0</v>
      </c>
      <c r="AH73" s="35">
        <v>627980</v>
      </c>
      <c r="AI73" s="630"/>
      <c r="AJ73" s="35">
        <v>450707.300001</v>
      </c>
      <c r="AK73" s="35">
        <v>0</v>
      </c>
      <c r="AL73" s="35">
        <v>450707.300001</v>
      </c>
      <c r="AM73" s="35"/>
      <c r="AN73" s="35">
        <v>570000</v>
      </c>
      <c r="AO73" s="35">
        <v>0</v>
      </c>
      <c r="AP73" s="35">
        <v>570000</v>
      </c>
      <c r="AQ73" s="35"/>
      <c r="AR73" s="35">
        <v>696666.67</v>
      </c>
      <c r="AS73" s="35">
        <v>0</v>
      </c>
      <c r="AT73" s="66">
        <v>696666.67</v>
      </c>
      <c r="AU73" s="630"/>
      <c r="AV73" s="35">
        <v>497410.63592600002</v>
      </c>
      <c r="AW73" s="35">
        <v>0</v>
      </c>
      <c r="AX73" s="35">
        <v>497410.63592600002</v>
      </c>
      <c r="AY73" s="35"/>
      <c r="AZ73" s="35">
        <v>267952.47113299998</v>
      </c>
      <c r="BA73" s="35">
        <v>0</v>
      </c>
      <c r="BB73" s="35">
        <v>267952.47113299998</v>
      </c>
      <c r="BC73" s="35">
        <v>165597.29999999999</v>
      </c>
      <c r="BD73" s="35">
        <v>0</v>
      </c>
      <c r="BE73" s="66">
        <v>165597.29999999999</v>
      </c>
      <c r="BF73" s="630"/>
      <c r="BG73" s="113">
        <v>859927</v>
      </c>
      <c r="BH73" s="113">
        <v>0</v>
      </c>
      <c r="BI73" s="113">
        <v>859927</v>
      </c>
      <c r="BJ73" s="35"/>
      <c r="BK73" s="113">
        <v>286379.90000000002</v>
      </c>
      <c r="BL73" s="113">
        <v>0</v>
      </c>
      <c r="BM73" s="113">
        <v>286379.90000000002</v>
      </c>
      <c r="BN73" s="35"/>
      <c r="BO73" s="113">
        <v>15007533.43782785</v>
      </c>
      <c r="BP73" s="113">
        <v>0</v>
      </c>
      <c r="BQ73" s="113">
        <v>15007533.43782785</v>
      </c>
      <c r="BR73" s="35"/>
      <c r="BS73" s="113">
        <v>266733.70778785</v>
      </c>
      <c r="BT73" s="113">
        <v>0</v>
      </c>
      <c r="BU73" s="115">
        <v>266733.70778785</v>
      </c>
      <c r="BV73" s="630"/>
      <c r="BW73" s="35">
        <v>6349092.5537510002</v>
      </c>
      <c r="BX73" s="35">
        <v>0</v>
      </c>
      <c r="BY73" s="35">
        <v>6349092.5537510002</v>
      </c>
      <c r="BZ73" s="35"/>
      <c r="CA73" s="33">
        <v>6074567.4070600001</v>
      </c>
      <c r="CB73" s="33">
        <v>0</v>
      </c>
      <c r="CC73" s="33">
        <v>6074567.4070600001</v>
      </c>
      <c r="CD73" s="35"/>
      <c r="CE73" s="35">
        <v>12690393.668598849</v>
      </c>
      <c r="CF73" s="35">
        <v>0</v>
      </c>
      <c r="CG73" s="35">
        <v>12690393.668598849</v>
      </c>
      <c r="CH73" s="35"/>
      <c r="CI73" s="35">
        <v>2317139.769229</v>
      </c>
      <c r="CJ73" s="35">
        <v>0</v>
      </c>
      <c r="CK73" s="66">
        <v>2317139.769229</v>
      </c>
      <c r="CP73" s="35"/>
      <c r="CQ73" s="35"/>
    </row>
    <row r="74" spans="1:98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30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30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30"/>
      <c r="BG74" s="113">
        <v>0</v>
      </c>
      <c r="BH74" s="113">
        <v>0</v>
      </c>
      <c r="BI74" s="113">
        <v>0</v>
      </c>
      <c r="BJ74" s="35"/>
      <c r="BK74" s="113">
        <v>0</v>
      </c>
      <c r="BL74" s="113">
        <v>0</v>
      </c>
      <c r="BM74" s="113">
        <v>0</v>
      </c>
      <c r="BN74" s="35"/>
      <c r="BO74" s="113">
        <v>22056.620101</v>
      </c>
      <c r="BP74" s="113">
        <v>0</v>
      </c>
      <c r="BQ74" s="113">
        <v>22056.620101</v>
      </c>
      <c r="BR74" s="35"/>
      <c r="BS74" s="113">
        <v>0</v>
      </c>
      <c r="BT74" s="113">
        <v>0</v>
      </c>
      <c r="BU74" s="115">
        <v>0</v>
      </c>
      <c r="BV74" s="630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  <c r="CP74" s="35"/>
      <c r="CQ74" s="35"/>
    </row>
    <row r="75" spans="1:98" s="21" customFormat="1" ht="17.25" customHeight="1" x14ac:dyDescent="0.3">
      <c r="A75" s="50" t="s">
        <v>249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1117496.8777650001</v>
      </c>
      <c r="AC75" s="35">
        <v>0</v>
      </c>
      <c r="AD75" s="35">
        <v>1117496.8777650001</v>
      </c>
      <c r="AE75" s="35"/>
      <c r="AF75" s="35">
        <v>0</v>
      </c>
      <c r="AG75" s="35">
        <v>0</v>
      </c>
      <c r="AH75" s="35">
        <v>0</v>
      </c>
      <c r="AI75" s="630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30"/>
      <c r="AV75" s="35">
        <v>12190</v>
      </c>
      <c r="AW75" s="35">
        <v>0</v>
      </c>
      <c r="AX75" s="35">
        <v>12190</v>
      </c>
      <c r="AY75" s="35"/>
      <c r="AZ75" s="35">
        <v>1111.2</v>
      </c>
      <c r="BA75" s="35">
        <v>0</v>
      </c>
      <c r="BB75" s="35">
        <v>1111.2</v>
      </c>
      <c r="BC75" s="35">
        <v>20000</v>
      </c>
      <c r="BD75" s="35">
        <v>0</v>
      </c>
      <c r="BE75" s="66">
        <v>20000</v>
      </c>
      <c r="BF75" s="630"/>
      <c r="BG75" s="113">
        <v>9472.1816139999992</v>
      </c>
      <c r="BH75" s="113">
        <v>0</v>
      </c>
      <c r="BI75" s="113">
        <v>9472.1816139999992</v>
      </c>
      <c r="BJ75" s="35"/>
      <c r="BK75" s="113">
        <v>25463.609995999999</v>
      </c>
      <c r="BL75" s="113">
        <v>0</v>
      </c>
      <c r="BM75" s="113">
        <v>25463.609995999999</v>
      </c>
      <c r="BN75" s="35"/>
      <c r="BO75" s="113">
        <v>1837444.529206</v>
      </c>
      <c r="BP75" s="113">
        <v>0</v>
      </c>
      <c r="BQ75" s="113">
        <v>1837444.529206</v>
      </c>
      <c r="BR75" s="35"/>
      <c r="BS75" s="113">
        <v>0</v>
      </c>
      <c r="BT75" s="113">
        <v>0</v>
      </c>
      <c r="BU75" s="115">
        <v>0</v>
      </c>
      <c r="BV75" s="630"/>
      <c r="BW75" s="35">
        <v>638093.95983099996</v>
      </c>
      <c r="BX75" s="35">
        <v>0</v>
      </c>
      <c r="BY75" s="35">
        <v>638093.95983099996</v>
      </c>
      <c r="BZ75" s="35"/>
      <c r="CA75" s="33">
        <v>1199350.569375</v>
      </c>
      <c r="CB75" s="33">
        <v>0</v>
      </c>
      <c r="CC75" s="33">
        <v>1199350.569375</v>
      </c>
      <c r="CD75" s="35"/>
      <c r="CE75" s="35">
        <v>1837444.5292059998</v>
      </c>
      <c r="CF75" s="35">
        <v>0</v>
      </c>
      <c r="CG75" s="35">
        <v>1837444.5292059998</v>
      </c>
      <c r="CH75" s="35"/>
      <c r="CI75" s="35">
        <v>0</v>
      </c>
      <c r="CJ75" s="35">
        <v>0</v>
      </c>
      <c r="CK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30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30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30"/>
      <c r="BG76" s="113"/>
      <c r="BH76" s="113"/>
      <c r="BI76" s="113"/>
      <c r="BJ76" s="35"/>
      <c r="BK76" s="113"/>
      <c r="BL76" s="113"/>
      <c r="BM76" s="113"/>
      <c r="BN76" s="35"/>
      <c r="BO76" s="113"/>
      <c r="BP76" s="113"/>
      <c r="BQ76" s="113"/>
      <c r="BR76" s="35"/>
      <c r="BS76" s="113"/>
      <c r="BT76" s="113"/>
      <c r="BU76" s="115"/>
      <c r="BV76" s="630"/>
      <c r="BW76" s="35"/>
      <c r="BX76" s="35"/>
      <c r="BY76" s="35"/>
      <c r="BZ76" s="35"/>
      <c r="CA76" s="113"/>
      <c r="CB76" s="113"/>
      <c r="CC76" s="113"/>
      <c r="CD76" s="35"/>
      <c r="CE76" s="35"/>
      <c r="CF76" s="35"/>
      <c r="CG76" s="35"/>
      <c r="CH76" s="35"/>
      <c r="CI76" s="35"/>
      <c r="CJ76" s="35"/>
      <c r="CK76" s="66"/>
      <c r="CP76" s="35"/>
      <c r="CQ76" s="35"/>
    </row>
    <row r="77" spans="1:98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492176.605897</v>
      </c>
      <c r="K77" s="31">
        <v>0</v>
      </c>
      <c r="L77" s="63">
        <v>492176.605897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3427383.065736</v>
      </c>
      <c r="Y77" s="31">
        <v>0</v>
      </c>
      <c r="Z77" s="31">
        <v>3427383.065736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363513.50002099999</v>
      </c>
      <c r="AG77" s="31">
        <v>0</v>
      </c>
      <c r="AH77" s="31">
        <v>363513.50002099999</v>
      </c>
      <c r="AI77" s="603"/>
      <c r="AJ77" s="31">
        <v>64032.418916000002</v>
      </c>
      <c r="AK77" s="31">
        <v>0</v>
      </c>
      <c r="AL77" s="31">
        <v>64032.418916000002</v>
      </c>
      <c r="AM77" s="31"/>
      <c r="AN77" s="31">
        <v>641882.31173800002</v>
      </c>
      <c r="AO77" s="31">
        <v>0</v>
      </c>
      <c r="AP77" s="31">
        <v>641882.31173800002</v>
      </c>
      <c r="AQ77" s="31"/>
      <c r="AR77" s="31">
        <v>404962.97822700004</v>
      </c>
      <c r="AS77" s="31">
        <v>0</v>
      </c>
      <c r="AT77" s="63">
        <v>404962.97822700004</v>
      </c>
      <c r="AU77" s="603"/>
      <c r="AV77" s="31">
        <v>69061.018131999997</v>
      </c>
      <c r="AW77" s="31">
        <v>0</v>
      </c>
      <c r="AX77" s="31">
        <v>69061.018131999997</v>
      </c>
      <c r="AY77" s="31"/>
      <c r="AZ77" s="31">
        <v>71418.419787000006</v>
      </c>
      <c r="BA77" s="31">
        <v>0</v>
      </c>
      <c r="BB77" s="31">
        <v>71418.419787000006</v>
      </c>
      <c r="BC77" s="31">
        <v>68565.933474000005</v>
      </c>
      <c r="BD77" s="31">
        <v>0</v>
      </c>
      <c r="BE77" s="63">
        <v>68565.933474000005</v>
      </c>
      <c r="BF77" s="603"/>
      <c r="BG77" s="31">
        <v>562151.647398</v>
      </c>
      <c r="BH77" s="31">
        <v>0</v>
      </c>
      <c r="BI77" s="31">
        <v>562151.647398</v>
      </c>
      <c r="BJ77" s="31"/>
      <c r="BK77" s="31">
        <v>46875.062129999998</v>
      </c>
      <c r="BL77" s="31">
        <v>0</v>
      </c>
      <c r="BM77" s="31">
        <v>46875.062129999998</v>
      </c>
      <c r="BN77" s="31"/>
      <c r="BO77" s="31">
        <v>9277716.2905266229</v>
      </c>
      <c r="BP77" s="31">
        <v>0</v>
      </c>
      <c r="BQ77" s="31">
        <v>9277716.2905266229</v>
      </c>
      <c r="BR77" s="31"/>
      <c r="BS77" s="31">
        <v>212644.10385861999</v>
      </c>
      <c r="BT77" s="31">
        <v>0</v>
      </c>
      <c r="BU77" s="63">
        <v>212644.10385861999</v>
      </c>
      <c r="BV77" s="603"/>
      <c r="BW77" s="31">
        <v>4414681.5034480002</v>
      </c>
      <c r="BX77" s="31">
        <v>0</v>
      </c>
      <c r="BY77" s="31">
        <v>4414681.5034480002</v>
      </c>
      <c r="BZ77" s="31"/>
      <c r="CA77" s="31">
        <v>3782290.6018560003</v>
      </c>
      <c r="CB77" s="31">
        <v>0</v>
      </c>
      <c r="CC77" s="31">
        <v>3782290.6018560003</v>
      </c>
      <c r="CD77" s="31"/>
      <c r="CE77" s="31">
        <v>8409616.2091626208</v>
      </c>
      <c r="CF77" s="31">
        <v>0</v>
      </c>
      <c r="CG77" s="31">
        <v>8409616.2091626208</v>
      </c>
      <c r="CH77" s="31"/>
      <c r="CI77" s="31">
        <v>868100.08136399998</v>
      </c>
      <c r="CJ77" s="31">
        <v>0</v>
      </c>
      <c r="CK77" s="63">
        <v>868100.08136399998</v>
      </c>
      <c r="CP77" s="32"/>
      <c r="CQ77" s="32"/>
    </row>
    <row r="78" spans="1:98" s="21" customFormat="1" ht="17.25" customHeight="1" x14ac:dyDescent="0.3">
      <c r="A78" s="50" t="s">
        <v>228</v>
      </c>
      <c r="B78" s="199">
        <v>754314.07108100003</v>
      </c>
      <c r="C78" s="32">
        <v>0</v>
      </c>
      <c r="D78" s="35">
        <v>754314.07108100003</v>
      </c>
      <c r="E78" s="32"/>
      <c r="F78" s="199">
        <v>0</v>
      </c>
      <c r="G78" s="32">
        <v>0</v>
      </c>
      <c r="H78" s="35">
        <v>0</v>
      </c>
      <c r="I78" s="32"/>
      <c r="J78" s="199">
        <v>467597.33878200001</v>
      </c>
      <c r="K78" s="199">
        <v>0</v>
      </c>
      <c r="L78" s="66">
        <v>467597.33878200001</v>
      </c>
      <c r="M78" s="199">
        <v>45464.170746999996</v>
      </c>
      <c r="N78" s="199">
        <v>0</v>
      </c>
      <c r="O78" s="35">
        <v>45464.170746999996</v>
      </c>
      <c r="P78" s="32"/>
      <c r="Q78" s="199">
        <v>80724.185587850006</v>
      </c>
      <c r="R78" s="199">
        <v>0</v>
      </c>
      <c r="S78" s="35">
        <v>80724.185587850006</v>
      </c>
      <c r="T78" s="32"/>
      <c r="U78" s="199">
        <v>449664.03409099998</v>
      </c>
      <c r="V78" s="199">
        <v>0</v>
      </c>
      <c r="W78" s="66">
        <v>449664.03409099998</v>
      </c>
      <c r="X78" s="199">
        <v>1388081.053785</v>
      </c>
      <c r="Y78" s="199">
        <v>0</v>
      </c>
      <c r="Z78" s="35">
        <v>1388081.053785</v>
      </c>
      <c r="AA78" s="32"/>
      <c r="AB78" s="199">
        <v>1361561.0090330001</v>
      </c>
      <c r="AC78" s="199">
        <v>0</v>
      </c>
      <c r="AD78" s="35">
        <v>1361561.0090330001</v>
      </c>
      <c r="AE78" s="35"/>
      <c r="AF78" s="199">
        <v>338665.02749299997</v>
      </c>
      <c r="AG78" s="199">
        <v>0</v>
      </c>
      <c r="AH78" s="35">
        <v>338665.02749299997</v>
      </c>
      <c r="AI78" s="630"/>
      <c r="AJ78" s="199">
        <v>57195.985417000004</v>
      </c>
      <c r="AK78" s="199">
        <v>0</v>
      </c>
      <c r="AL78" s="35">
        <v>57195.985417000004</v>
      </c>
      <c r="AM78" s="35"/>
      <c r="AN78" s="199">
        <v>391752.46862499998</v>
      </c>
      <c r="AO78" s="199">
        <v>0</v>
      </c>
      <c r="AP78" s="35">
        <v>391752.46862499998</v>
      </c>
      <c r="AQ78" s="35"/>
      <c r="AR78" s="199">
        <v>395948.80195400002</v>
      </c>
      <c r="AS78" s="199">
        <v>0</v>
      </c>
      <c r="AT78" s="66">
        <v>395948.80195400002</v>
      </c>
      <c r="AU78" s="630"/>
      <c r="AV78" s="199">
        <v>68087.983267999996</v>
      </c>
      <c r="AW78" s="32">
        <v>0</v>
      </c>
      <c r="AX78" s="35">
        <v>68087.983267999996</v>
      </c>
      <c r="AY78" s="35"/>
      <c r="AZ78" s="199">
        <v>59099.464282000001</v>
      </c>
      <c r="BA78" s="32">
        <v>0</v>
      </c>
      <c r="BB78" s="35">
        <v>59099.464282000001</v>
      </c>
      <c r="BC78" s="199">
        <v>61105.067152000003</v>
      </c>
      <c r="BD78" s="32">
        <v>0</v>
      </c>
      <c r="BE78" s="66">
        <v>61105.067152000003</v>
      </c>
      <c r="BF78" s="630"/>
      <c r="BG78" s="199">
        <v>328887.38799999998</v>
      </c>
      <c r="BH78" s="32">
        <v>0</v>
      </c>
      <c r="BI78" s="113">
        <v>328887.38799999998</v>
      </c>
      <c r="BJ78" s="35"/>
      <c r="BK78" s="199">
        <v>43757.332512000001</v>
      </c>
      <c r="BL78" s="32">
        <v>0</v>
      </c>
      <c r="BM78" s="113">
        <v>43757.332512000001</v>
      </c>
      <c r="BN78" s="35"/>
      <c r="BO78" s="113">
        <v>6291905.3818098512</v>
      </c>
      <c r="BP78" s="113">
        <v>0</v>
      </c>
      <c r="BQ78" s="113">
        <v>6291905.3818098512</v>
      </c>
      <c r="BR78" s="35"/>
      <c r="BS78" s="113">
        <v>126188.35633485</v>
      </c>
      <c r="BT78" s="113">
        <v>0</v>
      </c>
      <c r="BU78" s="115">
        <v>126188.35633485</v>
      </c>
      <c r="BV78" s="630"/>
      <c r="BW78" s="35">
        <v>2305342.4266579999</v>
      </c>
      <c r="BX78" s="35">
        <v>0</v>
      </c>
      <c r="BY78" s="35">
        <v>2305342.4266579999</v>
      </c>
      <c r="BZ78" s="35"/>
      <c r="CA78" s="33">
        <v>3106060.5277360003</v>
      </c>
      <c r="CB78" s="33">
        <v>0</v>
      </c>
      <c r="CC78" s="33">
        <v>3106060.5277360003</v>
      </c>
      <c r="CD78" s="35"/>
      <c r="CE78" s="35">
        <v>5537591.3107288498</v>
      </c>
      <c r="CF78" s="35">
        <v>0</v>
      </c>
      <c r="CG78" s="35">
        <v>5537591.3107288498</v>
      </c>
      <c r="CH78" s="35"/>
      <c r="CI78" s="35">
        <v>754314.07108100003</v>
      </c>
      <c r="CJ78" s="35">
        <v>0</v>
      </c>
      <c r="CK78" s="66">
        <v>754314.07108100003</v>
      </c>
      <c r="CP78" s="35"/>
      <c r="CQ78" s="35"/>
    </row>
    <row r="79" spans="1:98" s="21" customFormat="1" ht="17.25" customHeight="1" x14ac:dyDescent="0.3">
      <c r="A79" s="50" t="s">
        <v>229</v>
      </c>
      <c r="B79" s="199">
        <v>113786.010283</v>
      </c>
      <c r="C79" s="32">
        <v>0</v>
      </c>
      <c r="D79" s="35">
        <v>113786.010283</v>
      </c>
      <c r="E79" s="32"/>
      <c r="F79" s="199">
        <v>10816.520617</v>
      </c>
      <c r="G79" s="32">
        <v>0</v>
      </c>
      <c r="H79" s="35">
        <v>10816.520617</v>
      </c>
      <c r="I79" s="32"/>
      <c r="J79" s="199">
        <v>24579.267114999999</v>
      </c>
      <c r="K79" s="199">
        <v>0</v>
      </c>
      <c r="L79" s="66">
        <v>24579.267114999999</v>
      </c>
      <c r="M79" s="199">
        <v>17407.185747</v>
      </c>
      <c r="N79" s="199">
        <v>0</v>
      </c>
      <c r="O79" s="35">
        <v>17407.185747</v>
      </c>
      <c r="P79" s="32"/>
      <c r="Q79" s="199">
        <v>58232.04115977</v>
      </c>
      <c r="R79" s="199">
        <v>0</v>
      </c>
      <c r="S79" s="35">
        <v>58232.04115977</v>
      </c>
      <c r="T79" s="32"/>
      <c r="U79" s="199">
        <v>45457.797723999996</v>
      </c>
      <c r="V79" s="199">
        <v>0</v>
      </c>
      <c r="W79" s="66">
        <v>45457.797723999996</v>
      </c>
      <c r="X79" s="199">
        <v>2039302.011951</v>
      </c>
      <c r="Y79" s="199">
        <v>0</v>
      </c>
      <c r="Z79" s="35">
        <v>2039302.011951</v>
      </c>
      <c r="AA79" s="32"/>
      <c r="AB79" s="199">
        <v>128266.303</v>
      </c>
      <c r="AC79" s="199">
        <v>0</v>
      </c>
      <c r="AD79" s="35">
        <v>128266.303</v>
      </c>
      <c r="AE79" s="35"/>
      <c r="AF79" s="199">
        <v>24848.472527999998</v>
      </c>
      <c r="AG79" s="199">
        <v>0</v>
      </c>
      <c r="AH79" s="35">
        <v>24848.472527999998</v>
      </c>
      <c r="AI79" s="630"/>
      <c r="AJ79" s="199">
        <v>6836.4334989999998</v>
      </c>
      <c r="AK79" s="199">
        <v>0</v>
      </c>
      <c r="AL79" s="35">
        <v>6836.4334989999998</v>
      </c>
      <c r="AM79" s="35"/>
      <c r="AN79" s="199">
        <v>250129.84311300001</v>
      </c>
      <c r="AO79" s="199">
        <v>0</v>
      </c>
      <c r="AP79" s="35">
        <v>250129.84311300001</v>
      </c>
      <c r="AQ79" s="35"/>
      <c r="AR79" s="199">
        <v>9014.1762729999991</v>
      </c>
      <c r="AS79" s="199">
        <v>0</v>
      </c>
      <c r="AT79" s="66">
        <v>9014.1762729999991</v>
      </c>
      <c r="AU79" s="630"/>
      <c r="AV79" s="199">
        <v>973.03486399999997</v>
      </c>
      <c r="AW79" s="32">
        <v>0</v>
      </c>
      <c r="AX79" s="35">
        <v>973.03486399999997</v>
      </c>
      <c r="AY79" s="35"/>
      <c r="AZ79" s="199">
        <v>12318.955505</v>
      </c>
      <c r="BA79" s="32">
        <v>0</v>
      </c>
      <c r="BB79" s="35">
        <v>12318.955505</v>
      </c>
      <c r="BC79" s="199">
        <v>7460.8663219999999</v>
      </c>
      <c r="BD79" s="32">
        <v>0</v>
      </c>
      <c r="BE79" s="66">
        <v>7460.8663219999999</v>
      </c>
      <c r="BF79" s="630"/>
      <c r="BG79" s="199">
        <v>233264.25939799999</v>
      </c>
      <c r="BH79" s="32">
        <v>0</v>
      </c>
      <c r="BI79" s="113">
        <v>233264.25939799999</v>
      </c>
      <c r="BJ79" s="35"/>
      <c r="BK79" s="199">
        <v>3117.7296179999998</v>
      </c>
      <c r="BL79" s="32">
        <v>0</v>
      </c>
      <c r="BM79" s="113">
        <v>3117.7296179999998</v>
      </c>
      <c r="BN79" s="35"/>
      <c r="BO79" s="113">
        <v>2985810.9087167694</v>
      </c>
      <c r="BP79" s="113">
        <v>0</v>
      </c>
      <c r="BQ79" s="113">
        <v>2985810.9087167694</v>
      </c>
      <c r="BR79" s="35"/>
      <c r="BS79" s="113">
        <v>86455.747523769998</v>
      </c>
      <c r="BT79" s="113">
        <v>0</v>
      </c>
      <c r="BU79" s="115">
        <v>86455.747523769998</v>
      </c>
      <c r="BV79" s="630"/>
      <c r="BW79" s="35">
        <v>2109339.0767899998</v>
      </c>
      <c r="BX79" s="35">
        <v>0</v>
      </c>
      <c r="BY79" s="35">
        <v>2109339.0767899998</v>
      </c>
      <c r="BZ79" s="35"/>
      <c r="CA79" s="33">
        <v>676230.07412</v>
      </c>
      <c r="CB79" s="33">
        <v>0</v>
      </c>
      <c r="CC79" s="33">
        <v>676230.07412</v>
      </c>
      <c r="CD79" s="35"/>
      <c r="CE79" s="35">
        <v>2872024.8984337701</v>
      </c>
      <c r="CF79" s="35">
        <v>0</v>
      </c>
      <c r="CG79" s="35">
        <v>2872024.8984337701</v>
      </c>
      <c r="CH79" s="35"/>
      <c r="CI79" s="35">
        <v>113786.010283</v>
      </c>
      <c r="CJ79" s="35">
        <v>0</v>
      </c>
      <c r="CK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30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30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30"/>
      <c r="BG80" s="113"/>
      <c r="BH80" s="113"/>
      <c r="BI80" s="113"/>
      <c r="BJ80" s="35"/>
      <c r="BK80" s="113"/>
      <c r="BL80" s="113"/>
      <c r="BM80" s="113"/>
      <c r="BN80" s="35"/>
      <c r="BO80" s="113"/>
      <c r="BP80" s="113"/>
      <c r="BQ80" s="113"/>
      <c r="BR80" s="35"/>
      <c r="BS80" s="113"/>
      <c r="BT80" s="113"/>
      <c r="BU80" s="115"/>
      <c r="BV80" s="630"/>
      <c r="BW80" s="35"/>
      <c r="BX80" s="35"/>
      <c r="BY80" s="35"/>
      <c r="BZ80" s="35"/>
      <c r="CA80" s="113"/>
      <c r="CB80" s="113"/>
      <c r="CC80" s="113"/>
      <c r="CD80" s="35"/>
      <c r="CE80" s="35"/>
      <c r="CF80" s="35"/>
      <c r="CG80" s="35"/>
      <c r="CH80" s="35"/>
      <c r="CI80" s="35"/>
      <c r="CJ80" s="35"/>
      <c r="CK80" s="66"/>
      <c r="CP80" s="35"/>
      <c r="CQ80" s="35"/>
    </row>
    <row r="81" spans="1:98" s="21" customFormat="1" ht="17.25" customHeight="1" x14ac:dyDescent="0.3">
      <c r="A81" s="18" t="s">
        <v>76</v>
      </c>
      <c r="B81" s="31">
        <v>514185.658559</v>
      </c>
      <c r="C81" s="31">
        <v>0</v>
      </c>
      <c r="D81" s="31">
        <v>514185.658559</v>
      </c>
      <c r="E81" s="32"/>
      <c r="F81" s="31">
        <v>-67151.956404600001</v>
      </c>
      <c r="G81" s="31">
        <v>0</v>
      </c>
      <c r="H81" s="31">
        <v>-67151.956404600001</v>
      </c>
      <c r="I81" s="32"/>
      <c r="J81" s="31">
        <v>272068.23168500001</v>
      </c>
      <c r="K81" s="31">
        <v>0</v>
      </c>
      <c r="L81" s="63">
        <v>272068.23168500001</v>
      </c>
      <c r="M81" s="31">
        <v>24446.417982999999</v>
      </c>
      <c r="N81" s="31">
        <v>0</v>
      </c>
      <c r="O81" s="31">
        <v>24446.417982999999</v>
      </c>
      <c r="P81" s="32"/>
      <c r="Q81" s="31">
        <v>133572.51532193</v>
      </c>
      <c r="R81" s="31">
        <v>0</v>
      </c>
      <c r="S81" s="31">
        <v>133572.51532193</v>
      </c>
      <c r="T81" s="32"/>
      <c r="U81" s="31">
        <v>674886.92775599996</v>
      </c>
      <c r="V81" s="31">
        <v>0</v>
      </c>
      <c r="W81" s="63">
        <v>674886.92775599996</v>
      </c>
      <c r="X81" s="31">
        <v>0</v>
      </c>
      <c r="Y81" s="31">
        <v>0</v>
      </c>
      <c r="Z81" s="31">
        <v>0</v>
      </c>
      <c r="AA81" s="32"/>
      <c r="AB81" s="31">
        <v>1060227.888577</v>
      </c>
      <c r="AC81" s="31">
        <v>0</v>
      </c>
      <c r="AD81" s="31">
        <v>1060227.888577</v>
      </c>
      <c r="AE81" s="32"/>
      <c r="AF81" s="31">
        <v>95147.825234999997</v>
      </c>
      <c r="AG81" s="31">
        <v>0</v>
      </c>
      <c r="AH81" s="31">
        <v>95147.825234999997</v>
      </c>
      <c r="AI81" s="603"/>
      <c r="AJ81" s="31">
        <v>55903.854054000003</v>
      </c>
      <c r="AK81" s="31">
        <v>0</v>
      </c>
      <c r="AL81" s="31">
        <v>55903.854054000003</v>
      </c>
      <c r="AM81" s="31"/>
      <c r="AN81" s="31">
        <v>0</v>
      </c>
      <c r="AO81" s="31">
        <v>0</v>
      </c>
      <c r="AP81" s="31">
        <v>0</v>
      </c>
      <c r="AQ81" s="31"/>
      <c r="AR81" s="31">
        <v>132485.74406900001</v>
      </c>
      <c r="AS81" s="31">
        <v>0</v>
      </c>
      <c r="AT81" s="63">
        <v>132485.74406900001</v>
      </c>
      <c r="AU81" s="603"/>
      <c r="AV81" s="31">
        <v>0</v>
      </c>
      <c r="AW81" s="31">
        <v>0</v>
      </c>
      <c r="AX81" s="31">
        <v>0</v>
      </c>
      <c r="AY81" s="31"/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63">
        <v>0</v>
      </c>
      <c r="BF81" s="603"/>
      <c r="BG81" s="31">
        <v>37.022821</v>
      </c>
      <c r="BH81" s="31">
        <v>0</v>
      </c>
      <c r="BI81" s="31">
        <v>37.022821</v>
      </c>
      <c r="BJ81" s="31"/>
      <c r="BK81" s="31">
        <v>0</v>
      </c>
      <c r="BL81" s="31">
        <v>0</v>
      </c>
      <c r="BM81" s="31">
        <v>0</v>
      </c>
      <c r="BN81" s="31"/>
      <c r="BO81" s="31">
        <v>2895810.1296563298</v>
      </c>
      <c r="BP81" s="31">
        <v>0</v>
      </c>
      <c r="BQ81" s="31">
        <v>2895810.1296563298</v>
      </c>
      <c r="BR81" s="31"/>
      <c r="BS81" s="31">
        <v>90866.976900329988</v>
      </c>
      <c r="BT81" s="31">
        <v>0</v>
      </c>
      <c r="BU81" s="63">
        <v>90866.976900329988</v>
      </c>
      <c r="BV81" s="603"/>
      <c r="BW81" s="31">
        <v>946955.15944099997</v>
      </c>
      <c r="BX81" s="31">
        <v>0</v>
      </c>
      <c r="BY81" s="31">
        <v>946955.15944099997</v>
      </c>
      <c r="BZ81" s="31"/>
      <c r="CA81" s="31">
        <v>1343802.3347560002</v>
      </c>
      <c r="CB81" s="31">
        <v>0</v>
      </c>
      <c r="CC81" s="31">
        <v>1343802.3347560002</v>
      </c>
      <c r="CD81" s="31"/>
      <c r="CE81" s="31">
        <v>2381624.4710973301</v>
      </c>
      <c r="CF81" s="31">
        <v>0</v>
      </c>
      <c r="CG81" s="31">
        <v>2381624.4710973301</v>
      </c>
      <c r="CH81" s="31"/>
      <c r="CI81" s="31">
        <v>514185.658559</v>
      </c>
      <c r="CJ81" s="31">
        <v>0</v>
      </c>
      <c r="CK81" s="63">
        <v>514185.658559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30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30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30"/>
      <c r="BG82" s="113"/>
      <c r="BH82" s="113"/>
      <c r="BI82" s="113"/>
      <c r="BJ82" s="35"/>
      <c r="BK82" s="113"/>
      <c r="BL82" s="113"/>
      <c r="BM82" s="113"/>
      <c r="BN82" s="35"/>
      <c r="BO82" s="113"/>
      <c r="BP82" s="113"/>
      <c r="BQ82" s="113"/>
      <c r="BR82" s="35"/>
      <c r="BS82" s="113"/>
      <c r="BT82" s="113"/>
      <c r="BU82" s="115"/>
      <c r="BV82" s="630"/>
      <c r="BW82" s="35"/>
      <c r="BX82" s="35"/>
      <c r="BY82" s="35"/>
      <c r="BZ82" s="35"/>
      <c r="CA82" s="113"/>
      <c r="CB82" s="113"/>
      <c r="CC82" s="113"/>
      <c r="CD82" s="35"/>
      <c r="CE82" s="35"/>
      <c r="CF82" s="35"/>
      <c r="CG82" s="35"/>
      <c r="CH82" s="35"/>
      <c r="CI82" s="35"/>
      <c r="CJ82" s="35"/>
      <c r="CK82" s="66"/>
      <c r="CP82" s="35"/>
      <c r="CQ82" s="35"/>
    </row>
    <row r="83" spans="1:98" s="21" customFormat="1" ht="17.25" customHeight="1" x14ac:dyDescent="0.3">
      <c r="A83" s="18" t="s">
        <v>77</v>
      </c>
      <c r="B83" s="31">
        <v>253286.37684899999</v>
      </c>
      <c r="C83" s="31">
        <v>0</v>
      </c>
      <c r="D83" s="31">
        <v>253286.37684899999</v>
      </c>
      <c r="E83" s="32"/>
      <c r="F83" s="31">
        <v>-763.20120579000002</v>
      </c>
      <c r="G83" s="31">
        <v>0</v>
      </c>
      <c r="H83" s="31">
        <v>-763.20120579000002</v>
      </c>
      <c r="I83" s="32"/>
      <c r="J83" s="31">
        <v>126702.316382</v>
      </c>
      <c r="K83" s="31">
        <v>0</v>
      </c>
      <c r="L83" s="63">
        <v>126702.316382</v>
      </c>
      <c r="M83" s="31">
        <v>2295.7075369999998</v>
      </c>
      <c r="N83" s="31">
        <v>0</v>
      </c>
      <c r="O83" s="31">
        <v>2295.7075369999998</v>
      </c>
      <c r="P83" s="32"/>
      <c r="Q83" s="31">
        <v>37057.496427550002</v>
      </c>
      <c r="R83" s="31">
        <v>0</v>
      </c>
      <c r="S83" s="31">
        <v>37057.496427550002</v>
      </c>
      <c r="T83" s="32"/>
      <c r="U83" s="31">
        <v>181838.44270000001</v>
      </c>
      <c r="V83" s="31">
        <v>0</v>
      </c>
      <c r="W83" s="63">
        <v>181838.44270000001</v>
      </c>
      <c r="X83" s="31">
        <v>410675.68808200001</v>
      </c>
      <c r="Y83" s="31">
        <v>0</v>
      </c>
      <c r="Z83" s="31">
        <v>410675.68808200001</v>
      </c>
      <c r="AA83" s="32"/>
      <c r="AB83" s="31">
        <v>356643.07691800001</v>
      </c>
      <c r="AC83" s="31">
        <v>0</v>
      </c>
      <c r="AD83" s="31">
        <v>356643.07691800001</v>
      </c>
      <c r="AE83" s="32"/>
      <c r="AF83" s="31">
        <v>38062.737570999998</v>
      </c>
      <c r="AG83" s="31">
        <v>0</v>
      </c>
      <c r="AH83" s="31">
        <v>38062.737570999998</v>
      </c>
      <c r="AI83" s="603"/>
      <c r="AJ83" s="31">
        <v>3794.0708840000002</v>
      </c>
      <c r="AK83" s="31">
        <v>0</v>
      </c>
      <c r="AL83" s="31">
        <v>3794.0708840000002</v>
      </c>
      <c r="AM83" s="31"/>
      <c r="AN83" s="31">
        <v>114677.928715</v>
      </c>
      <c r="AO83" s="31">
        <v>0</v>
      </c>
      <c r="AP83" s="31">
        <v>114677.928715</v>
      </c>
      <c r="AQ83" s="31"/>
      <c r="AR83" s="31">
        <v>98472.205105000001</v>
      </c>
      <c r="AS83" s="31">
        <v>0</v>
      </c>
      <c r="AT83" s="63">
        <v>98472.205105000001</v>
      </c>
      <c r="AU83" s="603"/>
      <c r="AV83" s="31">
        <v>22500.269776000001</v>
      </c>
      <c r="AW83" s="31">
        <v>0</v>
      </c>
      <c r="AX83" s="31">
        <v>22500.269776000001</v>
      </c>
      <c r="AY83" s="31"/>
      <c r="AZ83" s="31">
        <v>12401.390418000001</v>
      </c>
      <c r="BA83" s="31">
        <v>0</v>
      </c>
      <c r="BB83" s="31">
        <v>12401.390418000001</v>
      </c>
      <c r="BC83" s="31">
        <v>13333.887583</v>
      </c>
      <c r="BD83" s="31">
        <v>0</v>
      </c>
      <c r="BE83" s="63">
        <v>13333.887583</v>
      </c>
      <c r="BF83" s="603"/>
      <c r="BG83" s="31">
        <v>71410.408991999997</v>
      </c>
      <c r="BH83" s="31">
        <v>0</v>
      </c>
      <c r="BI83" s="31">
        <v>71410.408991999997</v>
      </c>
      <c r="BJ83" s="31"/>
      <c r="BK83" s="31">
        <v>13030.657628000001</v>
      </c>
      <c r="BL83" s="31">
        <v>0</v>
      </c>
      <c r="BM83" s="31">
        <v>13030.657628000001</v>
      </c>
      <c r="BN83" s="31"/>
      <c r="BO83" s="31">
        <v>1755419.4603617596</v>
      </c>
      <c r="BP83" s="31">
        <v>0</v>
      </c>
      <c r="BQ83" s="31">
        <v>1755419.4603617596</v>
      </c>
      <c r="BR83" s="31"/>
      <c r="BS83" s="31">
        <v>38590.002758760005</v>
      </c>
      <c r="BT83" s="31">
        <v>0</v>
      </c>
      <c r="BU83" s="63">
        <v>38590.002758760005</v>
      </c>
      <c r="BV83" s="603"/>
      <c r="BW83" s="31">
        <v>719216.44716400001</v>
      </c>
      <c r="BX83" s="31">
        <v>0</v>
      </c>
      <c r="BY83" s="31">
        <v>719216.44716400001</v>
      </c>
      <c r="BZ83" s="31"/>
      <c r="CA83" s="31">
        <v>744326.63358999998</v>
      </c>
      <c r="CB83" s="31">
        <v>0</v>
      </c>
      <c r="CC83" s="31">
        <v>744326.63358999998</v>
      </c>
      <c r="CD83" s="31"/>
      <c r="CE83" s="31">
        <v>1502133.08351276</v>
      </c>
      <c r="CF83" s="31">
        <v>0</v>
      </c>
      <c r="CG83" s="31">
        <v>1502133.08351276</v>
      </c>
      <c r="CH83" s="31"/>
      <c r="CI83" s="31">
        <v>253286.37684899999</v>
      </c>
      <c r="CJ83" s="31">
        <v>0</v>
      </c>
      <c r="CK83" s="63">
        <v>253286.37684899999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30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30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30"/>
      <c r="BG84" s="113"/>
      <c r="BH84" s="113"/>
      <c r="BI84" s="113"/>
      <c r="BJ84" s="35"/>
      <c r="BK84" s="113"/>
      <c r="BL84" s="113"/>
      <c r="BM84" s="113"/>
      <c r="BN84" s="35"/>
      <c r="BO84" s="113"/>
      <c r="BP84" s="113"/>
      <c r="BQ84" s="113"/>
      <c r="BR84" s="35"/>
      <c r="BS84" s="113"/>
      <c r="BT84" s="113"/>
      <c r="BU84" s="115"/>
      <c r="BV84" s="630"/>
      <c r="BW84" s="35"/>
      <c r="BX84" s="35"/>
      <c r="BY84" s="35"/>
      <c r="BZ84" s="35"/>
      <c r="CA84" s="113"/>
      <c r="CB84" s="113"/>
      <c r="CC84" s="113"/>
      <c r="CD84" s="35"/>
      <c r="CE84" s="35"/>
      <c r="CF84" s="35"/>
      <c r="CG84" s="35"/>
      <c r="CH84" s="35"/>
      <c r="CI84" s="35"/>
      <c r="CJ84" s="35"/>
      <c r="CK84" s="66"/>
      <c r="CP84" s="35"/>
      <c r="CQ84" s="35"/>
    </row>
    <row r="85" spans="1:98" s="21" customFormat="1" ht="17.25" customHeight="1" x14ac:dyDescent="0.3">
      <c r="A85" s="18" t="s">
        <v>2</v>
      </c>
      <c r="B85" s="31">
        <v>3952711.8860010002</v>
      </c>
      <c r="C85" s="31">
        <v>0</v>
      </c>
      <c r="D85" s="31">
        <v>3952711.8860010002</v>
      </c>
      <c r="E85" s="32"/>
      <c r="F85" s="31">
        <v>57730.288732610003</v>
      </c>
      <c r="G85" s="31">
        <v>0</v>
      </c>
      <c r="H85" s="31">
        <v>57730.288732610003</v>
      </c>
      <c r="I85" s="32"/>
      <c r="J85" s="31">
        <v>3297727.7120690001</v>
      </c>
      <c r="K85" s="31">
        <v>0</v>
      </c>
      <c r="L85" s="63">
        <v>3297727.7120690001</v>
      </c>
      <c r="M85" s="31">
        <v>160794.078488</v>
      </c>
      <c r="N85" s="31">
        <v>0</v>
      </c>
      <c r="O85" s="31">
        <v>160794.078488</v>
      </c>
      <c r="P85" s="32"/>
      <c r="Q85" s="31">
        <v>390310.42408495001</v>
      </c>
      <c r="R85" s="31">
        <v>0</v>
      </c>
      <c r="S85" s="31">
        <v>390310.42408495001</v>
      </c>
      <c r="T85" s="32"/>
      <c r="U85" s="31">
        <v>3949533.3789820001</v>
      </c>
      <c r="V85" s="31">
        <v>0</v>
      </c>
      <c r="W85" s="63">
        <v>3949533.3789820001</v>
      </c>
      <c r="X85" s="31">
        <v>5838058.7538179997</v>
      </c>
      <c r="Y85" s="31">
        <v>0</v>
      </c>
      <c r="Z85" s="31">
        <v>5838058.7538179997</v>
      </c>
      <c r="AA85" s="32"/>
      <c r="AB85" s="31">
        <v>5679195.1552929999</v>
      </c>
      <c r="AC85" s="31">
        <v>0</v>
      </c>
      <c r="AD85" s="31">
        <v>5679195.1552929999</v>
      </c>
      <c r="AE85" s="32"/>
      <c r="AF85" s="31">
        <v>1124704.0628269999</v>
      </c>
      <c r="AG85" s="31">
        <v>0</v>
      </c>
      <c r="AH85" s="31">
        <v>1124704.0628269999</v>
      </c>
      <c r="AI85" s="603"/>
      <c r="AJ85" s="31">
        <v>588054.34385499998</v>
      </c>
      <c r="AK85" s="31">
        <v>0</v>
      </c>
      <c r="AL85" s="31">
        <v>588054.34385499998</v>
      </c>
      <c r="AM85" s="31"/>
      <c r="AN85" s="31">
        <v>1326560.2404530002</v>
      </c>
      <c r="AO85" s="31">
        <v>0</v>
      </c>
      <c r="AP85" s="31">
        <v>1326560.2404530002</v>
      </c>
      <c r="AQ85" s="31"/>
      <c r="AR85" s="31">
        <v>1332587.5974010001</v>
      </c>
      <c r="AS85" s="31">
        <v>0</v>
      </c>
      <c r="AT85" s="63">
        <v>1332587.5974010001</v>
      </c>
      <c r="AU85" s="603"/>
      <c r="AV85" s="31">
        <v>601161.92383400002</v>
      </c>
      <c r="AW85" s="31">
        <v>0</v>
      </c>
      <c r="AX85" s="31">
        <v>601161.92383400002</v>
      </c>
      <c r="AY85" s="31"/>
      <c r="AZ85" s="31">
        <v>354606.010205</v>
      </c>
      <c r="BA85" s="31">
        <v>0</v>
      </c>
      <c r="BB85" s="31">
        <v>354606.010205</v>
      </c>
      <c r="BC85" s="31">
        <v>267497.12105700001</v>
      </c>
      <c r="BD85" s="31">
        <v>0</v>
      </c>
      <c r="BE85" s="63">
        <v>267497.12105700001</v>
      </c>
      <c r="BF85" s="603"/>
      <c r="BG85" s="31">
        <v>1502998.260825</v>
      </c>
      <c r="BH85" s="31">
        <v>0</v>
      </c>
      <c r="BI85" s="31">
        <v>1502998.260825</v>
      </c>
      <c r="BJ85" s="31"/>
      <c r="BK85" s="31">
        <v>371749.22975400003</v>
      </c>
      <c r="BL85" s="31">
        <v>0</v>
      </c>
      <c r="BM85" s="31">
        <v>371749.22975400003</v>
      </c>
      <c r="BN85" s="31"/>
      <c r="BO85" s="31">
        <v>30795980.46767956</v>
      </c>
      <c r="BP85" s="31">
        <v>0</v>
      </c>
      <c r="BQ85" s="31">
        <v>30795980.46767956</v>
      </c>
      <c r="BR85" s="31"/>
      <c r="BS85" s="31">
        <v>608834.79130556004</v>
      </c>
      <c r="BT85" s="31">
        <v>0</v>
      </c>
      <c r="BU85" s="63">
        <v>608834.79130556004</v>
      </c>
      <c r="BV85" s="603"/>
      <c r="BW85" s="31">
        <v>13085319.844868999</v>
      </c>
      <c r="BX85" s="31">
        <v>0</v>
      </c>
      <c r="BY85" s="31">
        <v>13085319.844868999</v>
      </c>
      <c r="BZ85" s="31"/>
      <c r="CA85" s="31">
        <v>13149113.945504002</v>
      </c>
      <c r="CB85" s="31">
        <v>0</v>
      </c>
      <c r="CC85" s="31">
        <v>13149113.945504002</v>
      </c>
      <c r="CD85" s="31"/>
      <c r="CE85" s="31">
        <v>26843268.581678562</v>
      </c>
      <c r="CF85" s="31">
        <v>0</v>
      </c>
      <c r="CG85" s="31">
        <v>26843268.581678562</v>
      </c>
      <c r="CH85" s="31"/>
      <c r="CI85" s="31">
        <v>3952711.8860010002</v>
      </c>
      <c r="CJ85" s="31">
        <v>0</v>
      </c>
      <c r="CK85" s="63">
        <v>3952711.8860010002</v>
      </c>
      <c r="CP85" s="32"/>
      <c r="CQ85" s="32"/>
    </row>
    <row r="86" spans="1:98" s="42" customFormat="1" ht="6" customHeight="1" x14ac:dyDescent="0.3">
      <c r="A86" s="175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594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594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594"/>
      <c r="BG86" s="274"/>
      <c r="BH86" s="274"/>
      <c r="BI86" s="274"/>
      <c r="BJ86" s="41"/>
      <c r="BK86" s="274"/>
      <c r="BL86" s="274"/>
      <c r="BM86" s="274"/>
      <c r="BN86" s="41"/>
      <c r="BO86" s="274"/>
      <c r="BP86" s="274"/>
      <c r="BQ86" s="274"/>
      <c r="BR86" s="41"/>
      <c r="BS86" s="274"/>
      <c r="BT86" s="274"/>
      <c r="BU86" s="726"/>
      <c r="BV86" s="594"/>
      <c r="BW86" s="41"/>
      <c r="BX86" s="41"/>
      <c r="BY86" s="41"/>
      <c r="BZ86" s="41"/>
      <c r="CA86" s="274"/>
      <c r="CB86" s="274"/>
      <c r="CC86" s="274"/>
      <c r="CD86" s="41"/>
      <c r="CE86" s="41"/>
      <c r="CF86" s="41"/>
      <c r="CG86" s="41"/>
      <c r="CH86" s="41"/>
      <c r="CI86" s="41"/>
      <c r="CJ86" s="41"/>
      <c r="CK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78</v>
      </c>
      <c r="B87" s="39">
        <v>19353874.781839997</v>
      </c>
      <c r="C87" s="39">
        <v>5205552.3909300007</v>
      </c>
      <c r="D87" s="39">
        <v>24559427.172770001</v>
      </c>
      <c r="E87" s="40"/>
      <c r="F87" s="39">
        <v>168045.79264527</v>
      </c>
      <c r="G87" s="39">
        <v>327972.70133343997</v>
      </c>
      <c r="H87" s="39">
        <v>496018.49397871003</v>
      </c>
      <c r="I87" s="40"/>
      <c r="J87" s="39">
        <v>12687891.725462001</v>
      </c>
      <c r="K87" s="39">
        <v>12595485.391028</v>
      </c>
      <c r="L87" s="71">
        <v>25283377.116490003</v>
      </c>
      <c r="M87" s="39">
        <v>181623.01210599998</v>
      </c>
      <c r="N87" s="39">
        <v>912520.37659700005</v>
      </c>
      <c r="O87" s="39">
        <v>1094143.388703</v>
      </c>
      <c r="P87" s="40"/>
      <c r="Q87" s="39">
        <v>1502605.7170733199</v>
      </c>
      <c r="R87" s="39">
        <v>1309406.27144908</v>
      </c>
      <c r="S87" s="39">
        <v>2812011.9885224001</v>
      </c>
      <c r="T87" s="40"/>
      <c r="U87" s="39">
        <v>17436369.849173002</v>
      </c>
      <c r="V87" s="39">
        <v>25323118.400680002</v>
      </c>
      <c r="W87" s="71">
        <v>42759488.249853</v>
      </c>
      <c r="X87" s="39">
        <v>21258376.937852003</v>
      </c>
      <c r="Y87" s="39">
        <v>15285308.180382002</v>
      </c>
      <c r="Z87" s="39">
        <v>36543685.118234001</v>
      </c>
      <c r="AA87" s="40"/>
      <c r="AB87" s="39">
        <v>21469712.527603999</v>
      </c>
      <c r="AC87" s="39">
        <v>23018021.786549002</v>
      </c>
      <c r="AD87" s="39">
        <v>44487734.314153001</v>
      </c>
      <c r="AE87" s="40"/>
      <c r="AF87" s="39">
        <v>6350330.5560960006</v>
      </c>
      <c r="AG87" s="39">
        <v>5014890.7222739989</v>
      </c>
      <c r="AH87" s="39">
        <v>11365221.278369999</v>
      </c>
      <c r="AI87" s="632"/>
      <c r="AJ87" s="39">
        <v>3380269.816474</v>
      </c>
      <c r="AK87" s="39">
        <v>2667266.7286390001</v>
      </c>
      <c r="AL87" s="39">
        <v>6047536.5451130001</v>
      </c>
      <c r="AM87" s="39"/>
      <c r="AN87" s="39">
        <v>7849080.5781179992</v>
      </c>
      <c r="AO87" s="39">
        <v>2385421.1038899999</v>
      </c>
      <c r="AP87" s="39">
        <v>10234501.682007998</v>
      </c>
      <c r="AQ87" s="39"/>
      <c r="AR87" s="39">
        <v>6157846.1970310006</v>
      </c>
      <c r="AS87" s="39">
        <v>5876117.5056170002</v>
      </c>
      <c r="AT87" s="71">
        <v>12033963.702648001</v>
      </c>
      <c r="AU87" s="632"/>
      <c r="AV87" s="39">
        <v>3381750.4214519998</v>
      </c>
      <c r="AW87" s="39">
        <v>3448281.6999550005</v>
      </c>
      <c r="AX87" s="39">
        <v>6830032.1214070003</v>
      </c>
      <c r="AY87" s="39"/>
      <c r="AZ87" s="39">
        <v>2432629.4681270001</v>
      </c>
      <c r="BA87" s="39">
        <v>2332028.1389270006</v>
      </c>
      <c r="BB87" s="39">
        <v>4764657.6070539998</v>
      </c>
      <c r="BC87" s="39">
        <v>2133365.7339240005</v>
      </c>
      <c r="BD87" s="39">
        <v>928461.27179100015</v>
      </c>
      <c r="BE87" s="71">
        <v>3061827.0057150004</v>
      </c>
      <c r="BF87" s="632"/>
      <c r="BG87" s="39">
        <v>12331216.771115001</v>
      </c>
      <c r="BH87" s="39">
        <v>3985749.8647540007</v>
      </c>
      <c r="BI87" s="39">
        <v>16316966.635869002</v>
      </c>
      <c r="BJ87" s="39"/>
      <c r="BK87" s="39">
        <v>2611058.5139339999</v>
      </c>
      <c r="BL87" s="39">
        <v>2489614.3690420003</v>
      </c>
      <c r="BM87" s="39">
        <v>5100672.8829760002</v>
      </c>
      <c r="BN87" s="39"/>
      <c r="BO87" s="39">
        <v>140686048.40002659</v>
      </c>
      <c r="BP87" s="39">
        <v>113105216.90383755</v>
      </c>
      <c r="BQ87" s="39">
        <v>253791265.30386412</v>
      </c>
      <c r="BR87" s="39"/>
      <c r="BS87" s="39">
        <v>1852274.5218245899</v>
      </c>
      <c r="BT87" s="39">
        <v>2549899.3493795199</v>
      </c>
      <c r="BU87" s="71">
        <v>4402173.8712041099</v>
      </c>
      <c r="BV87" s="632"/>
      <c r="BW87" s="39">
        <v>51382638.512487009</v>
      </c>
      <c r="BX87" s="39">
        <v>53203911.972090006</v>
      </c>
      <c r="BY87" s="39">
        <v>104586550.484577</v>
      </c>
      <c r="BZ87" s="39"/>
      <c r="CA87" s="31">
        <v>68097260.583875</v>
      </c>
      <c r="CB87" s="31">
        <v>52145853.191438004</v>
      </c>
      <c r="CC87" s="31">
        <v>120243113.77531299</v>
      </c>
      <c r="CD87" s="39"/>
      <c r="CE87" s="39">
        <v>121332173.61818659</v>
      </c>
      <c r="CF87" s="39">
        <v>107899664.51290753</v>
      </c>
      <c r="CG87" s="39">
        <v>229231838.1310941</v>
      </c>
      <c r="CH87" s="39"/>
      <c r="CI87" s="39">
        <v>19353874.781839997</v>
      </c>
      <c r="CJ87" s="39">
        <v>5205552.3909300007</v>
      </c>
      <c r="CK87" s="71">
        <v>24559427.172770001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30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30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30"/>
      <c r="BG88" s="113"/>
      <c r="BH88" s="113"/>
      <c r="BI88" s="113"/>
      <c r="BJ88" s="35"/>
      <c r="BK88" s="113"/>
      <c r="BL88" s="113"/>
      <c r="BM88" s="113"/>
      <c r="BN88" s="35"/>
      <c r="BO88" s="113"/>
      <c r="BP88" s="113"/>
      <c r="BQ88" s="113"/>
      <c r="BR88" s="35"/>
      <c r="BS88" s="113"/>
      <c r="BT88" s="113"/>
      <c r="BU88" s="115"/>
      <c r="BV88" s="630"/>
      <c r="BW88" s="35"/>
      <c r="BX88" s="35"/>
      <c r="BY88" s="35"/>
      <c r="BZ88" s="35"/>
      <c r="CA88" s="113"/>
      <c r="CB88" s="113"/>
      <c r="CC88" s="113"/>
      <c r="CD88" s="35"/>
      <c r="CE88" s="35"/>
      <c r="CF88" s="35"/>
      <c r="CG88" s="35"/>
      <c r="CH88" s="35"/>
      <c r="CI88" s="35"/>
      <c r="CJ88" s="35"/>
      <c r="CK88" s="66"/>
      <c r="CP88" s="35"/>
      <c r="CQ88" s="35"/>
    </row>
    <row r="89" spans="1:98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32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32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32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32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30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30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30"/>
      <c r="BG90" s="113"/>
      <c r="BH90" s="113"/>
      <c r="BI90" s="113"/>
      <c r="BJ90" s="35"/>
      <c r="BK90" s="113"/>
      <c r="BL90" s="113"/>
      <c r="BM90" s="113"/>
      <c r="BN90" s="35"/>
      <c r="BO90" s="113"/>
      <c r="BP90" s="113"/>
      <c r="BQ90" s="113"/>
      <c r="BR90" s="35"/>
      <c r="BS90" s="113"/>
      <c r="BT90" s="113"/>
      <c r="BU90" s="115"/>
      <c r="BV90" s="630"/>
      <c r="BW90" s="35"/>
      <c r="BX90" s="35"/>
      <c r="BY90" s="35"/>
      <c r="BZ90" s="35"/>
      <c r="CA90" s="113"/>
      <c r="CB90" s="113"/>
      <c r="CC90" s="113"/>
      <c r="CD90" s="35"/>
      <c r="CE90" s="35"/>
      <c r="CF90" s="35"/>
      <c r="CG90" s="35"/>
      <c r="CH90" s="35"/>
      <c r="CI90" s="35"/>
      <c r="CJ90" s="35"/>
      <c r="CK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166343.43406999999</v>
      </c>
      <c r="AD91" s="31">
        <v>166343.43406999999</v>
      </c>
      <c r="AE91" s="32"/>
      <c r="AF91" s="31">
        <v>0</v>
      </c>
      <c r="AG91" s="31">
        <v>0</v>
      </c>
      <c r="AH91" s="31">
        <v>0</v>
      </c>
      <c r="AI91" s="603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603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603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166343.43406999999</v>
      </c>
      <c r="BQ91" s="31">
        <v>166343.43406999999</v>
      </c>
      <c r="BR91" s="31"/>
      <c r="BS91" s="31">
        <v>0</v>
      </c>
      <c r="BT91" s="31">
        <v>0</v>
      </c>
      <c r="BU91" s="63">
        <v>0</v>
      </c>
      <c r="BV91" s="603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166343.43406999999</v>
      </c>
      <c r="CC91" s="31">
        <v>166343.43406999999</v>
      </c>
      <c r="CD91" s="31"/>
      <c r="CE91" s="31">
        <v>0</v>
      </c>
      <c r="CF91" s="31">
        <v>166343.43406999999</v>
      </c>
      <c r="CG91" s="31">
        <v>166343.43406999999</v>
      </c>
      <c r="CH91" s="31"/>
      <c r="CI91" s="31">
        <v>0</v>
      </c>
      <c r="CJ91" s="31">
        <v>0</v>
      </c>
      <c r="CK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30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30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30"/>
      <c r="BG92" s="113"/>
      <c r="BH92" s="113"/>
      <c r="BI92" s="113"/>
      <c r="BJ92" s="35"/>
      <c r="BK92" s="113"/>
      <c r="BL92" s="113"/>
      <c r="BM92" s="113"/>
      <c r="BN92" s="35"/>
      <c r="BO92" s="113"/>
      <c r="BP92" s="113"/>
      <c r="BQ92" s="113"/>
      <c r="BR92" s="35"/>
      <c r="BS92" s="113"/>
      <c r="BT92" s="113"/>
      <c r="BU92" s="115"/>
      <c r="BV92" s="630"/>
      <c r="BW92" s="35"/>
      <c r="BX92" s="35"/>
      <c r="BY92" s="35"/>
      <c r="BZ92" s="35"/>
      <c r="CA92" s="113"/>
      <c r="CB92" s="113"/>
      <c r="CC92" s="113"/>
      <c r="CD92" s="35"/>
      <c r="CE92" s="35"/>
      <c r="CF92" s="35"/>
      <c r="CG92" s="35"/>
      <c r="CH92" s="35"/>
      <c r="CI92" s="35"/>
      <c r="CJ92" s="35"/>
      <c r="CK92" s="66"/>
      <c r="CP92" s="35"/>
      <c r="CQ92" s="35"/>
    </row>
    <row r="93" spans="1:98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89580.704639000003</v>
      </c>
      <c r="K93" s="31">
        <v>123190.64144000001</v>
      </c>
      <c r="L93" s="63">
        <v>212771.34607900001</v>
      </c>
      <c r="M93" s="31">
        <v>0</v>
      </c>
      <c r="N93" s="31">
        <v>0</v>
      </c>
      <c r="O93" s="31">
        <v>0</v>
      </c>
      <c r="P93" s="32"/>
      <c r="Q93" s="31">
        <v>2169.125012</v>
      </c>
      <c r="R93" s="31">
        <v>83870.055417049996</v>
      </c>
      <c r="S93" s="31">
        <v>86039.18042905</v>
      </c>
      <c r="T93" s="32"/>
      <c r="U93" s="31">
        <v>87494.803526000003</v>
      </c>
      <c r="V93" s="31">
        <v>624906.36791100004</v>
      </c>
      <c r="W93" s="63">
        <v>712401.17143700004</v>
      </c>
      <c r="X93" s="31">
        <v>235992.69529599999</v>
      </c>
      <c r="Y93" s="31">
        <v>959780.16211999999</v>
      </c>
      <c r="Z93" s="31">
        <v>1195772.857416</v>
      </c>
      <c r="AA93" s="32"/>
      <c r="AB93" s="31">
        <v>778936.57004699996</v>
      </c>
      <c r="AC93" s="31">
        <v>241807.411288</v>
      </c>
      <c r="AD93" s="31">
        <v>1020743.9813349999</v>
      </c>
      <c r="AE93" s="32"/>
      <c r="AF93" s="31">
        <v>334183.39021300001</v>
      </c>
      <c r="AG93" s="31">
        <v>63650.108179000003</v>
      </c>
      <c r="AH93" s="31">
        <v>397833.49839199998</v>
      </c>
      <c r="AI93" s="603"/>
      <c r="AJ93" s="31">
        <v>995.82504500000005</v>
      </c>
      <c r="AK93" s="31">
        <v>2808.8719190000002</v>
      </c>
      <c r="AL93" s="31">
        <v>3804.6969640000002</v>
      </c>
      <c r="AM93" s="31"/>
      <c r="AN93" s="31">
        <v>2295.8000000000002</v>
      </c>
      <c r="AO93" s="31">
        <v>8006.85</v>
      </c>
      <c r="AP93" s="31">
        <v>10302.650000000001</v>
      </c>
      <c r="AQ93" s="31"/>
      <c r="AR93" s="31">
        <v>75037.167818000002</v>
      </c>
      <c r="AS93" s="31">
        <v>23467.62112</v>
      </c>
      <c r="AT93" s="63">
        <v>98504.788937999998</v>
      </c>
      <c r="AU93" s="603"/>
      <c r="AV93" s="31">
        <v>20163.173552</v>
      </c>
      <c r="AW93" s="31">
        <v>0</v>
      </c>
      <c r="AX93" s="31">
        <v>20163.173552</v>
      </c>
      <c r="AY93" s="31"/>
      <c r="AZ93" s="31">
        <v>2899.5940000000001</v>
      </c>
      <c r="BA93" s="31">
        <v>11205.643424</v>
      </c>
      <c r="BB93" s="31">
        <v>14105.237423999999</v>
      </c>
      <c r="BC93" s="31">
        <v>270</v>
      </c>
      <c r="BD93" s="31">
        <v>6285.3772499999995</v>
      </c>
      <c r="BE93" s="63">
        <v>6555.3772499999995</v>
      </c>
      <c r="BF93" s="603"/>
      <c r="BG93" s="31">
        <v>1200</v>
      </c>
      <c r="BH93" s="31">
        <v>0</v>
      </c>
      <c r="BI93" s="31">
        <v>1200</v>
      </c>
      <c r="BJ93" s="31"/>
      <c r="BK93" s="31">
        <v>10815.810861</v>
      </c>
      <c r="BL93" s="31">
        <v>0</v>
      </c>
      <c r="BM93" s="31">
        <v>10815.810861</v>
      </c>
      <c r="BN93" s="31"/>
      <c r="BO93" s="31">
        <v>1642284.6600090002</v>
      </c>
      <c r="BP93" s="31">
        <v>2148979.1100680502</v>
      </c>
      <c r="BQ93" s="31">
        <v>3791263.7700770507</v>
      </c>
      <c r="BR93" s="31"/>
      <c r="BS93" s="31">
        <v>2419.125012</v>
      </c>
      <c r="BT93" s="31">
        <v>83870.055417049996</v>
      </c>
      <c r="BU93" s="63">
        <v>86289.18042905</v>
      </c>
      <c r="BV93" s="603"/>
      <c r="BW93" s="31">
        <v>413068.203461</v>
      </c>
      <c r="BX93" s="31">
        <v>1707877.1714710002</v>
      </c>
      <c r="BY93" s="31">
        <v>2120945.3749319999</v>
      </c>
      <c r="BZ93" s="31"/>
      <c r="CA93" s="31">
        <v>1226797.3315360004</v>
      </c>
      <c r="CB93" s="31">
        <v>357231.88318000006</v>
      </c>
      <c r="CC93" s="31">
        <v>1584029.2147159998</v>
      </c>
      <c r="CD93" s="31"/>
      <c r="CE93" s="31">
        <v>1642284.6600090005</v>
      </c>
      <c r="CF93" s="31">
        <v>2148979.1100680502</v>
      </c>
      <c r="CG93" s="31">
        <v>3791263.7700770497</v>
      </c>
      <c r="CH93" s="31"/>
      <c r="CI93" s="31">
        <v>0</v>
      </c>
      <c r="CJ93" s="31">
        <v>0</v>
      </c>
      <c r="CK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30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30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30"/>
      <c r="BG94" s="113"/>
      <c r="BH94" s="113"/>
      <c r="BI94" s="113"/>
      <c r="BJ94" s="35"/>
      <c r="BK94" s="113"/>
      <c r="BL94" s="113"/>
      <c r="BM94" s="113"/>
      <c r="BN94" s="35"/>
      <c r="BO94" s="113"/>
      <c r="BP94" s="113"/>
      <c r="BQ94" s="113"/>
      <c r="BR94" s="35"/>
      <c r="BS94" s="113"/>
      <c r="BT94" s="113"/>
      <c r="BU94" s="115"/>
      <c r="BV94" s="630"/>
      <c r="BW94" s="35"/>
      <c r="BX94" s="35"/>
      <c r="BY94" s="35"/>
      <c r="BZ94" s="35"/>
      <c r="CA94" s="113"/>
      <c r="CB94" s="113"/>
      <c r="CC94" s="113"/>
      <c r="CD94" s="35"/>
      <c r="CE94" s="35"/>
      <c r="CF94" s="35"/>
      <c r="CG94" s="35"/>
      <c r="CH94" s="35"/>
      <c r="CI94" s="35"/>
      <c r="CJ94" s="35"/>
      <c r="CK94" s="66"/>
      <c r="CP94" s="35"/>
      <c r="CQ94" s="35"/>
    </row>
    <row r="95" spans="1:98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244050.47335300001</v>
      </c>
      <c r="L95" s="63">
        <v>244050.47335300001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6557.0336568000002</v>
      </c>
      <c r="S95" s="31">
        <v>6557.0336568000002</v>
      </c>
      <c r="T95" s="32"/>
      <c r="U95" s="31">
        <v>0</v>
      </c>
      <c r="V95" s="31">
        <v>384291.04190299998</v>
      </c>
      <c r="W95" s="63">
        <v>384291.04190299998</v>
      </c>
      <c r="X95" s="31">
        <v>0</v>
      </c>
      <c r="Y95" s="31">
        <v>560849.48686399998</v>
      </c>
      <c r="Z95" s="31">
        <v>560849.48686399998</v>
      </c>
      <c r="AA95" s="32"/>
      <c r="AB95" s="31">
        <v>0</v>
      </c>
      <c r="AC95" s="31">
        <v>302214.123693</v>
      </c>
      <c r="AD95" s="31">
        <v>302214.123693</v>
      </c>
      <c r="AE95" s="32"/>
      <c r="AF95" s="31">
        <v>0</v>
      </c>
      <c r="AG95" s="31">
        <v>117073.736816</v>
      </c>
      <c r="AH95" s="31">
        <v>117073.736816</v>
      </c>
      <c r="AI95" s="603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54329.91347</v>
      </c>
      <c r="AP95" s="31">
        <v>54329.91347</v>
      </c>
      <c r="AQ95" s="31"/>
      <c r="AR95" s="31">
        <v>0</v>
      </c>
      <c r="AS95" s="31">
        <v>25215.454342000001</v>
      </c>
      <c r="AT95" s="63">
        <v>25215.454342000001</v>
      </c>
      <c r="AU95" s="603"/>
      <c r="AV95" s="31">
        <v>0</v>
      </c>
      <c r="AW95" s="31">
        <v>4092.1063880000002</v>
      </c>
      <c r="AX95" s="31">
        <v>4092.1063880000002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603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1698673.3704858001</v>
      </c>
      <c r="BQ95" s="31">
        <v>1698673.3704858001</v>
      </c>
      <c r="BR95" s="31"/>
      <c r="BS95" s="31">
        <v>0</v>
      </c>
      <c r="BT95" s="31">
        <v>6557.0336568000002</v>
      </c>
      <c r="BU95" s="63">
        <v>6557.0336568000002</v>
      </c>
      <c r="BV95" s="603"/>
      <c r="BW95" s="31">
        <v>0</v>
      </c>
      <c r="BX95" s="31">
        <v>1189191.0021199998</v>
      </c>
      <c r="BY95" s="31">
        <v>1189191.0021199998</v>
      </c>
      <c r="BZ95" s="31"/>
      <c r="CA95" s="31">
        <v>0</v>
      </c>
      <c r="CB95" s="31">
        <v>502925.33470900008</v>
      </c>
      <c r="CC95" s="31">
        <v>502925.33470900008</v>
      </c>
      <c r="CD95" s="31"/>
      <c r="CE95" s="31">
        <v>0</v>
      </c>
      <c r="CF95" s="31">
        <v>1698673.3704857999</v>
      </c>
      <c r="CG95" s="31">
        <v>1698673.3704857999</v>
      </c>
      <c r="CH95" s="31"/>
      <c r="CI95" s="31">
        <v>0</v>
      </c>
      <c r="CJ95" s="31">
        <v>0</v>
      </c>
      <c r="CK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30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30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30"/>
      <c r="BG96" s="113"/>
      <c r="BH96" s="113"/>
      <c r="BI96" s="113"/>
      <c r="BJ96" s="35"/>
      <c r="BK96" s="113"/>
      <c r="BL96" s="113"/>
      <c r="BM96" s="113"/>
      <c r="BN96" s="35"/>
      <c r="BO96" s="113"/>
      <c r="BP96" s="113"/>
      <c r="BQ96" s="113"/>
      <c r="BR96" s="35"/>
      <c r="BS96" s="113"/>
      <c r="BT96" s="113"/>
      <c r="BU96" s="115"/>
      <c r="BV96" s="630"/>
      <c r="BW96" s="35"/>
      <c r="BX96" s="35"/>
      <c r="BY96" s="35"/>
      <c r="BZ96" s="35"/>
      <c r="CA96" s="113"/>
      <c r="CB96" s="113"/>
      <c r="CC96" s="113"/>
      <c r="CD96" s="35"/>
      <c r="CE96" s="35"/>
      <c r="CF96" s="35"/>
      <c r="CG96" s="35"/>
      <c r="CH96" s="35"/>
      <c r="CI96" s="35"/>
      <c r="CJ96" s="35"/>
      <c r="CK96" s="66"/>
      <c r="CP96" s="35"/>
      <c r="CQ96" s="35"/>
    </row>
    <row r="97" spans="1:95" s="21" customFormat="1" ht="17.25" customHeight="1" x14ac:dyDescent="0.3">
      <c r="A97" s="18" t="s">
        <v>82</v>
      </c>
      <c r="B97" s="31">
        <v>440687.42168700002</v>
      </c>
      <c r="C97" s="31">
        <v>31734.349289999998</v>
      </c>
      <c r="D97" s="31">
        <v>472421.77097700001</v>
      </c>
      <c r="E97" s="32"/>
      <c r="F97" s="31">
        <v>2431.2798739999998</v>
      </c>
      <c r="G97" s="31">
        <v>0</v>
      </c>
      <c r="H97" s="31">
        <v>2431.2798739999998</v>
      </c>
      <c r="I97" s="32"/>
      <c r="J97" s="31">
        <v>954652.825281</v>
      </c>
      <c r="K97" s="31">
        <v>313.36201399999999</v>
      </c>
      <c r="L97" s="63">
        <v>954966.18729499995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1459177.9940510001</v>
      </c>
      <c r="V97" s="31">
        <v>344028.12264100002</v>
      </c>
      <c r="W97" s="63">
        <v>1803206.1166920001</v>
      </c>
      <c r="X97" s="31">
        <v>2984710.131945</v>
      </c>
      <c r="Y97" s="31">
        <v>676904.52100199996</v>
      </c>
      <c r="Z97" s="31">
        <v>3661614.6529470002</v>
      </c>
      <c r="AA97" s="32"/>
      <c r="AB97" s="31">
        <v>1760721.3364619999</v>
      </c>
      <c r="AC97" s="31">
        <v>402126.73044000001</v>
      </c>
      <c r="AD97" s="31">
        <v>2162848.066902</v>
      </c>
      <c r="AE97" s="32"/>
      <c r="AF97" s="31">
        <v>732071.71892599994</v>
      </c>
      <c r="AG97" s="31">
        <v>140334.42054799999</v>
      </c>
      <c r="AH97" s="31">
        <v>872406.13947399997</v>
      </c>
      <c r="AI97" s="603"/>
      <c r="AJ97" s="31">
        <v>135441.12245600001</v>
      </c>
      <c r="AK97" s="31">
        <v>42726.689426999998</v>
      </c>
      <c r="AL97" s="31">
        <v>178167.81188300002</v>
      </c>
      <c r="AM97" s="31"/>
      <c r="AN97" s="31">
        <v>348628.23800999997</v>
      </c>
      <c r="AO97" s="31">
        <v>21203.37802</v>
      </c>
      <c r="AP97" s="31">
        <v>369831.61602999998</v>
      </c>
      <c r="AQ97" s="31"/>
      <c r="AR97" s="31">
        <v>435523.867294</v>
      </c>
      <c r="AS97" s="31">
        <v>99509.055093000003</v>
      </c>
      <c r="AT97" s="63">
        <v>535032.92238699994</v>
      </c>
      <c r="AU97" s="603"/>
      <c r="AV97" s="31">
        <v>162227.91914799999</v>
      </c>
      <c r="AW97" s="31">
        <v>38876.049219</v>
      </c>
      <c r="AX97" s="31">
        <v>201103.96836699999</v>
      </c>
      <c r="AY97" s="31"/>
      <c r="AZ97" s="31">
        <v>149565.59466999999</v>
      </c>
      <c r="BA97" s="31">
        <v>8794.596571</v>
      </c>
      <c r="BB97" s="31">
        <v>158360.19124099999</v>
      </c>
      <c r="BC97" s="31">
        <v>33173.827670999999</v>
      </c>
      <c r="BD97" s="31">
        <v>0</v>
      </c>
      <c r="BE97" s="63">
        <v>33173.827670999999</v>
      </c>
      <c r="BF97" s="603"/>
      <c r="BG97" s="31">
        <v>983498.63452900003</v>
      </c>
      <c r="BH97" s="31">
        <v>1858.224383</v>
      </c>
      <c r="BI97" s="31">
        <v>985356.85891200008</v>
      </c>
      <c r="BJ97" s="31"/>
      <c r="BK97" s="31">
        <v>50212.388577999998</v>
      </c>
      <c r="BL97" s="31">
        <v>7545.0088070000002</v>
      </c>
      <c r="BM97" s="31">
        <v>57757.397384999997</v>
      </c>
      <c r="BN97" s="31"/>
      <c r="BO97" s="31">
        <v>10632724.300581999</v>
      </c>
      <c r="BP97" s="31">
        <v>1815954.507455</v>
      </c>
      <c r="BQ97" s="31">
        <v>12448678.808037</v>
      </c>
      <c r="BR97" s="31"/>
      <c r="BS97" s="31">
        <v>2431.2798739999998</v>
      </c>
      <c r="BT97" s="31">
        <v>0</v>
      </c>
      <c r="BU97" s="63">
        <v>2431.2798739999998</v>
      </c>
      <c r="BV97" s="603"/>
      <c r="BW97" s="31">
        <v>5398540.9512769999</v>
      </c>
      <c r="BX97" s="31">
        <v>1021246.005657</v>
      </c>
      <c r="BY97" s="31">
        <v>6419786.9569340004</v>
      </c>
      <c r="BZ97" s="31"/>
      <c r="CA97" s="31">
        <v>4791064.647743999</v>
      </c>
      <c r="CB97" s="31">
        <v>762974.15250799991</v>
      </c>
      <c r="CC97" s="31">
        <v>5554038.8002520008</v>
      </c>
      <c r="CD97" s="31"/>
      <c r="CE97" s="31">
        <v>10192036.878895</v>
      </c>
      <c r="CF97" s="31">
        <v>1784220.1581649999</v>
      </c>
      <c r="CG97" s="31">
        <v>11976257.03706</v>
      </c>
      <c r="CH97" s="31"/>
      <c r="CI97" s="31">
        <v>440687.42168700002</v>
      </c>
      <c r="CJ97" s="31">
        <v>31734.349289999998</v>
      </c>
      <c r="CK97" s="63">
        <v>472421.77097700001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30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30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30"/>
      <c r="BG98" s="113"/>
      <c r="BH98" s="113"/>
      <c r="BI98" s="113"/>
      <c r="BJ98" s="35"/>
      <c r="BK98" s="113"/>
      <c r="BL98" s="113"/>
      <c r="BM98" s="113"/>
      <c r="BN98" s="35"/>
      <c r="BO98" s="113"/>
      <c r="BP98" s="113"/>
      <c r="BQ98" s="113"/>
      <c r="BR98" s="35"/>
      <c r="BS98" s="113"/>
      <c r="BT98" s="113"/>
      <c r="BU98" s="115"/>
      <c r="BV98" s="630"/>
      <c r="BW98" s="35"/>
      <c r="BX98" s="35"/>
      <c r="BY98" s="35"/>
      <c r="BZ98" s="35"/>
      <c r="CA98" s="113"/>
      <c r="CB98" s="113"/>
      <c r="CC98" s="113"/>
      <c r="CD98" s="35"/>
      <c r="CE98" s="35"/>
      <c r="CF98" s="35"/>
      <c r="CG98" s="35"/>
      <c r="CH98" s="35"/>
      <c r="CI98" s="35"/>
      <c r="CJ98" s="35"/>
      <c r="CK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2.8610229492187501E-12</v>
      </c>
      <c r="S99" s="39">
        <v>2.8610229492187501E-12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1105.4995349999999</v>
      </c>
      <c r="Z99" s="39">
        <v>1105.4995349999999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32"/>
      <c r="AJ99" s="39">
        <v>0</v>
      </c>
      <c r="AK99" s="39">
        <v>0</v>
      </c>
      <c r="AL99" s="39">
        <v>0</v>
      </c>
      <c r="AM99" s="39"/>
      <c r="AN99" s="39">
        <v>5098.2686400000002</v>
      </c>
      <c r="AO99" s="39">
        <v>144.1233</v>
      </c>
      <c r="AP99" s="39">
        <v>5242.3919400000004</v>
      </c>
      <c r="AQ99" s="39"/>
      <c r="AR99" s="39">
        <v>0</v>
      </c>
      <c r="AS99" s="39">
        <v>0</v>
      </c>
      <c r="AT99" s="71">
        <v>0</v>
      </c>
      <c r="AU99" s="632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32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5098.2686400000002</v>
      </c>
      <c r="BP99" s="39">
        <v>1249.6228350000029</v>
      </c>
      <c r="BQ99" s="39">
        <v>6347.8914750000031</v>
      </c>
      <c r="BR99" s="39"/>
      <c r="BS99" s="39">
        <v>0</v>
      </c>
      <c r="BT99" s="39">
        <v>2.8610229492187501E-12</v>
      </c>
      <c r="BU99" s="71">
        <v>2.8610229492187501E-12</v>
      </c>
      <c r="BV99" s="632"/>
      <c r="BW99" s="39">
        <v>0</v>
      </c>
      <c r="BX99" s="39">
        <v>1105.4995349999999</v>
      </c>
      <c r="BY99" s="39">
        <v>1105.4995349999999</v>
      </c>
      <c r="BZ99" s="39"/>
      <c r="CA99" s="31">
        <v>5098.2686400000002</v>
      </c>
      <c r="CB99" s="31">
        <v>144.1233</v>
      </c>
      <c r="CC99" s="31">
        <v>5242.3919400000004</v>
      </c>
      <c r="CD99" s="39"/>
      <c r="CE99" s="39">
        <v>5098.2686400000002</v>
      </c>
      <c r="CF99" s="39">
        <v>1249.6228350000029</v>
      </c>
      <c r="CG99" s="39">
        <v>6347.8914750000031</v>
      </c>
      <c r="CH99" s="39"/>
      <c r="CI99" s="39">
        <v>0</v>
      </c>
      <c r="CJ99" s="39">
        <v>0</v>
      </c>
      <c r="CK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30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30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30"/>
      <c r="BG100" s="113"/>
      <c r="BH100" s="113"/>
      <c r="BI100" s="113"/>
      <c r="BJ100" s="35"/>
      <c r="BK100" s="113"/>
      <c r="BL100" s="113"/>
      <c r="BM100" s="113"/>
      <c r="BN100" s="35"/>
      <c r="BO100" s="113"/>
      <c r="BP100" s="113"/>
      <c r="BQ100" s="113"/>
      <c r="BR100" s="35"/>
      <c r="BS100" s="113"/>
      <c r="BT100" s="113"/>
      <c r="BU100" s="115"/>
      <c r="BV100" s="630"/>
      <c r="BW100" s="35"/>
      <c r="BX100" s="35"/>
      <c r="BY100" s="35"/>
      <c r="BZ100" s="35"/>
      <c r="CA100" s="113"/>
      <c r="CB100" s="113"/>
      <c r="CC100" s="113"/>
      <c r="CD100" s="35"/>
      <c r="CE100" s="35"/>
      <c r="CF100" s="35"/>
      <c r="CG100" s="35"/>
      <c r="CH100" s="35"/>
      <c r="CI100" s="35"/>
      <c r="CJ100" s="35"/>
      <c r="CK100" s="66"/>
      <c r="CP100" s="35"/>
      <c r="CQ100" s="35"/>
    </row>
    <row r="101" spans="1:95" s="21" customFormat="1" ht="17.25" customHeight="1" x14ac:dyDescent="0.3">
      <c r="A101" s="18" t="s">
        <v>83</v>
      </c>
      <c r="B101" s="39">
        <v>440687.42168700002</v>
      </c>
      <c r="C101" s="39">
        <v>31734.349289999998</v>
      </c>
      <c r="D101" s="39">
        <v>472421.77097700001</v>
      </c>
      <c r="E101" s="40"/>
      <c r="F101" s="39">
        <v>2681.2798739999998</v>
      </c>
      <c r="G101" s="39">
        <v>0</v>
      </c>
      <c r="H101" s="39">
        <v>2681.2798739999998</v>
      </c>
      <c r="I101" s="40"/>
      <c r="J101" s="39">
        <v>1044233.52992</v>
      </c>
      <c r="K101" s="39">
        <v>367554.476807</v>
      </c>
      <c r="L101" s="71">
        <v>1411788.006727</v>
      </c>
      <c r="M101" s="39">
        <v>0</v>
      </c>
      <c r="N101" s="39">
        <v>0</v>
      </c>
      <c r="O101" s="39">
        <v>0</v>
      </c>
      <c r="P101" s="40"/>
      <c r="Q101" s="39">
        <v>2169.125012</v>
      </c>
      <c r="R101" s="39">
        <v>90427.089073850002</v>
      </c>
      <c r="S101" s="39">
        <v>92596.214085850006</v>
      </c>
      <c r="T101" s="40"/>
      <c r="U101" s="39">
        <v>1546672.7975770002</v>
      </c>
      <c r="V101" s="39">
        <v>1353225.5324550001</v>
      </c>
      <c r="W101" s="71">
        <v>2899898.3300320003</v>
      </c>
      <c r="X101" s="39">
        <v>3220702.8272409998</v>
      </c>
      <c r="Y101" s="39">
        <v>2198639.6695210002</v>
      </c>
      <c r="Z101" s="39">
        <v>5419342.496762</v>
      </c>
      <c r="AA101" s="40"/>
      <c r="AB101" s="39">
        <v>2539657.9065089999</v>
      </c>
      <c r="AC101" s="39">
        <v>1112491.699491</v>
      </c>
      <c r="AD101" s="39">
        <v>3652149.6059999997</v>
      </c>
      <c r="AE101" s="40"/>
      <c r="AF101" s="39">
        <v>1066255.1091390001</v>
      </c>
      <c r="AG101" s="39">
        <v>321058.26554299996</v>
      </c>
      <c r="AH101" s="39">
        <v>1387313.3746819999</v>
      </c>
      <c r="AI101" s="632"/>
      <c r="AJ101" s="39">
        <v>136436.94750100002</v>
      </c>
      <c r="AK101" s="39">
        <v>45535.561345999995</v>
      </c>
      <c r="AL101" s="39">
        <v>181972.50884700002</v>
      </c>
      <c r="AM101" s="39"/>
      <c r="AN101" s="39">
        <v>356022.30664999998</v>
      </c>
      <c r="AO101" s="39">
        <v>83684.264790000001</v>
      </c>
      <c r="AP101" s="39">
        <v>439706.57143999997</v>
      </c>
      <c r="AQ101" s="39"/>
      <c r="AR101" s="39">
        <v>510561.03511200001</v>
      </c>
      <c r="AS101" s="39">
        <v>148192.13055500001</v>
      </c>
      <c r="AT101" s="71">
        <v>658753.16566699999</v>
      </c>
      <c r="AU101" s="632"/>
      <c r="AV101" s="39">
        <v>182391.09269999998</v>
      </c>
      <c r="AW101" s="39">
        <v>42968.155607000001</v>
      </c>
      <c r="AX101" s="39">
        <v>225359.24830699997</v>
      </c>
      <c r="AY101" s="39"/>
      <c r="AZ101" s="39">
        <v>152465.18867</v>
      </c>
      <c r="BA101" s="39">
        <v>20000.239995</v>
      </c>
      <c r="BB101" s="39">
        <v>172465.42866500001</v>
      </c>
      <c r="BC101" s="39">
        <v>33443.827670999999</v>
      </c>
      <c r="BD101" s="39">
        <v>6285.3772499999995</v>
      </c>
      <c r="BE101" s="71">
        <v>39729.204920999997</v>
      </c>
      <c r="BF101" s="632"/>
      <c r="BG101" s="39">
        <v>984698.63452900003</v>
      </c>
      <c r="BH101" s="39">
        <v>1858.224383</v>
      </c>
      <c r="BI101" s="39">
        <v>986556.85891200008</v>
      </c>
      <c r="BJ101" s="39"/>
      <c r="BK101" s="39">
        <v>61028.199438999996</v>
      </c>
      <c r="BL101" s="39">
        <v>7545.0088070000002</v>
      </c>
      <c r="BM101" s="39">
        <v>68573.208245999995</v>
      </c>
      <c r="BN101" s="39"/>
      <c r="BO101" s="39">
        <v>12280107.229231002</v>
      </c>
      <c r="BP101" s="39">
        <v>5831200.0449138507</v>
      </c>
      <c r="BQ101" s="39">
        <v>18111307.274144851</v>
      </c>
      <c r="BR101" s="39"/>
      <c r="BS101" s="39">
        <v>4850.4048860000003</v>
      </c>
      <c r="BT101" s="39">
        <v>90427.089073850002</v>
      </c>
      <c r="BU101" s="71">
        <v>95277.493959850006</v>
      </c>
      <c r="BV101" s="632"/>
      <c r="BW101" s="39">
        <v>5811609.1547379997</v>
      </c>
      <c r="BX101" s="39">
        <v>3919419.6787830004</v>
      </c>
      <c r="BY101" s="39">
        <v>9731028.833521001</v>
      </c>
      <c r="BZ101" s="39"/>
      <c r="CA101" s="31">
        <v>6022960.24792</v>
      </c>
      <c r="CB101" s="31">
        <v>1789618.9277669999</v>
      </c>
      <c r="CC101" s="31">
        <v>7812579.1756870002</v>
      </c>
      <c r="CD101" s="39"/>
      <c r="CE101" s="39">
        <v>11839419.807544</v>
      </c>
      <c r="CF101" s="39">
        <v>5799465.6956238504</v>
      </c>
      <c r="CG101" s="39">
        <v>17638885.503167853</v>
      </c>
      <c r="CH101" s="39"/>
      <c r="CI101" s="39">
        <v>440687.42168700002</v>
      </c>
      <c r="CJ101" s="39">
        <v>31734.349289999998</v>
      </c>
      <c r="CK101" s="71">
        <v>472421.77097700001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95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32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32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32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32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5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95" s="21" customFormat="1" ht="17.25" customHeight="1" x14ac:dyDescent="0.3">
      <c r="A105" s="50" t="s">
        <v>85</v>
      </c>
      <c r="B105" s="21">
        <v>12829493.501513001</v>
      </c>
      <c r="C105" s="21">
        <v>3691440.7814489999</v>
      </c>
      <c r="D105" s="21">
        <v>16520934.282962</v>
      </c>
      <c r="F105" s="21">
        <v>98306.350690000007</v>
      </c>
      <c r="G105" s="21">
        <v>155541.96702906</v>
      </c>
      <c r="H105" s="21">
        <v>253848.31771906</v>
      </c>
      <c r="J105" s="21">
        <v>8240420.8759610001</v>
      </c>
      <c r="K105" s="21">
        <v>10107021.555756999</v>
      </c>
      <c r="L105" s="62">
        <v>18347442.431717999</v>
      </c>
      <c r="M105" s="21">
        <v>125889.777701</v>
      </c>
      <c r="N105" s="21">
        <v>604122.11748799996</v>
      </c>
      <c r="O105" s="21">
        <v>730011.89518899994</v>
      </c>
      <c r="Q105" s="21">
        <v>232137.17007970999</v>
      </c>
      <c r="R105" s="21">
        <v>493162.13167561003</v>
      </c>
      <c r="S105" s="21">
        <v>725299.30175532005</v>
      </c>
      <c r="U105" s="21">
        <v>11111524.744624</v>
      </c>
      <c r="V105" s="21">
        <v>21869075.543359</v>
      </c>
      <c r="W105" s="62">
        <v>32980600.287983</v>
      </c>
      <c r="X105" s="21">
        <v>13249358.705476001</v>
      </c>
      <c r="Y105" s="21">
        <v>10694502.979898</v>
      </c>
      <c r="Z105" s="21">
        <v>23943861.685373999</v>
      </c>
      <c r="AB105" s="21">
        <v>14696832.627612</v>
      </c>
      <c r="AC105" s="21">
        <v>17222164.273784</v>
      </c>
      <c r="AD105" s="21">
        <v>31918996.901395999</v>
      </c>
      <c r="AF105" s="21">
        <v>4632690.2285289997</v>
      </c>
      <c r="AG105" s="21">
        <v>3473419.632036</v>
      </c>
      <c r="AH105" s="21">
        <v>8106109.8605649993</v>
      </c>
      <c r="AI105" s="45"/>
      <c r="AJ105" s="21">
        <v>1908798.2766519999</v>
      </c>
      <c r="AK105" s="21">
        <v>2144930.192942</v>
      </c>
      <c r="AL105" s="21">
        <v>4053728.4695939999</v>
      </c>
      <c r="AN105" s="21">
        <v>5931814.2753760004</v>
      </c>
      <c r="AO105" s="21">
        <v>1802474.5767979999</v>
      </c>
      <c r="AP105" s="21">
        <v>7734288.8521740008</v>
      </c>
      <c r="AR105" s="21">
        <v>4610606.031285</v>
      </c>
      <c r="AS105" s="21">
        <v>3971807.0180350002</v>
      </c>
      <c r="AT105" s="62">
        <v>8582413.0493200012</v>
      </c>
      <c r="AU105" s="45"/>
      <c r="AV105" s="21">
        <v>2234493.4988259999</v>
      </c>
      <c r="AW105" s="21">
        <v>2474260.434926</v>
      </c>
      <c r="AX105" s="21">
        <v>4708753.9337520003</v>
      </c>
      <c r="AZ105" s="21">
        <v>1480593.563972</v>
      </c>
      <c r="BA105" s="21">
        <v>1163579.4354139999</v>
      </c>
      <c r="BB105" s="21">
        <v>2644172.999386</v>
      </c>
      <c r="BC105" s="21">
        <v>1583230.194683</v>
      </c>
      <c r="BD105" s="21">
        <v>582458.62832899997</v>
      </c>
      <c r="BE105" s="62">
        <v>2165688.8230119999</v>
      </c>
      <c r="BF105" s="45"/>
      <c r="BG105" s="21">
        <v>4797420.6828049999</v>
      </c>
      <c r="BH105" s="21">
        <v>2854822.8986860001</v>
      </c>
      <c r="BI105" s="21">
        <v>7652243.581491</v>
      </c>
      <c r="BK105" s="21">
        <v>1567517.5050230001</v>
      </c>
      <c r="BL105" s="21">
        <v>1777101.723151</v>
      </c>
      <c r="BM105" s="21">
        <v>3344619.228174</v>
      </c>
      <c r="BO105" s="21">
        <v>89331128.010807723</v>
      </c>
      <c r="BP105" s="21">
        <v>85081885.890756667</v>
      </c>
      <c r="BQ105" s="21">
        <v>174413013.90156439</v>
      </c>
      <c r="BS105" s="21">
        <v>456333.29847071</v>
      </c>
      <c r="BT105" s="21">
        <v>1252826.2161926699</v>
      </c>
      <c r="BU105" s="62">
        <v>1709159.5146633801</v>
      </c>
      <c r="BV105" s="45"/>
      <c r="BW105" s="21">
        <v>32601304.326061003</v>
      </c>
      <c r="BX105" s="21">
        <v>42670600.079013996</v>
      </c>
      <c r="BY105" s="21">
        <v>75271904.405074999</v>
      </c>
      <c r="CA105" s="21">
        <v>43443996.884763002</v>
      </c>
      <c r="CB105" s="21">
        <v>37467018.814101003</v>
      </c>
      <c r="CC105" s="21">
        <v>80911015.698863983</v>
      </c>
      <c r="CE105" s="21">
        <v>76501634.509294719</v>
      </c>
      <c r="CF105" s="21">
        <v>81390445.109307677</v>
      </c>
      <c r="CG105" s="21">
        <v>157892079.61860237</v>
      </c>
      <c r="CI105" s="21">
        <v>12829493.501513001</v>
      </c>
      <c r="CJ105" s="21">
        <v>3691440.7814489999</v>
      </c>
      <c r="CK105" s="62">
        <v>16520934.282962</v>
      </c>
    </row>
    <row r="106" spans="1:95" s="21" customFormat="1" ht="17.25" customHeight="1" x14ac:dyDescent="0.3">
      <c r="A106" s="50" t="s">
        <v>86</v>
      </c>
      <c r="B106" s="21">
        <v>779070.20266299997</v>
      </c>
      <c r="C106" s="21">
        <v>66178.478734999997</v>
      </c>
      <c r="D106" s="21">
        <v>845248.68139799999</v>
      </c>
      <c r="F106" s="21">
        <v>27814.610035000002</v>
      </c>
      <c r="G106" s="21">
        <v>55873.051170999999</v>
      </c>
      <c r="H106" s="21">
        <v>83687.661206000004</v>
      </c>
      <c r="J106" s="21">
        <v>261888.658127</v>
      </c>
      <c r="K106" s="21">
        <v>211258.70087</v>
      </c>
      <c r="L106" s="62">
        <v>473147.35899700003</v>
      </c>
      <c r="M106" s="21">
        <v>0</v>
      </c>
      <c r="N106" s="21">
        <v>0</v>
      </c>
      <c r="O106" s="21">
        <v>0</v>
      </c>
      <c r="Q106" s="21">
        <v>0</v>
      </c>
      <c r="R106" s="21">
        <v>0</v>
      </c>
      <c r="S106" s="21">
        <v>0</v>
      </c>
      <c r="U106" s="21">
        <v>492506.810428</v>
      </c>
      <c r="V106" s="21">
        <v>385387.41518900002</v>
      </c>
      <c r="W106" s="62">
        <v>877894.22561700002</v>
      </c>
      <c r="X106" s="21">
        <v>430756.03714899998</v>
      </c>
      <c r="Y106" s="21">
        <v>29900.465893000001</v>
      </c>
      <c r="Z106" s="21">
        <v>460656.503042</v>
      </c>
      <c r="AB106" s="21">
        <v>204766.24884399999</v>
      </c>
      <c r="AC106" s="21">
        <v>317396.18910000002</v>
      </c>
      <c r="AD106" s="21">
        <v>522162.437944</v>
      </c>
      <c r="AF106" s="21">
        <v>180096.262128</v>
      </c>
      <c r="AG106" s="21">
        <v>18933.164293000002</v>
      </c>
      <c r="AH106" s="21">
        <v>199029.42642100001</v>
      </c>
      <c r="AI106" s="45"/>
      <c r="AJ106" s="21">
        <v>125160.76457100001</v>
      </c>
      <c r="AK106" s="21">
        <v>60988.80315</v>
      </c>
      <c r="AL106" s="21">
        <v>186149.567721</v>
      </c>
      <c r="AN106" s="21">
        <v>248594.42232700001</v>
      </c>
      <c r="AO106" s="21">
        <v>2664.0689980000002</v>
      </c>
      <c r="AP106" s="21">
        <v>251258.49132500001</v>
      </c>
      <c r="AR106" s="21">
        <v>180949.41001200001</v>
      </c>
      <c r="AS106" s="21">
        <v>29163.889093000002</v>
      </c>
      <c r="AT106" s="62">
        <v>210113.29910500001</v>
      </c>
      <c r="AU106" s="45"/>
      <c r="AV106" s="21">
        <v>58699.837530999997</v>
      </c>
      <c r="AW106" s="21">
        <v>26525.131277</v>
      </c>
      <c r="AX106" s="21">
        <v>85224.968808000005</v>
      </c>
      <c r="AZ106" s="21">
        <v>57860.469450999997</v>
      </c>
      <c r="BA106" s="21">
        <v>2924.5188560000001</v>
      </c>
      <c r="BB106" s="21">
        <v>60784.988307</v>
      </c>
      <c r="BC106" s="21">
        <v>78545.567318000001</v>
      </c>
      <c r="BD106" s="21">
        <v>3557.547865</v>
      </c>
      <c r="BE106" s="62">
        <v>82103.115183000002</v>
      </c>
      <c r="BF106" s="45"/>
      <c r="BG106" s="21">
        <v>48199.959456999997</v>
      </c>
      <c r="BH106" s="21">
        <v>5672.6427229999999</v>
      </c>
      <c r="BI106" s="21">
        <v>53872.602179999994</v>
      </c>
      <c r="BK106" s="21">
        <v>22629.871737000001</v>
      </c>
      <c r="BL106" s="21">
        <v>13476.973626000001</v>
      </c>
      <c r="BM106" s="21">
        <v>36106.845363</v>
      </c>
      <c r="BO106" s="21">
        <v>3197539.1317779999</v>
      </c>
      <c r="BP106" s="21">
        <v>1229901.0408390001</v>
      </c>
      <c r="BQ106" s="21">
        <v>4427440.1726169996</v>
      </c>
      <c r="BS106" s="21">
        <v>27814.610035000002</v>
      </c>
      <c r="BT106" s="21">
        <v>55873.051170999999</v>
      </c>
      <c r="BU106" s="62">
        <v>83687.661206000004</v>
      </c>
      <c r="BV106" s="45"/>
      <c r="BW106" s="21">
        <v>1185151.5057040001</v>
      </c>
      <c r="BX106" s="21">
        <v>626546.58195200004</v>
      </c>
      <c r="BY106" s="21">
        <v>1811698.0876560002</v>
      </c>
      <c r="CA106" s="21">
        <v>1205502.8133760002</v>
      </c>
      <c r="CB106" s="21">
        <v>481302.92898099998</v>
      </c>
      <c r="CC106" s="21">
        <v>1686805.7423569998</v>
      </c>
      <c r="CE106" s="21">
        <v>2418468.9291150002</v>
      </c>
      <c r="CF106" s="21">
        <v>1163722.562104</v>
      </c>
      <c r="CG106" s="21">
        <v>3582191.491219</v>
      </c>
      <c r="CI106" s="21">
        <v>779070.20266299997</v>
      </c>
      <c r="CJ106" s="21">
        <v>66178.478734999997</v>
      </c>
      <c r="CK106" s="62">
        <v>845248.68139799999</v>
      </c>
    </row>
    <row r="107" spans="1:95" s="21" customFormat="1" ht="17.25" customHeight="1" x14ac:dyDescent="0.3">
      <c r="A107" s="50" t="s">
        <v>87</v>
      </c>
      <c r="B107" s="21">
        <v>13608563.704175999</v>
      </c>
      <c r="C107" s="21">
        <v>3757619.2601839998</v>
      </c>
      <c r="D107" s="21">
        <v>17366182.964359999</v>
      </c>
      <c r="F107" s="21">
        <v>126120.960725</v>
      </c>
      <c r="G107" s="21">
        <v>211415.01820006</v>
      </c>
      <c r="H107" s="21">
        <v>337535.97892506002</v>
      </c>
      <c r="J107" s="21">
        <v>8502309.5340880007</v>
      </c>
      <c r="K107" s="21">
        <v>10318280.256627001</v>
      </c>
      <c r="L107" s="62">
        <v>18820589.790715002</v>
      </c>
      <c r="M107" s="21">
        <v>125889.777701</v>
      </c>
      <c r="N107" s="21">
        <v>604122.11748799996</v>
      </c>
      <c r="O107" s="21">
        <v>730011.89518899994</v>
      </c>
      <c r="Q107" s="21">
        <v>232137.17007970999</v>
      </c>
      <c r="R107" s="21">
        <v>493162.13167561003</v>
      </c>
      <c r="S107" s="21">
        <v>725299.30175532005</v>
      </c>
      <c r="U107" s="21">
        <v>11604031.555051999</v>
      </c>
      <c r="V107" s="21">
        <v>22254462.958547998</v>
      </c>
      <c r="W107" s="62">
        <v>33858494.513599999</v>
      </c>
      <c r="X107" s="21">
        <v>13680114.742625</v>
      </c>
      <c r="Y107" s="21">
        <v>10724403.445791001</v>
      </c>
      <c r="Z107" s="21">
        <v>24404518.188416</v>
      </c>
      <c r="AB107" s="21">
        <v>14901598.876456</v>
      </c>
      <c r="AC107" s="21">
        <v>17539560.462884001</v>
      </c>
      <c r="AD107" s="21">
        <v>32441159.339340001</v>
      </c>
      <c r="AF107" s="21">
        <v>4812786.4906569999</v>
      </c>
      <c r="AG107" s="21">
        <v>3492352.796329</v>
      </c>
      <c r="AH107" s="21">
        <v>8305139.2869859999</v>
      </c>
      <c r="AI107" s="45"/>
      <c r="AJ107" s="21">
        <v>2033959.041223</v>
      </c>
      <c r="AK107" s="21">
        <v>2205918.996092</v>
      </c>
      <c r="AL107" s="21">
        <v>4239878.0373149998</v>
      </c>
      <c r="AN107" s="21">
        <v>6180408.6977030002</v>
      </c>
      <c r="AO107" s="21">
        <v>1805138.645796</v>
      </c>
      <c r="AP107" s="21">
        <v>7985547.3434990002</v>
      </c>
      <c r="AR107" s="21">
        <v>4791555.4412970003</v>
      </c>
      <c r="AS107" s="21">
        <v>4000970.9071280002</v>
      </c>
      <c r="AT107" s="62">
        <v>8792526.3484250009</v>
      </c>
      <c r="AU107" s="45"/>
      <c r="AV107" s="21">
        <v>2293193.3363569998</v>
      </c>
      <c r="AW107" s="21">
        <v>2500785.566203</v>
      </c>
      <c r="AX107" s="21">
        <v>4793978.9025599994</v>
      </c>
      <c r="AZ107" s="21">
        <v>1538454.033423</v>
      </c>
      <c r="BA107" s="21">
        <v>1166503.9542700001</v>
      </c>
      <c r="BB107" s="21">
        <v>2704957.9876930001</v>
      </c>
      <c r="BC107" s="21">
        <v>1661775.7620010001</v>
      </c>
      <c r="BD107" s="21">
        <v>586016.17619400006</v>
      </c>
      <c r="BE107" s="62">
        <v>2247791.9381950004</v>
      </c>
      <c r="BF107" s="45"/>
      <c r="BG107" s="21">
        <v>4845620.6422619997</v>
      </c>
      <c r="BH107" s="21">
        <v>2860495.5414089998</v>
      </c>
      <c r="BI107" s="21">
        <v>7706116.1836709995</v>
      </c>
      <c r="BK107" s="21">
        <v>1590147.3767599999</v>
      </c>
      <c r="BL107" s="21">
        <v>1790578.6967770001</v>
      </c>
      <c r="BM107" s="21">
        <v>3380726.073537</v>
      </c>
      <c r="BO107" s="21">
        <v>92528667.14258571</v>
      </c>
      <c r="BP107" s="21">
        <v>86311786.931595683</v>
      </c>
      <c r="BQ107" s="21">
        <v>178840454.07418138</v>
      </c>
      <c r="BS107" s="21">
        <v>484147.90850570996</v>
      </c>
      <c r="BT107" s="21">
        <v>1308699.26736367</v>
      </c>
      <c r="BU107" s="62">
        <v>1792847.1758693799</v>
      </c>
      <c r="BV107" s="45"/>
      <c r="BW107" s="21">
        <v>33786455.831764996</v>
      </c>
      <c r="BX107" s="21">
        <v>43297146.660966001</v>
      </c>
      <c r="BY107" s="21">
        <v>77083602.492731005</v>
      </c>
      <c r="CA107" s="21">
        <v>44649499.698138997</v>
      </c>
      <c r="CB107" s="21">
        <v>37948321.743082002</v>
      </c>
      <c r="CC107" s="21">
        <v>82597821.441221014</v>
      </c>
      <c r="CE107" s="21">
        <v>78920103.438409701</v>
      </c>
      <c r="CF107" s="21">
        <v>82554167.671411663</v>
      </c>
      <c r="CG107" s="21">
        <v>161474271.10982138</v>
      </c>
      <c r="CI107" s="21">
        <v>13608563.704175999</v>
      </c>
      <c r="CJ107" s="21">
        <v>3757619.2601839998</v>
      </c>
      <c r="CK107" s="62">
        <v>17366182.964359999</v>
      </c>
    </row>
    <row r="108" spans="1:95" s="21" customFormat="1" ht="17.25" customHeight="1" x14ac:dyDescent="0.3">
      <c r="A108" s="50" t="s">
        <v>88</v>
      </c>
      <c r="B108" s="21">
        <v>12481958.305141</v>
      </c>
      <c r="C108" s="21">
        <v>3679042.323847</v>
      </c>
      <c r="D108" s="21">
        <v>16161000.628988</v>
      </c>
      <c r="F108" s="21">
        <v>95479.2114172</v>
      </c>
      <c r="G108" s="21">
        <v>154544.48414501999</v>
      </c>
      <c r="H108" s="21">
        <v>250023.69556222</v>
      </c>
      <c r="J108" s="21">
        <v>7902839.6269669998</v>
      </c>
      <c r="K108" s="21">
        <v>9986232.8310480006</v>
      </c>
      <c r="L108" s="62">
        <v>17889072.458015002</v>
      </c>
      <c r="M108" s="21">
        <v>125260.328811</v>
      </c>
      <c r="N108" s="21">
        <v>600825.561873</v>
      </c>
      <c r="O108" s="21">
        <v>726085.89068399998</v>
      </c>
      <c r="Q108" s="21">
        <v>230976.48470028001</v>
      </c>
      <c r="R108" s="21">
        <v>490696.35488051001</v>
      </c>
      <c r="S108" s="21">
        <v>721672.83958079002</v>
      </c>
      <c r="U108" s="21">
        <v>10964159.922913</v>
      </c>
      <c r="V108" s="21">
        <v>21649427.33783</v>
      </c>
      <c r="W108" s="62">
        <v>32613587.260743</v>
      </c>
      <c r="X108" s="21">
        <v>13032295.559684999</v>
      </c>
      <c r="Y108" s="21">
        <v>10598999.022995001</v>
      </c>
      <c r="Z108" s="21">
        <v>23631294.582680002</v>
      </c>
      <c r="AB108" s="21">
        <v>14297177.025237</v>
      </c>
      <c r="AC108" s="21">
        <v>17200548.824360002</v>
      </c>
      <c r="AD108" s="21">
        <v>31497725.849597</v>
      </c>
      <c r="AF108" s="21">
        <v>4577944.3663170002</v>
      </c>
      <c r="AG108" s="21">
        <v>3467369.2892209999</v>
      </c>
      <c r="AH108" s="21">
        <v>8045313.6555380002</v>
      </c>
      <c r="AI108" s="45"/>
      <c r="AJ108" s="21">
        <v>1864271.9693110001</v>
      </c>
      <c r="AK108" s="21">
        <v>2132556.1137509998</v>
      </c>
      <c r="AL108" s="21">
        <v>3996828.0830619996</v>
      </c>
      <c r="AN108" s="21">
        <v>5686714.4471580004</v>
      </c>
      <c r="AO108" s="21">
        <v>1802155.023174</v>
      </c>
      <c r="AP108" s="21">
        <v>7488869.4703320004</v>
      </c>
      <c r="AR108" s="21">
        <v>4476459.2660050001</v>
      </c>
      <c r="AS108" s="21">
        <v>3969628.519413</v>
      </c>
      <c r="AT108" s="62">
        <v>8446087.7854180001</v>
      </c>
      <c r="AU108" s="45"/>
      <c r="AV108" s="21">
        <v>2187169.7823780002</v>
      </c>
      <c r="AW108" s="21">
        <v>2466029.667682</v>
      </c>
      <c r="AX108" s="21">
        <v>4653199.4500600006</v>
      </c>
      <c r="AZ108" s="21">
        <v>1452213.1762099999</v>
      </c>
      <c r="BA108" s="21">
        <v>1162852.6565990001</v>
      </c>
      <c r="BB108" s="21">
        <v>2615065.8328090003</v>
      </c>
      <c r="BC108" s="21">
        <v>1557700.467591</v>
      </c>
      <c r="BD108" s="21">
        <v>581800.08085200004</v>
      </c>
      <c r="BE108" s="62">
        <v>2139500.5484429998</v>
      </c>
      <c r="BF108" s="45"/>
      <c r="BG108" s="21">
        <v>4476407.644564</v>
      </c>
      <c r="BH108" s="21">
        <v>2732046.0081110001</v>
      </c>
      <c r="BI108" s="21">
        <v>7208453.652675</v>
      </c>
      <c r="BK108" s="21">
        <v>1554637.61521</v>
      </c>
      <c r="BL108" s="21">
        <v>1764674.2503549999</v>
      </c>
      <c r="BM108" s="21">
        <v>3319311.8655650001</v>
      </c>
      <c r="BO108" s="21">
        <v>86963665.199615479</v>
      </c>
      <c r="BP108" s="21">
        <v>84439428.350136548</v>
      </c>
      <c r="BQ108" s="21">
        <v>171403093.54975203</v>
      </c>
      <c r="BS108" s="21">
        <v>451716.02492848004</v>
      </c>
      <c r="BT108" s="21">
        <v>1246066.4008985301</v>
      </c>
      <c r="BU108" s="62">
        <v>1697782.4258270101</v>
      </c>
      <c r="BV108" s="45"/>
      <c r="BW108" s="21">
        <v>31899295.109564997</v>
      </c>
      <c r="BX108" s="21">
        <v>42234659.191872999</v>
      </c>
      <c r="BY108" s="21">
        <v>74133954.301438004</v>
      </c>
      <c r="CA108" s="21">
        <v>42130695.759980999</v>
      </c>
      <c r="CB108" s="21">
        <v>37279660.433518</v>
      </c>
      <c r="CC108" s="21">
        <v>79410356.193499014</v>
      </c>
      <c r="CE108" s="21">
        <v>74481706.894474477</v>
      </c>
      <c r="CF108" s="21">
        <v>80760386.026289523</v>
      </c>
      <c r="CG108" s="21">
        <v>155242092.92076403</v>
      </c>
      <c r="CI108" s="21">
        <v>12481958.305141</v>
      </c>
      <c r="CJ108" s="21">
        <v>3679042.323847</v>
      </c>
      <c r="CK108" s="62">
        <v>16161000.628988</v>
      </c>
    </row>
    <row r="109" spans="1:95" s="21" customFormat="1" ht="17.25" customHeight="1" x14ac:dyDescent="0.3">
      <c r="A109" s="50" t="s">
        <v>89</v>
      </c>
      <c r="B109" s="21">
        <v>208828.94842</v>
      </c>
      <c r="C109" s="21">
        <v>6420.5531520000004</v>
      </c>
      <c r="D109" s="21">
        <v>215249.50157200001</v>
      </c>
      <c r="F109" s="21">
        <v>4466.8278626000001</v>
      </c>
      <c r="G109" s="21">
        <v>16080.73711143</v>
      </c>
      <c r="H109" s="21">
        <v>20547.56497403</v>
      </c>
      <c r="J109" s="21">
        <v>89606.645052000007</v>
      </c>
      <c r="K109" s="21">
        <v>127773.793383</v>
      </c>
      <c r="L109" s="62">
        <v>217380.43843500002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150375.896721</v>
      </c>
      <c r="V109" s="21">
        <v>184759.00234000001</v>
      </c>
      <c r="W109" s="62">
        <v>335134.89906099997</v>
      </c>
      <c r="X109" s="21">
        <v>157931.86621800001</v>
      </c>
      <c r="Y109" s="21">
        <v>8769.2729889999991</v>
      </c>
      <c r="Z109" s="21">
        <v>166701.139207</v>
      </c>
      <c r="AB109" s="21">
        <v>103792.227465</v>
      </c>
      <c r="AC109" s="21">
        <v>157144.54268700001</v>
      </c>
      <c r="AD109" s="21">
        <v>260936.77015200001</v>
      </c>
      <c r="AF109" s="21">
        <v>72304.264374999999</v>
      </c>
      <c r="AG109" s="21">
        <v>1691.3967029999999</v>
      </c>
      <c r="AH109" s="21">
        <v>73995.661078000005</v>
      </c>
      <c r="AI109" s="45"/>
      <c r="AJ109" s="21">
        <v>75243.017172000007</v>
      </c>
      <c r="AK109" s="21">
        <v>34459.390696000002</v>
      </c>
      <c r="AL109" s="21">
        <v>109702.40786800001</v>
      </c>
      <c r="AN109" s="21">
        <v>148206.18142899999</v>
      </c>
      <c r="AO109" s="21">
        <v>1610.856348</v>
      </c>
      <c r="AP109" s="21">
        <v>149817.03777699999</v>
      </c>
      <c r="AR109" s="21">
        <v>88265.254417999997</v>
      </c>
      <c r="AS109" s="21">
        <v>10334.383873000001</v>
      </c>
      <c r="AT109" s="62">
        <v>98599.638290999996</v>
      </c>
      <c r="AU109" s="45"/>
      <c r="AV109" s="21">
        <v>28311.935289000001</v>
      </c>
      <c r="AW109" s="21">
        <v>5762.4510819999996</v>
      </c>
      <c r="AX109" s="21">
        <v>34074.386371000001</v>
      </c>
      <c r="AZ109" s="21">
        <v>33240.758071999997</v>
      </c>
      <c r="BA109" s="21">
        <v>447.22893199999999</v>
      </c>
      <c r="BB109" s="21">
        <v>33687.987003999995</v>
      </c>
      <c r="BC109" s="21">
        <v>62319.510823999997</v>
      </c>
      <c r="BD109" s="21">
        <v>2534.5229690000001</v>
      </c>
      <c r="BE109" s="62">
        <v>64854.033792999995</v>
      </c>
      <c r="BF109" s="45"/>
      <c r="BG109" s="21">
        <v>40169.426528999997</v>
      </c>
      <c r="BH109" s="21">
        <v>4741.1347450000003</v>
      </c>
      <c r="BI109" s="21">
        <v>44910.561274</v>
      </c>
      <c r="BK109" s="21">
        <v>19285.801156000001</v>
      </c>
      <c r="BL109" s="21">
        <v>11830.819894</v>
      </c>
      <c r="BM109" s="21">
        <v>31116.621050000002</v>
      </c>
      <c r="BO109" s="21">
        <v>1282348.5610026</v>
      </c>
      <c r="BP109" s="21">
        <v>574360.08690443006</v>
      </c>
      <c r="BQ109" s="21">
        <v>1856708.6479070301</v>
      </c>
      <c r="BS109" s="21">
        <v>4466.8278626000001</v>
      </c>
      <c r="BT109" s="21">
        <v>16080.73711143</v>
      </c>
      <c r="BU109" s="62">
        <v>20547.56497403</v>
      </c>
      <c r="BV109" s="45"/>
      <c r="BW109" s="21">
        <v>397914.40799099999</v>
      </c>
      <c r="BX109" s="21">
        <v>321302.06871200004</v>
      </c>
      <c r="BY109" s="21">
        <v>719216.47670300002</v>
      </c>
      <c r="CA109" s="21">
        <v>671138.37672900001</v>
      </c>
      <c r="CB109" s="21">
        <v>230556.72792900004</v>
      </c>
      <c r="CC109" s="21">
        <v>901695.10465799994</v>
      </c>
      <c r="CE109" s="21">
        <v>1073519.6125826</v>
      </c>
      <c r="CF109" s="21">
        <v>567939.53375243</v>
      </c>
      <c r="CG109" s="21">
        <v>1641459.14633503</v>
      </c>
      <c r="CI109" s="21">
        <v>208828.94842</v>
      </c>
      <c r="CJ109" s="21">
        <v>6420.5531520000004</v>
      </c>
      <c r="CK109" s="62">
        <v>215249.50157200001</v>
      </c>
    </row>
    <row r="110" spans="1:95" s="21" customFormat="1" ht="17.25" customHeight="1" x14ac:dyDescent="0.3">
      <c r="A110" s="50" t="s">
        <v>210</v>
      </c>
      <c r="B110" s="21">
        <v>12690787.253560999</v>
      </c>
      <c r="C110" s="21">
        <v>3685462.8769990001</v>
      </c>
      <c r="D110" s="21">
        <v>16376250.130559999</v>
      </c>
      <c r="F110" s="21">
        <v>99946.039279799996</v>
      </c>
      <c r="G110" s="21">
        <v>170625.22125644999</v>
      </c>
      <c r="H110" s="21">
        <v>270571.26053624996</v>
      </c>
      <c r="J110" s="21">
        <v>7992446.2720189998</v>
      </c>
      <c r="K110" s="21">
        <v>10114006.624430999</v>
      </c>
      <c r="L110" s="62">
        <v>18106452.896449998</v>
      </c>
      <c r="M110" s="21">
        <v>125260.328811</v>
      </c>
      <c r="N110" s="21">
        <v>600825.561873</v>
      </c>
      <c r="O110" s="21">
        <v>726085.89068399998</v>
      </c>
      <c r="Q110" s="21">
        <v>230976.48470028001</v>
      </c>
      <c r="R110" s="21">
        <v>490696.35488051001</v>
      </c>
      <c r="S110" s="21">
        <v>721672.83958079002</v>
      </c>
      <c r="U110" s="21">
        <v>11114535.819634</v>
      </c>
      <c r="V110" s="21">
        <v>21834186.34017</v>
      </c>
      <c r="W110" s="62">
        <v>32948722.159804001</v>
      </c>
      <c r="X110" s="21">
        <v>13190227.425903</v>
      </c>
      <c r="Y110" s="21">
        <v>10607768.295984</v>
      </c>
      <c r="Z110" s="21">
        <v>23797995.721887</v>
      </c>
      <c r="AB110" s="21">
        <v>14400969.252702</v>
      </c>
      <c r="AC110" s="21">
        <v>17357693.367047001</v>
      </c>
      <c r="AD110" s="21">
        <v>31758662.619749002</v>
      </c>
      <c r="AF110" s="21">
        <v>4650248.6306919996</v>
      </c>
      <c r="AG110" s="21">
        <v>3469060.6859240001</v>
      </c>
      <c r="AH110" s="21">
        <v>8119309.3166159997</v>
      </c>
      <c r="AI110" s="45"/>
      <c r="AJ110" s="21">
        <v>1939514.986483</v>
      </c>
      <c r="AK110" s="21">
        <v>2167015.5044470001</v>
      </c>
      <c r="AL110" s="21">
        <v>4106530.4909300003</v>
      </c>
      <c r="AN110" s="21">
        <v>5834920.6285870001</v>
      </c>
      <c r="AO110" s="21">
        <v>1803765.879522</v>
      </c>
      <c r="AP110" s="21">
        <v>7638686.5081089996</v>
      </c>
      <c r="AR110" s="21">
        <v>4564724.5204229997</v>
      </c>
      <c r="AS110" s="21">
        <v>3979962.9032859998</v>
      </c>
      <c r="AT110" s="62">
        <v>8544687.4237089995</v>
      </c>
      <c r="AU110" s="45"/>
      <c r="AV110" s="21">
        <v>2215481.7176669999</v>
      </c>
      <c r="AW110" s="21">
        <v>2471792.118764</v>
      </c>
      <c r="AX110" s="21">
        <v>4687273.8364310004</v>
      </c>
      <c r="AZ110" s="21">
        <v>1485453.9342819999</v>
      </c>
      <c r="BA110" s="21">
        <v>1163299.8855310001</v>
      </c>
      <c r="BB110" s="21">
        <v>2648753.819813</v>
      </c>
      <c r="BC110" s="21">
        <v>1620019.978415</v>
      </c>
      <c r="BD110" s="21">
        <v>584334.60382099997</v>
      </c>
      <c r="BE110" s="62">
        <v>2204354.5822359999</v>
      </c>
      <c r="BF110" s="45"/>
      <c r="BG110" s="21">
        <v>4516577.0710929995</v>
      </c>
      <c r="BH110" s="21">
        <v>2736787.142856</v>
      </c>
      <c r="BI110" s="21">
        <v>7253364.2139489995</v>
      </c>
      <c r="BK110" s="21">
        <v>1573923.416366</v>
      </c>
      <c r="BL110" s="21">
        <v>1776505.0702490001</v>
      </c>
      <c r="BM110" s="21">
        <v>3350428.4866150003</v>
      </c>
      <c r="BO110" s="21">
        <v>88246013.760618061</v>
      </c>
      <c r="BP110" s="21">
        <v>85013788.43704094</v>
      </c>
      <c r="BQ110" s="21">
        <v>173259802.19765902</v>
      </c>
      <c r="BS110" s="21">
        <v>456182.85279108002</v>
      </c>
      <c r="BT110" s="21">
        <v>1262147.1380099598</v>
      </c>
      <c r="BU110" s="62">
        <v>1718329.9908010401</v>
      </c>
      <c r="BV110" s="45"/>
      <c r="BW110" s="21">
        <v>32297209.517556001</v>
      </c>
      <c r="BX110" s="21">
        <v>42555961.260584995</v>
      </c>
      <c r="BY110" s="21">
        <v>74853170.778140992</v>
      </c>
      <c r="CA110" s="21">
        <v>42801834.136709996</v>
      </c>
      <c r="CB110" s="21">
        <v>37510217.161446996</v>
      </c>
      <c r="CC110" s="21">
        <v>80312051.298157007</v>
      </c>
      <c r="CE110" s="21">
        <v>75555226.507057071</v>
      </c>
      <c r="CF110" s="21">
        <v>81328325.560041949</v>
      </c>
      <c r="CG110" s="21">
        <v>156883552.06709903</v>
      </c>
      <c r="CI110" s="21">
        <v>12690787.253560999</v>
      </c>
      <c r="CJ110" s="21">
        <v>3685462.8769990001</v>
      </c>
      <c r="CK110" s="62">
        <v>16376250.130559999</v>
      </c>
    </row>
    <row r="111" spans="1:95" s="21" customFormat="1" ht="17.25" customHeight="1" x14ac:dyDescent="0.3">
      <c r="A111" s="50" t="s">
        <v>90</v>
      </c>
      <c r="B111" s="21">
        <v>3641575.981377</v>
      </c>
      <c r="C111" s="21">
        <v>3697.56333</v>
      </c>
      <c r="D111" s="21">
        <v>3645273.5447069998</v>
      </c>
      <c r="F111" s="21">
        <v>37911.394587000003</v>
      </c>
      <c r="G111" s="21">
        <v>97013.284559099993</v>
      </c>
      <c r="H111" s="21">
        <v>134924.67914610001</v>
      </c>
      <c r="J111" s="21">
        <v>878952.09131199995</v>
      </c>
      <c r="K111" s="21">
        <v>938794.21500800003</v>
      </c>
      <c r="L111" s="62">
        <v>1817746.30632</v>
      </c>
      <c r="M111" s="21">
        <v>0</v>
      </c>
      <c r="N111" s="21">
        <v>5764.9319999999998</v>
      </c>
      <c r="O111" s="21">
        <v>5764.9319999999998</v>
      </c>
      <c r="Q111" s="21">
        <v>95300</v>
      </c>
      <c r="R111" s="21">
        <v>32027.4</v>
      </c>
      <c r="S111" s="21">
        <v>127327.4</v>
      </c>
      <c r="U111" s="21">
        <v>996088.93813000002</v>
      </c>
      <c r="V111" s="21">
        <v>958338.23542299995</v>
      </c>
      <c r="W111" s="62">
        <v>1954427.173553</v>
      </c>
      <c r="X111" s="21">
        <v>2213222.150562</v>
      </c>
      <c r="Y111" s="21">
        <v>1479516.290425</v>
      </c>
      <c r="Z111" s="21">
        <v>3692738.4409870002</v>
      </c>
      <c r="AB111" s="21">
        <v>1913130.618451</v>
      </c>
      <c r="AC111" s="21">
        <v>1056395.073387</v>
      </c>
      <c r="AD111" s="21">
        <v>2969525.691838</v>
      </c>
      <c r="AF111" s="21">
        <v>652412.27213599999</v>
      </c>
      <c r="AG111" s="21">
        <v>852691.53393599996</v>
      </c>
      <c r="AH111" s="21">
        <v>1505103.8060719999</v>
      </c>
      <c r="AI111" s="45"/>
      <c r="AJ111" s="21">
        <v>125076.319413</v>
      </c>
      <c r="AK111" s="21">
        <v>220939.29270600001</v>
      </c>
      <c r="AL111" s="21">
        <v>346015.612119</v>
      </c>
      <c r="AN111" s="21">
        <v>1625326.5808999999</v>
      </c>
      <c r="AO111" s="21">
        <v>247149.08315699999</v>
      </c>
      <c r="AP111" s="21">
        <v>1872475.6640569998</v>
      </c>
      <c r="AR111" s="21">
        <v>301495.97876799997</v>
      </c>
      <c r="AS111" s="21">
        <v>159401.26320099999</v>
      </c>
      <c r="AT111" s="62">
        <v>460897.24196899997</v>
      </c>
      <c r="AU111" s="45"/>
      <c r="AV111" s="21">
        <v>183275.98647500001</v>
      </c>
      <c r="AW111" s="21">
        <v>128801.317776</v>
      </c>
      <c r="AX111" s="21">
        <v>312077.30425099999</v>
      </c>
      <c r="AZ111" s="21">
        <v>113192.137236</v>
      </c>
      <c r="BA111" s="21">
        <v>85302.982831000001</v>
      </c>
      <c r="BB111" s="21">
        <v>198495.12006699998</v>
      </c>
      <c r="BC111" s="21">
        <v>282787.62809000001</v>
      </c>
      <c r="BD111" s="21">
        <v>20482.901320000001</v>
      </c>
      <c r="BE111" s="62">
        <v>303270.52941000002</v>
      </c>
      <c r="BF111" s="45"/>
      <c r="BG111" s="21">
        <v>280865.30875000003</v>
      </c>
      <c r="BH111" s="21">
        <v>189630.47153800001</v>
      </c>
      <c r="BI111" s="21">
        <v>470495.78028800001</v>
      </c>
      <c r="BK111" s="21">
        <v>80599.473521000007</v>
      </c>
      <c r="BL111" s="21">
        <v>116439.17791</v>
      </c>
      <c r="BM111" s="21">
        <v>197038.65143100001</v>
      </c>
      <c r="BO111" s="21">
        <v>13421212.859708</v>
      </c>
      <c r="BP111" s="21">
        <v>6592385.0185070997</v>
      </c>
      <c r="BQ111" s="21">
        <v>20013597.878215101</v>
      </c>
      <c r="BS111" s="21">
        <v>133211.39458700002</v>
      </c>
      <c r="BT111" s="21">
        <v>134805.61655909999</v>
      </c>
      <c r="BU111" s="62">
        <v>268017.01114610001</v>
      </c>
      <c r="BV111" s="45"/>
      <c r="BW111" s="21">
        <v>4088263.1800039997</v>
      </c>
      <c r="BX111" s="21">
        <v>3376648.7408560002</v>
      </c>
      <c r="BY111" s="21">
        <v>7464911.92086</v>
      </c>
      <c r="CA111" s="21">
        <v>5558162.3037399994</v>
      </c>
      <c r="CB111" s="21">
        <v>3077233.0977620003</v>
      </c>
      <c r="CC111" s="21">
        <v>8635395.4015020002</v>
      </c>
      <c r="CE111" s="21">
        <v>9779636.8783309981</v>
      </c>
      <c r="CF111" s="21">
        <v>6588687.4551771004</v>
      </c>
      <c r="CG111" s="21">
        <v>16368324.3335081</v>
      </c>
      <c r="CI111" s="21">
        <v>3641575.981377</v>
      </c>
      <c r="CJ111" s="21">
        <v>3697.56333</v>
      </c>
      <c r="CK111" s="62">
        <v>3645273.5447069998</v>
      </c>
    </row>
    <row r="112" spans="1:95" s="21" customFormat="1" ht="17.25" customHeight="1" x14ac:dyDescent="0.3">
      <c r="A112" s="50" t="s">
        <v>91</v>
      </c>
      <c r="B112" s="21">
        <v>6079.6024230000003</v>
      </c>
      <c r="C112" s="21">
        <v>0</v>
      </c>
      <c r="D112" s="21">
        <v>6079.6024230000003</v>
      </c>
      <c r="F112" s="21">
        <v>4067.25</v>
      </c>
      <c r="G112" s="21">
        <v>1240.7414759999999</v>
      </c>
      <c r="H112" s="21">
        <v>5307.9914760000001</v>
      </c>
      <c r="J112" s="21">
        <v>51855.631517000002</v>
      </c>
      <c r="K112" s="21">
        <v>78698.742469000004</v>
      </c>
      <c r="L112" s="62">
        <v>130554.37398600001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247631.58871700001</v>
      </c>
      <c r="V112" s="21">
        <v>80646.247157000005</v>
      </c>
      <c r="W112" s="62">
        <v>328277.83587399998</v>
      </c>
      <c r="X112" s="21">
        <v>48217.505596000003</v>
      </c>
      <c r="Y112" s="21">
        <v>49997.874536000003</v>
      </c>
      <c r="Z112" s="21">
        <v>98215.380132000006</v>
      </c>
      <c r="AB112" s="21">
        <v>39543.770711999998</v>
      </c>
      <c r="AC112" s="21">
        <v>18284.777986000001</v>
      </c>
      <c r="AD112" s="21">
        <v>57828.548697999999</v>
      </c>
      <c r="AF112" s="21">
        <v>131109.81608700001</v>
      </c>
      <c r="AG112" s="21">
        <v>41181.749225</v>
      </c>
      <c r="AH112" s="21">
        <v>172291.56531200002</v>
      </c>
      <c r="AI112" s="45"/>
      <c r="AJ112" s="21">
        <v>20503.847003999999</v>
      </c>
      <c r="AK112" s="21">
        <v>23603.66791</v>
      </c>
      <c r="AL112" s="21">
        <v>44107.514913999999</v>
      </c>
      <c r="AN112" s="21">
        <v>41642.696452999997</v>
      </c>
      <c r="AO112" s="21">
        <v>1543.0021449999999</v>
      </c>
      <c r="AP112" s="21">
        <v>43185.698597999995</v>
      </c>
      <c r="AR112" s="21">
        <v>15731.139158</v>
      </c>
      <c r="AS112" s="21">
        <v>11832.662410999999</v>
      </c>
      <c r="AT112" s="62">
        <v>27563.801568999999</v>
      </c>
      <c r="AU112" s="45"/>
      <c r="AV112" s="21">
        <v>6922.3012980000003</v>
      </c>
      <c r="AW112" s="21">
        <v>7257.8332030000001</v>
      </c>
      <c r="AX112" s="21">
        <v>14180.134501</v>
      </c>
      <c r="AZ112" s="21">
        <v>6324.3790259999996</v>
      </c>
      <c r="BA112" s="21">
        <v>5473.3347729999996</v>
      </c>
      <c r="BB112" s="21">
        <v>11797.713798999999</v>
      </c>
      <c r="BC112" s="21">
        <v>45276.823922000003</v>
      </c>
      <c r="BD112" s="21">
        <v>659.28995499999996</v>
      </c>
      <c r="BE112" s="62">
        <v>45936.113877000003</v>
      </c>
      <c r="BF112" s="45"/>
      <c r="BG112" s="21">
        <v>8748.6644759999999</v>
      </c>
      <c r="BH112" s="21">
        <v>663.00497199999995</v>
      </c>
      <c r="BI112" s="21">
        <v>9411.6694480000006</v>
      </c>
      <c r="BK112" s="21">
        <v>19706.368710999999</v>
      </c>
      <c r="BL112" s="21">
        <v>26546.61189</v>
      </c>
      <c r="BM112" s="21">
        <v>46252.980601000003</v>
      </c>
      <c r="BO112" s="21">
        <v>693361.38509999996</v>
      </c>
      <c r="BP112" s="21">
        <v>347629.54010799999</v>
      </c>
      <c r="BQ112" s="21">
        <v>1040990.925208</v>
      </c>
      <c r="BS112" s="21">
        <v>4067.25</v>
      </c>
      <c r="BT112" s="21">
        <v>1240.7414759999999</v>
      </c>
      <c r="BU112" s="62">
        <v>5307.9914760000001</v>
      </c>
      <c r="BV112" s="45"/>
      <c r="BW112" s="21">
        <v>347704.72583000001</v>
      </c>
      <c r="BX112" s="21">
        <v>209342.86416200001</v>
      </c>
      <c r="BY112" s="21">
        <v>557047.58999200002</v>
      </c>
      <c r="CA112" s="21">
        <v>335509.80684700009</v>
      </c>
      <c r="CB112" s="21">
        <v>137045.93446999998</v>
      </c>
      <c r="CC112" s="21">
        <v>472555.74131700001</v>
      </c>
      <c r="CE112" s="21">
        <v>687281.78267700016</v>
      </c>
      <c r="CF112" s="21">
        <v>347629.54010799999</v>
      </c>
      <c r="CG112" s="21">
        <v>1034911.3227850001</v>
      </c>
      <c r="CI112" s="21">
        <v>6079.6024230000003</v>
      </c>
      <c r="CJ112" s="21">
        <v>0</v>
      </c>
      <c r="CK112" s="62">
        <v>6079.6024230000003</v>
      </c>
    </row>
    <row r="113" spans="1:95" s="21" customFormat="1" ht="17.25" customHeight="1" x14ac:dyDescent="0.3">
      <c r="A113" s="50" t="s">
        <v>219</v>
      </c>
      <c r="B113" s="21">
        <v>374042.47346499999</v>
      </c>
      <c r="C113" s="21">
        <v>40662.342464000001</v>
      </c>
      <c r="D113" s="21">
        <v>414704.81592899997</v>
      </c>
      <c r="F113" s="21">
        <v>2303</v>
      </c>
      <c r="G113" s="21">
        <v>1104.9453000000001</v>
      </c>
      <c r="H113" s="21">
        <v>3407.9453000000003</v>
      </c>
      <c r="J113" s="21">
        <v>593721.13781800005</v>
      </c>
      <c r="K113" s="21">
        <v>251302.13008199999</v>
      </c>
      <c r="L113" s="62">
        <v>845023.26790000009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127979.152824</v>
      </c>
      <c r="V113" s="21">
        <v>562981.83447400003</v>
      </c>
      <c r="W113" s="62">
        <v>690960.98729800002</v>
      </c>
      <c r="X113" s="21">
        <v>58667.762280000003</v>
      </c>
      <c r="Y113" s="21">
        <v>128.82229000000001</v>
      </c>
      <c r="Z113" s="21">
        <v>58796.584569999999</v>
      </c>
      <c r="AB113" s="21">
        <v>91113.470600999994</v>
      </c>
      <c r="AC113" s="21">
        <v>88535.866618</v>
      </c>
      <c r="AD113" s="21">
        <v>179649.33721899998</v>
      </c>
      <c r="AF113" s="21">
        <v>2788.8540419999999</v>
      </c>
      <c r="AG113" s="21">
        <v>0</v>
      </c>
      <c r="AH113" s="21">
        <v>2788.8540419999999</v>
      </c>
      <c r="AI113" s="45"/>
      <c r="AJ113" s="21">
        <v>58873.713442</v>
      </c>
      <c r="AK113" s="21">
        <v>94372.684198000003</v>
      </c>
      <c r="AL113" s="21">
        <v>153246.39764000001</v>
      </c>
      <c r="AN113" s="21">
        <v>61189.779219999997</v>
      </c>
      <c r="AO113" s="21">
        <v>37697.440659</v>
      </c>
      <c r="AP113" s="21">
        <v>98887.219878999997</v>
      </c>
      <c r="AR113" s="21">
        <v>90342.022832999995</v>
      </c>
      <c r="AS113" s="21">
        <v>140456.73302700001</v>
      </c>
      <c r="AT113" s="62">
        <v>230798.75586</v>
      </c>
      <c r="AU113" s="45"/>
      <c r="AV113" s="21">
        <v>56359.722259000002</v>
      </c>
      <c r="AW113" s="21">
        <v>20248.160014000001</v>
      </c>
      <c r="AX113" s="21">
        <v>76607.882272999996</v>
      </c>
      <c r="AZ113" s="21">
        <v>47062.860013999998</v>
      </c>
      <c r="BA113" s="21">
        <v>33939.473094000001</v>
      </c>
      <c r="BB113" s="21">
        <v>81002.333107999992</v>
      </c>
      <c r="BC113" s="21">
        <v>0</v>
      </c>
      <c r="BD113" s="21">
        <v>0</v>
      </c>
      <c r="BE113" s="62">
        <v>0</v>
      </c>
      <c r="BF113" s="45"/>
      <c r="BG113" s="21">
        <v>46608.072322</v>
      </c>
      <c r="BH113" s="21">
        <v>98526.123538</v>
      </c>
      <c r="BI113" s="21">
        <v>145134.19586000001</v>
      </c>
      <c r="BK113" s="21">
        <v>5440.3574129999997</v>
      </c>
      <c r="BL113" s="21">
        <v>12757.142839</v>
      </c>
      <c r="BM113" s="21">
        <v>18197.500251999998</v>
      </c>
      <c r="BO113" s="21">
        <v>1616492.3785329997</v>
      </c>
      <c r="BP113" s="21">
        <v>1382713.6985970002</v>
      </c>
      <c r="BQ113" s="21">
        <v>2999206.0771300001</v>
      </c>
      <c r="BS113" s="21">
        <v>2303</v>
      </c>
      <c r="BT113" s="21">
        <v>1104.9453000000001</v>
      </c>
      <c r="BU113" s="62">
        <v>3407.9453000000003</v>
      </c>
      <c r="BV113" s="45"/>
      <c r="BW113" s="21">
        <v>780368.05292200006</v>
      </c>
      <c r="BX113" s="21">
        <v>814412.786846</v>
      </c>
      <c r="BY113" s="21">
        <v>1594780.8397679999</v>
      </c>
      <c r="CA113" s="21">
        <v>459778.85214599996</v>
      </c>
      <c r="CB113" s="21">
        <v>526533.62398700009</v>
      </c>
      <c r="CC113" s="21">
        <v>986312.47613299987</v>
      </c>
      <c r="CE113" s="21">
        <v>1242449.9050680001</v>
      </c>
      <c r="CF113" s="21">
        <v>1342051.356133</v>
      </c>
      <c r="CG113" s="21">
        <v>2584501.2612009998</v>
      </c>
      <c r="CI113" s="21">
        <v>374042.47346499999</v>
      </c>
      <c r="CJ113" s="21">
        <v>40662.342464000001</v>
      </c>
      <c r="CK113" s="62">
        <v>414704.81592899997</v>
      </c>
    </row>
    <row r="114" spans="1:95" s="21" customFormat="1" ht="17.25" customHeight="1" x14ac:dyDescent="0.3">
      <c r="A114" s="50" t="s">
        <v>435</v>
      </c>
      <c r="B114" s="21">
        <v>4021698.057265</v>
      </c>
      <c r="C114" s="21">
        <v>44359.905793999998</v>
      </c>
      <c r="D114" s="21">
        <v>4066057.9630589997</v>
      </c>
      <c r="F114" s="21">
        <v>44281.644587000003</v>
      </c>
      <c r="G114" s="21">
        <v>99358.971335099995</v>
      </c>
      <c r="H114" s="21">
        <v>143640.6159221</v>
      </c>
      <c r="J114" s="21">
        <v>1524528.8606469999</v>
      </c>
      <c r="K114" s="21">
        <v>1268795.0875589999</v>
      </c>
      <c r="L114" s="62">
        <v>2793323.948206</v>
      </c>
      <c r="M114" s="21">
        <v>0</v>
      </c>
      <c r="N114" s="21">
        <v>5764.9319999999998</v>
      </c>
      <c r="O114" s="21">
        <v>5764.9319999999998</v>
      </c>
      <c r="Q114" s="21">
        <v>95300</v>
      </c>
      <c r="R114" s="21">
        <v>32027.4</v>
      </c>
      <c r="S114" s="21">
        <v>127327.4</v>
      </c>
      <c r="U114" s="21">
        <v>1371699.679671</v>
      </c>
      <c r="V114" s="21">
        <v>1601966.317054</v>
      </c>
      <c r="W114" s="62">
        <v>2973665.996725</v>
      </c>
      <c r="X114" s="21">
        <v>2320107.4184380001</v>
      </c>
      <c r="Y114" s="21">
        <v>1529642.987251</v>
      </c>
      <c r="Z114" s="21">
        <v>3849750.4056890002</v>
      </c>
      <c r="AB114" s="21">
        <v>2043787.8597639999</v>
      </c>
      <c r="AC114" s="21">
        <v>1163215.717991</v>
      </c>
      <c r="AD114" s="21">
        <v>3207003.577755</v>
      </c>
      <c r="AF114" s="21">
        <v>786310.94226499996</v>
      </c>
      <c r="AG114" s="21">
        <v>893873.283161</v>
      </c>
      <c r="AH114" s="21">
        <v>1680184.2254260001</v>
      </c>
      <c r="AI114" s="45"/>
      <c r="AJ114" s="21">
        <v>204453.87985900001</v>
      </c>
      <c r="AK114" s="21">
        <v>338915.644814</v>
      </c>
      <c r="AL114" s="21">
        <v>543369.52467299998</v>
      </c>
      <c r="AN114" s="21">
        <v>1728159.056573</v>
      </c>
      <c r="AO114" s="21">
        <v>286389.52596100001</v>
      </c>
      <c r="AP114" s="21">
        <v>2014548.582534</v>
      </c>
      <c r="AR114" s="21">
        <v>407569.14075899997</v>
      </c>
      <c r="AS114" s="21">
        <v>311690.65863899997</v>
      </c>
      <c r="AT114" s="62">
        <v>719259.79939799989</v>
      </c>
      <c r="AU114" s="45"/>
      <c r="AV114" s="21">
        <v>246558.01003199999</v>
      </c>
      <c r="AW114" s="21">
        <v>156307.31099299999</v>
      </c>
      <c r="AX114" s="21">
        <v>402865.32102499995</v>
      </c>
      <c r="AZ114" s="21">
        <v>166579.376276</v>
      </c>
      <c r="BA114" s="21">
        <v>124715.790698</v>
      </c>
      <c r="BB114" s="21">
        <v>291295.16697399999</v>
      </c>
      <c r="BC114" s="21">
        <v>328064.45201200002</v>
      </c>
      <c r="BD114" s="21">
        <v>21142.191275000001</v>
      </c>
      <c r="BE114" s="62">
        <v>349206.64328700001</v>
      </c>
      <c r="BF114" s="45"/>
      <c r="BG114" s="21">
        <v>336222.04554800002</v>
      </c>
      <c r="BH114" s="21">
        <v>288819.60004799999</v>
      </c>
      <c r="BI114" s="21">
        <v>625041.64559600002</v>
      </c>
      <c r="BK114" s="21">
        <v>105746.199645</v>
      </c>
      <c r="BL114" s="21">
        <v>155742.93263900001</v>
      </c>
      <c r="BM114" s="21">
        <v>261489.13228399999</v>
      </c>
      <c r="BO114" s="21">
        <v>15731066.623341</v>
      </c>
      <c r="BP114" s="21">
        <v>8322728.2572120996</v>
      </c>
      <c r="BQ114" s="21">
        <v>24053794.8805531</v>
      </c>
      <c r="BS114" s="21">
        <v>139581.64458700002</v>
      </c>
      <c r="BT114" s="21">
        <v>137151.3033351</v>
      </c>
      <c r="BU114" s="62">
        <v>276732.94792209996</v>
      </c>
      <c r="BV114" s="45"/>
      <c r="BW114" s="21">
        <v>5216335.9587559998</v>
      </c>
      <c r="BX114" s="21">
        <v>4400404.3918639999</v>
      </c>
      <c r="BY114" s="21">
        <v>9616740.3506200016</v>
      </c>
      <c r="CA114" s="21">
        <v>6353450.9627329996</v>
      </c>
      <c r="CB114" s="21">
        <v>3740812.6562189995</v>
      </c>
      <c r="CC114" s="21">
        <v>10094263.618952001</v>
      </c>
      <c r="CE114" s="21">
        <v>11709368.566075999</v>
      </c>
      <c r="CF114" s="21">
        <v>8278368.3514181003</v>
      </c>
      <c r="CG114" s="21">
        <v>19987736.917494103</v>
      </c>
      <c r="CI114" s="21">
        <v>4021698.057265</v>
      </c>
      <c r="CJ114" s="21">
        <v>44359.905793999998</v>
      </c>
      <c r="CK114" s="62">
        <v>4066057.9630589997</v>
      </c>
    </row>
    <row r="115" spans="1:95" s="21" customFormat="1" ht="17.25" customHeight="1" x14ac:dyDescent="0.3">
      <c r="A115" s="50" t="s">
        <v>443</v>
      </c>
      <c r="B115" s="21">
        <v>67958.894692999995</v>
      </c>
      <c r="C115" s="21">
        <v>159701.56571699999</v>
      </c>
      <c r="D115" s="21">
        <v>227660.46041</v>
      </c>
      <c r="F115" s="21">
        <v>0</v>
      </c>
      <c r="G115" s="21">
        <v>0</v>
      </c>
      <c r="H115" s="21">
        <v>0</v>
      </c>
      <c r="J115" s="21">
        <v>133756.83336600001</v>
      </c>
      <c r="K115" s="21">
        <v>427475.57089899998</v>
      </c>
      <c r="L115" s="62">
        <v>561232.40426500002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95438.868996999998</v>
      </c>
      <c r="V115" s="21">
        <v>77565.672149000005</v>
      </c>
      <c r="W115" s="62">
        <v>173004.541146</v>
      </c>
      <c r="X115" s="21">
        <v>114.834311</v>
      </c>
      <c r="Y115" s="21">
        <v>0</v>
      </c>
      <c r="Z115" s="21">
        <v>114.834311</v>
      </c>
      <c r="AB115" s="21">
        <v>1630.341858</v>
      </c>
      <c r="AC115" s="21">
        <v>137923.89638399999</v>
      </c>
      <c r="AD115" s="21">
        <v>139554.23824199999</v>
      </c>
      <c r="AF115" s="21">
        <v>55149.908911999999</v>
      </c>
      <c r="AG115" s="21">
        <v>76745.477096000002</v>
      </c>
      <c r="AH115" s="21">
        <v>131895.386008</v>
      </c>
      <c r="AI115" s="45"/>
      <c r="AJ115" s="21">
        <v>66383.126304000005</v>
      </c>
      <c r="AK115" s="21">
        <v>109633.340274</v>
      </c>
      <c r="AL115" s="21">
        <v>176016.46657799999</v>
      </c>
      <c r="AN115" s="21">
        <v>49.297815</v>
      </c>
      <c r="AO115" s="21">
        <v>580.74828000000002</v>
      </c>
      <c r="AP115" s="21">
        <v>630.04609500000004</v>
      </c>
      <c r="AR115" s="21">
        <v>1100.197915</v>
      </c>
      <c r="AS115" s="21">
        <v>7485.269859</v>
      </c>
      <c r="AT115" s="62">
        <v>8585.4677740000006</v>
      </c>
      <c r="AU115" s="45"/>
      <c r="AV115" s="21">
        <v>19824.297954000001</v>
      </c>
      <c r="AW115" s="21">
        <v>70290.571372000006</v>
      </c>
      <c r="AX115" s="21">
        <v>90114.869326000015</v>
      </c>
      <c r="AZ115" s="21">
        <v>417.11639100000002</v>
      </c>
      <c r="BA115" s="21">
        <v>7692.7913170000002</v>
      </c>
      <c r="BB115" s="21">
        <v>8109.9077080000006</v>
      </c>
      <c r="BC115" s="21">
        <v>776.688492</v>
      </c>
      <c r="BD115" s="21">
        <v>0</v>
      </c>
      <c r="BE115" s="62">
        <v>776.688492</v>
      </c>
      <c r="BF115" s="45"/>
      <c r="BG115" s="21">
        <v>9465.4189430000006</v>
      </c>
      <c r="BH115" s="21">
        <v>32610.433836</v>
      </c>
      <c r="BI115" s="21">
        <v>42075.852779000001</v>
      </c>
      <c r="BK115" s="21">
        <v>7257.1582360000002</v>
      </c>
      <c r="BL115" s="21">
        <v>14383.209246</v>
      </c>
      <c r="BM115" s="21">
        <v>21640.367482000001</v>
      </c>
      <c r="BO115" s="21">
        <v>459322.98418700008</v>
      </c>
      <c r="BP115" s="21">
        <v>1122088.5464290001</v>
      </c>
      <c r="BQ115" s="21">
        <v>1581411.5306160003</v>
      </c>
      <c r="BS115" s="21">
        <v>0</v>
      </c>
      <c r="BT115" s="21">
        <v>0</v>
      </c>
      <c r="BU115" s="62">
        <v>0</v>
      </c>
      <c r="BV115" s="45"/>
      <c r="BW115" s="21">
        <v>229310.53667400003</v>
      </c>
      <c r="BX115" s="21">
        <v>505041.24304799997</v>
      </c>
      <c r="BY115" s="21">
        <v>734351.77972200001</v>
      </c>
      <c r="CA115" s="21">
        <v>162053.55281999995</v>
      </c>
      <c r="CB115" s="21">
        <v>457345.73766399996</v>
      </c>
      <c r="CC115" s="21">
        <v>619399.290484</v>
      </c>
      <c r="CE115" s="21">
        <v>391364.08949399996</v>
      </c>
      <c r="CF115" s="21">
        <v>962386.98071199993</v>
      </c>
      <c r="CG115" s="21">
        <v>1353751.070206</v>
      </c>
      <c r="CI115" s="21">
        <v>67958.894692999995</v>
      </c>
      <c r="CJ115" s="21">
        <v>159701.56571699999</v>
      </c>
      <c r="CK115" s="62">
        <v>227660.46041</v>
      </c>
    </row>
    <row r="116" spans="1:95" s="21" customFormat="1" ht="17.25" customHeight="1" x14ac:dyDescent="0.3">
      <c r="A116" s="50" t="s">
        <v>529</v>
      </c>
      <c r="B116" s="21">
        <v>108729.559645</v>
      </c>
      <c r="C116" s="21">
        <v>4598.4432489999999</v>
      </c>
      <c r="D116" s="21">
        <v>113328.002894</v>
      </c>
      <c r="F116" s="21">
        <v>0</v>
      </c>
      <c r="G116" s="21">
        <v>0</v>
      </c>
      <c r="H116" s="21">
        <v>0</v>
      </c>
      <c r="J116" s="21">
        <v>65462.582176999997</v>
      </c>
      <c r="K116" s="21">
        <v>36577.870686000002</v>
      </c>
      <c r="L116" s="62">
        <v>102040.452863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324408.07683799998</v>
      </c>
      <c r="V116" s="21">
        <v>68574.693973999994</v>
      </c>
      <c r="W116" s="62">
        <v>392982.77081199997</v>
      </c>
      <c r="X116" s="21">
        <v>16374.591539999999</v>
      </c>
      <c r="Y116" s="21">
        <v>3068.3442209999998</v>
      </c>
      <c r="Z116" s="21">
        <v>19442.935761000001</v>
      </c>
      <c r="AB116" s="21">
        <v>156443.31134300001</v>
      </c>
      <c r="AC116" s="21">
        <v>76298.993600999995</v>
      </c>
      <c r="AD116" s="21">
        <v>232742.304944</v>
      </c>
      <c r="AF116" s="21">
        <v>41847.432138999997</v>
      </c>
      <c r="AG116" s="21">
        <v>27950.793833</v>
      </c>
      <c r="AH116" s="21">
        <v>69798.225972</v>
      </c>
      <c r="AI116" s="45"/>
      <c r="AJ116" s="21">
        <v>7020.416588</v>
      </c>
      <c r="AK116" s="21">
        <v>26264.668441000002</v>
      </c>
      <c r="AL116" s="21">
        <v>33285.085029000002</v>
      </c>
      <c r="AN116" s="21">
        <v>3946.277043</v>
      </c>
      <c r="AO116" s="21">
        <v>438.31106299999999</v>
      </c>
      <c r="AP116" s="21">
        <v>4384.5881060000002</v>
      </c>
      <c r="AR116" s="21">
        <v>1163.5993940000001</v>
      </c>
      <c r="AS116" s="21">
        <v>48.059516000000002</v>
      </c>
      <c r="AT116" s="62">
        <v>1211.6589100000001</v>
      </c>
      <c r="AU116" s="45"/>
      <c r="AV116" s="21">
        <v>54004.860845000003</v>
      </c>
      <c r="AW116" s="21">
        <v>37657.664309</v>
      </c>
      <c r="AX116" s="21">
        <v>91662.525154000003</v>
      </c>
      <c r="AZ116" s="21">
        <v>19256.688225000002</v>
      </c>
      <c r="BA116" s="21">
        <v>1094.1038659999999</v>
      </c>
      <c r="BB116" s="21">
        <v>20350.792091000003</v>
      </c>
      <c r="BC116" s="21">
        <v>5069.7417359999999</v>
      </c>
      <c r="BD116" s="21">
        <v>2607.7705120000001</v>
      </c>
      <c r="BE116" s="62">
        <v>7677.512248</v>
      </c>
      <c r="BF116" s="45"/>
      <c r="BG116" s="21">
        <v>31665.563813000001</v>
      </c>
      <c r="BH116" s="21">
        <v>758.65416100000004</v>
      </c>
      <c r="BI116" s="21">
        <v>32424.217973999999</v>
      </c>
      <c r="BK116" s="21">
        <v>5552.5669760000001</v>
      </c>
      <c r="BL116" s="21">
        <v>4718.732798</v>
      </c>
      <c r="BM116" s="21">
        <v>10271.299773999999</v>
      </c>
      <c r="BO116" s="21">
        <v>840945.26830200013</v>
      </c>
      <c r="BP116" s="21">
        <v>290657.10423</v>
      </c>
      <c r="BQ116" s="21">
        <v>1131602.3725320001</v>
      </c>
      <c r="BS116" s="21">
        <v>0</v>
      </c>
      <c r="BT116" s="21">
        <v>0</v>
      </c>
      <c r="BU116" s="62">
        <v>0</v>
      </c>
      <c r="BV116" s="45"/>
      <c r="BW116" s="21">
        <v>406245.25055499998</v>
      </c>
      <c r="BX116" s="21">
        <v>108220.90888100001</v>
      </c>
      <c r="BY116" s="21">
        <v>514466.15943599993</v>
      </c>
      <c r="CA116" s="21">
        <v>325970.45810199995</v>
      </c>
      <c r="CB116" s="21">
        <v>177837.75209999998</v>
      </c>
      <c r="CC116" s="21">
        <v>503808.21020200005</v>
      </c>
      <c r="CE116" s="21">
        <v>732215.70865699998</v>
      </c>
      <c r="CF116" s="21">
        <v>286058.66098099999</v>
      </c>
      <c r="CG116" s="21">
        <v>1018274.3696379999</v>
      </c>
      <c r="CI116" s="21">
        <v>108729.559645</v>
      </c>
      <c r="CJ116" s="21">
        <v>4598.4432489999999</v>
      </c>
      <c r="CK116" s="62">
        <v>113328.002894</v>
      </c>
    </row>
    <row r="117" spans="1:95" s="21" customFormat="1" ht="17.25" customHeight="1" x14ac:dyDescent="0.3">
      <c r="A117" s="50" t="s">
        <v>525</v>
      </c>
      <c r="B117" s="21">
        <v>50249.378206000001</v>
      </c>
      <c r="C117" s="21">
        <v>260.22190399999999</v>
      </c>
      <c r="D117" s="21">
        <v>50509.600109999999</v>
      </c>
      <c r="F117" s="21">
        <v>0</v>
      </c>
      <c r="G117" s="21">
        <v>0</v>
      </c>
      <c r="H117" s="21">
        <v>0</v>
      </c>
      <c r="J117" s="21">
        <v>19737.805555999999</v>
      </c>
      <c r="K117" s="21">
        <v>1554.854685</v>
      </c>
      <c r="L117" s="62">
        <v>21292.660240999998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19019.060316999999</v>
      </c>
      <c r="V117" s="21">
        <v>49807.753561999998</v>
      </c>
      <c r="W117" s="62">
        <v>68826.813878999994</v>
      </c>
      <c r="X117" s="21">
        <v>9303.0493719999995</v>
      </c>
      <c r="Y117" s="21">
        <v>291.66256299999998</v>
      </c>
      <c r="Z117" s="21">
        <v>9594.7119349999994</v>
      </c>
      <c r="AB117" s="21">
        <v>8540.1599819999992</v>
      </c>
      <c r="AC117" s="21">
        <v>6483.1624579999998</v>
      </c>
      <c r="AD117" s="21">
        <v>15023.32244</v>
      </c>
      <c r="AF117" s="21">
        <v>0</v>
      </c>
      <c r="AG117" s="21">
        <v>0</v>
      </c>
      <c r="AH117" s="21">
        <v>0</v>
      </c>
      <c r="AI117" s="45"/>
      <c r="AJ117" s="21">
        <v>6815.3316869999999</v>
      </c>
      <c r="AK117" s="21">
        <v>2476.4833149999999</v>
      </c>
      <c r="AL117" s="21">
        <v>9291.8150019999994</v>
      </c>
      <c r="AN117" s="21">
        <v>207.216948</v>
      </c>
      <c r="AO117" s="21">
        <v>0</v>
      </c>
      <c r="AP117" s="21">
        <v>207.216948</v>
      </c>
      <c r="AR117" s="21">
        <v>1447.6426690000001</v>
      </c>
      <c r="AS117" s="21">
        <v>0</v>
      </c>
      <c r="AT117" s="62">
        <v>1447.6426690000001</v>
      </c>
      <c r="AU117" s="45"/>
      <c r="AV117" s="21">
        <v>5091.6440519999996</v>
      </c>
      <c r="AW117" s="21">
        <v>9107.3279590000002</v>
      </c>
      <c r="AX117" s="21">
        <v>14198.972011</v>
      </c>
      <c r="AZ117" s="21">
        <v>3323.4711860000002</v>
      </c>
      <c r="BA117" s="21">
        <v>0</v>
      </c>
      <c r="BB117" s="21">
        <v>3323.4711860000002</v>
      </c>
      <c r="BC117" s="21">
        <v>295.02231</v>
      </c>
      <c r="BD117" s="21">
        <v>28.787588</v>
      </c>
      <c r="BE117" s="62">
        <v>323.80989799999998</v>
      </c>
      <c r="BF117" s="45"/>
      <c r="BG117" s="21">
        <v>748.24791200000004</v>
      </c>
      <c r="BH117" s="21">
        <v>0</v>
      </c>
      <c r="BI117" s="21">
        <v>748.24791200000004</v>
      </c>
      <c r="BK117" s="21">
        <v>200.50188299999999</v>
      </c>
      <c r="BL117" s="21">
        <v>0</v>
      </c>
      <c r="BM117" s="21">
        <v>200.50188299999999</v>
      </c>
      <c r="BO117" s="21">
        <v>124978.53207999999</v>
      </c>
      <c r="BP117" s="21">
        <v>70010.254033999998</v>
      </c>
      <c r="BQ117" s="21">
        <v>194988.78611399999</v>
      </c>
      <c r="BS117" s="21">
        <v>0</v>
      </c>
      <c r="BT117" s="21">
        <v>0</v>
      </c>
      <c r="BU117" s="62">
        <v>0</v>
      </c>
      <c r="BV117" s="45"/>
      <c r="BW117" s="21">
        <v>48059.915245000004</v>
      </c>
      <c r="BX117" s="21">
        <v>51654.270809999995</v>
      </c>
      <c r="BY117" s="21">
        <v>99714.186054999998</v>
      </c>
      <c r="CA117" s="21">
        <v>26669.238628999996</v>
      </c>
      <c r="CB117" s="21">
        <v>18095.761319999998</v>
      </c>
      <c r="CC117" s="21">
        <v>44764.999948999997</v>
      </c>
      <c r="CE117" s="21">
        <v>74729.153873999996</v>
      </c>
      <c r="CF117" s="21">
        <v>69750.032129999992</v>
      </c>
      <c r="CG117" s="21">
        <v>144479.18600399999</v>
      </c>
      <c r="CI117" s="21">
        <v>50249.378206000001</v>
      </c>
      <c r="CJ117" s="21">
        <v>260.22190399999999</v>
      </c>
      <c r="CK117" s="62">
        <v>50509.600109999999</v>
      </c>
    </row>
    <row r="118" spans="1:95" s="21" customFormat="1" ht="17.25" customHeight="1" thickBot="1" x14ac:dyDescent="0.35">
      <c r="A118" s="219" t="s">
        <v>526</v>
      </c>
      <c r="B118" s="90">
        <v>158978.937851</v>
      </c>
      <c r="C118" s="90">
        <v>4858.6651529999999</v>
      </c>
      <c r="D118" s="90">
        <v>163837.603004</v>
      </c>
      <c r="E118" s="90"/>
      <c r="F118" s="90">
        <v>0</v>
      </c>
      <c r="G118" s="90">
        <v>0</v>
      </c>
      <c r="H118" s="90">
        <v>0</v>
      </c>
      <c r="I118" s="90"/>
      <c r="J118" s="90">
        <v>85200.387732999996</v>
      </c>
      <c r="K118" s="90">
        <v>38132.725371</v>
      </c>
      <c r="L118" s="468">
        <v>123333.11310399999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343427.137155</v>
      </c>
      <c r="V118" s="90">
        <v>118382.44753600001</v>
      </c>
      <c r="W118" s="468">
        <v>461809.584691</v>
      </c>
      <c r="X118" s="90">
        <v>25677.640911999999</v>
      </c>
      <c r="Y118" s="90">
        <v>3360.0067840000002</v>
      </c>
      <c r="Z118" s="90">
        <v>29037.647696</v>
      </c>
      <c r="AA118" s="90"/>
      <c r="AB118" s="90">
        <v>164983.47132499999</v>
      </c>
      <c r="AC118" s="90">
        <v>82782.156059000001</v>
      </c>
      <c r="AD118" s="90">
        <v>247765.62738399999</v>
      </c>
      <c r="AE118" s="90"/>
      <c r="AF118" s="90">
        <v>41847.432138999997</v>
      </c>
      <c r="AG118" s="90">
        <v>27950.793833</v>
      </c>
      <c r="AH118" s="90">
        <v>69798.225972</v>
      </c>
      <c r="AI118" s="110"/>
      <c r="AJ118" s="90">
        <v>13835.748275</v>
      </c>
      <c r="AK118" s="90">
        <v>28741.151755999999</v>
      </c>
      <c r="AL118" s="90">
        <v>42576.900030999997</v>
      </c>
      <c r="AM118" s="90"/>
      <c r="AN118" s="90">
        <v>4153.4939910000003</v>
      </c>
      <c r="AO118" s="90">
        <v>438.31106299999999</v>
      </c>
      <c r="AP118" s="90">
        <v>4591.8050540000004</v>
      </c>
      <c r="AQ118" s="90"/>
      <c r="AR118" s="90">
        <v>2611.2420630000001</v>
      </c>
      <c r="AS118" s="90">
        <v>48.059516000000002</v>
      </c>
      <c r="AT118" s="468">
        <v>2659.3015789999999</v>
      </c>
      <c r="AU118" s="110"/>
      <c r="AV118" s="90">
        <v>59096.504896999999</v>
      </c>
      <c r="AW118" s="90">
        <v>46764.992268000002</v>
      </c>
      <c r="AX118" s="90">
        <v>105861.49716500001</v>
      </c>
      <c r="AY118" s="90"/>
      <c r="AZ118" s="90">
        <v>22580.159411000001</v>
      </c>
      <c r="BA118" s="90">
        <v>1094.1038659999999</v>
      </c>
      <c r="BB118" s="90">
        <v>23674.263277000002</v>
      </c>
      <c r="BC118" s="90">
        <v>5364.7640460000002</v>
      </c>
      <c r="BD118" s="90">
        <v>2636.5581000000002</v>
      </c>
      <c r="BE118" s="468">
        <v>8001.3221460000004</v>
      </c>
      <c r="BF118" s="110"/>
      <c r="BG118" s="90">
        <v>32413.811725</v>
      </c>
      <c r="BH118" s="90">
        <v>758.65416100000004</v>
      </c>
      <c r="BI118" s="90">
        <v>33172.465885999998</v>
      </c>
      <c r="BJ118" s="90"/>
      <c r="BK118" s="90">
        <v>5753.068859</v>
      </c>
      <c r="BL118" s="90">
        <v>4718.732798</v>
      </c>
      <c r="BM118" s="90">
        <v>10471.801657</v>
      </c>
      <c r="BN118" s="90"/>
      <c r="BO118" s="90">
        <v>965923.80038200004</v>
      </c>
      <c r="BP118" s="90">
        <v>360667.35826400004</v>
      </c>
      <c r="BQ118" s="90">
        <v>1326591.1586460001</v>
      </c>
      <c r="BR118" s="90"/>
      <c r="BS118" s="90">
        <v>0</v>
      </c>
      <c r="BT118" s="90">
        <v>0</v>
      </c>
      <c r="BU118" s="468">
        <v>0</v>
      </c>
      <c r="BV118" s="110"/>
      <c r="BW118" s="90">
        <v>454305.16579999996</v>
      </c>
      <c r="BX118" s="90">
        <v>159875.179691</v>
      </c>
      <c r="BY118" s="90">
        <v>614180.34549099999</v>
      </c>
      <c r="BZ118" s="90"/>
      <c r="CA118" s="90">
        <v>352639.69673099997</v>
      </c>
      <c r="CB118" s="90">
        <v>195933.51342000003</v>
      </c>
      <c r="CC118" s="90">
        <v>548573.21015099995</v>
      </c>
      <c r="CD118" s="90"/>
      <c r="CE118" s="90">
        <v>806944.86253099993</v>
      </c>
      <c r="CF118" s="90">
        <v>355808.693111</v>
      </c>
      <c r="CG118" s="90">
        <v>1162753.5556419999</v>
      </c>
      <c r="CH118" s="90"/>
      <c r="CI118" s="90">
        <v>158978.937851</v>
      </c>
      <c r="CJ118" s="90">
        <v>4858.6651529999999</v>
      </c>
      <c r="CK118" s="468">
        <v>163837.603004</v>
      </c>
    </row>
    <row r="119" spans="1:95" s="73" customFormat="1" ht="17.25" customHeight="1" x14ac:dyDescent="0.3">
      <c r="A119" s="206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676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41"/>
      <c r="BH119" s="241"/>
      <c r="BI119" s="241"/>
      <c r="BJ119" s="207"/>
      <c r="BK119" s="241"/>
      <c r="BL119" s="241"/>
      <c r="BM119" s="207"/>
      <c r="BN119" s="207"/>
      <c r="BO119" s="241"/>
      <c r="BP119" s="241"/>
      <c r="BQ119" s="241"/>
      <c r="BR119" s="207"/>
      <c r="BS119" s="241"/>
      <c r="BT119" s="241"/>
      <c r="BU119" s="241"/>
      <c r="BV119" s="207"/>
      <c r="BW119" s="207"/>
      <c r="BX119" s="207"/>
      <c r="BY119" s="207"/>
      <c r="BZ119" s="207"/>
      <c r="CA119" s="241"/>
      <c r="CB119" s="241"/>
      <c r="CC119" s="241"/>
      <c r="CD119" s="207"/>
      <c r="CE119" s="207"/>
      <c r="CF119" s="207"/>
      <c r="CG119" s="207"/>
      <c r="CH119" s="207"/>
      <c r="CI119" s="207"/>
      <c r="CJ119" s="207"/>
      <c r="CK119" s="207"/>
      <c r="CP119" s="207"/>
      <c r="CQ119" s="207"/>
    </row>
    <row r="120" spans="1:95" s="19" customFormat="1" ht="16.2" customHeight="1" x14ac:dyDescent="0.25">
      <c r="A120" s="269"/>
      <c r="B120" s="142"/>
      <c r="C120" s="142"/>
    </row>
    <row r="121" spans="1:95" s="73" customFormat="1" ht="17.25" customHeight="1" x14ac:dyDescent="0.3">
      <c r="A121" s="269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566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  <c r="BG121" s="207"/>
      <c r="BH121" s="207"/>
      <c r="BI121" s="207"/>
      <c r="BJ121" s="207"/>
      <c r="BK121" s="207"/>
      <c r="BL121" s="207"/>
      <c r="BM121" s="207"/>
      <c r="BN121" s="207"/>
      <c r="BO121" s="241"/>
      <c r="BP121" s="241"/>
      <c r="BQ121" s="241"/>
      <c r="BR121" s="207"/>
      <c r="BS121" s="241"/>
      <c r="BT121" s="241"/>
      <c r="BU121" s="241"/>
      <c r="BV121" s="207"/>
      <c r="BW121" s="207"/>
      <c r="BX121" s="207"/>
      <c r="BY121" s="207"/>
      <c r="BZ121" s="207"/>
      <c r="CA121" s="207"/>
      <c r="CB121" s="207"/>
      <c r="CC121" s="207"/>
      <c r="CD121" s="207"/>
      <c r="CE121" s="207"/>
      <c r="CF121" s="207"/>
      <c r="CG121" s="207"/>
      <c r="CH121" s="207"/>
      <c r="CI121" s="207"/>
      <c r="CJ121" s="207"/>
      <c r="CK121" s="207"/>
      <c r="CP121" s="207"/>
      <c r="CQ121" s="207"/>
    </row>
  </sheetData>
  <mergeCells count="45"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A7:A8"/>
    <mergeCell ref="B7:D7"/>
    <mergeCell ref="F7:H7"/>
    <mergeCell ref="J7:L7"/>
    <mergeCell ref="M7:O7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I5:AT5"/>
    <mergeCell ref="AI4:AT4"/>
    <mergeCell ref="AI3:AT3"/>
    <mergeCell ref="B3:L3"/>
    <mergeCell ref="B4:L4"/>
    <mergeCell ref="B5:L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L112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1" max="16384" width="14.6640625" style="1"/>
  </cols>
  <sheetData>
    <row r="1" spans="1:90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08"/>
    </row>
    <row r="2" spans="1:90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08"/>
    </row>
    <row r="3" spans="1:90" s="76" customFormat="1" ht="33.75" customHeight="1" x14ac:dyDescent="0.55000000000000004">
      <c r="A3" s="75"/>
      <c r="B3" s="797" t="s">
        <v>31</v>
      </c>
      <c r="C3" s="797"/>
      <c r="D3" s="797"/>
      <c r="E3" s="797"/>
      <c r="F3" s="797"/>
      <c r="G3" s="797"/>
      <c r="H3" s="797"/>
      <c r="I3" s="797"/>
      <c r="J3" s="797"/>
      <c r="K3" s="797"/>
      <c r="L3" s="798"/>
      <c r="M3" s="796" t="s">
        <v>31</v>
      </c>
      <c r="N3" s="797"/>
      <c r="O3" s="797"/>
      <c r="P3" s="797"/>
      <c r="Q3" s="797"/>
      <c r="R3" s="797"/>
      <c r="S3" s="797"/>
      <c r="T3" s="797"/>
      <c r="U3" s="797"/>
      <c r="V3" s="797"/>
      <c r="W3" s="798"/>
      <c r="X3" s="796" t="s">
        <v>31</v>
      </c>
      <c r="Y3" s="797"/>
      <c r="Z3" s="797"/>
      <c r="AA3" s="797"/>
      <c r="AB3" s="797"/>
      <c r="AC3" s="797"/>
      <c r="AD3" s="797"/>
      <c r="AE3" s="797"/>
      <c r="AF3" s="797"/>
      <c r="AG3" s="797"/>
      <c r="AH3" s="797"/>
      <c r="AI3" s="796" t="s">
        <v>31</v>
      </c>
      <c r="AJ3" s="797"/>
      <c r="AK3" s="797"/>
      <c r="AL3" s="797"/>
      <c r="AM3" s="797"/>
      <c r="AN3" s="797"/>
      <c r="AO3" s="797"/>
      <c r="AP3" s="797"/>
      <c r="AQ3" s="797"/>
      <c r="AR3" s="797"/>
      <c r="AS3" s="797"/>
      <c r="AT3" s="798"/>
      <c r="AU3" s="796" t="s">
        <v>31</v>
      </c>
      <c r="AV3" s="797"/>
      <c r="AW3" s="797"/>
      <c r="AX3" s="797"/>
      <c r="AY3" s="797"/>
      <c r="AZ3" s="797"/>
      <c r="BA3" s="797"/>
      <c r="BB3" s="797"/>
      <c r="BC3" s="797"/>
      <c r="BD3" s="797"/>
      <c r="BE3" s="798"/>
      <c r="BF3" s="796" t="s">
        <v>31</v>
      </c>
      <c r="BG3" s="797"/>
      <c r="BH3" s="797"/>
      <c r="BI3" s="797"/>
      <c r="BJ3" s="797"/>
      <c r="BK3" s="797"/>
      <c r="BL3" s="797"/>
      <c r="BM3" s="797"/>
      <c r="BN3" s="797"/>
      <c r="BO3" s="797"/>
      <c r="BP3" s="797"/>
      <c r="BQ3" s="797"/>
      <c r="BR3" s="797"/>
      <c r="BS3" s="797"/>
      <c r="BT3" s="797"/>
      <c r="BU3" s="798"/>
      <c r="BV3" s="796" t="s">
        <v>31</v>
      </c>
      <c r="BW3" s="797"/>
      <c r="BX3" s="797"/>
      <c r="BY3" s="797"/>
      <c r="BZ3" s="797"/>
      <c r="CA3" s="797"/>
      <c r="CB3" s="797"/>
      <c r="CC3" s="797"/>
      <c r="CD3" s="797"/>
      <c r="CE3" s="797"/>
      <c r="CF3" s="797"/>
      <c r="CG3" s="797"/>
      <c r="CH3" s="797"/>
      <c r="CI3" s="797"/>
      <c r="CJ3" s="797"/>
      <c r="CK3" s="797"/>
      <c r="CL3" s="709"/>
    </row>
    <row r="4" spans="1:90" s="61" customFormat="1" ht="26.25" customHeight="1" x14ac:dyDescent="0.45">
      <c r="A4" s="60"/>
      <c r="B4" s="782">
        <v>45777</v>
      </c>
      <c r="C4" s="799"/>
      <c r="D4" s="799"/>
      <c r="E4" s="799"/>
      <c r="F4" s="799"/>
      <c r="G4" s="799"/>
      <c r="H4" s="799"/>
      <c r="I4" s="799"/>
      <c r="J4" s="799"/>
      <c r="K4" s="799"/>
      <c r="L4" s="800"/>
      <c r="M4" s="787">
        <v>45777</v>
      </c>
      <c r="N4" s="802"/>
      <c r="O4" s="802"/>
      <c r="P4" s="802"/>
      <c r="Q4" s="802"/>
      <c r="R4" s="802"/>
      <c r="S4" s="802"/>
      <c r="T4" s="802"/>
      <c r="U4" s="802"/>
      <c r="V4" s="802"/>
      <c r="W4" s="803"/>
      <c r="X4" s="787">
        <v>45777</v>
      </c>
      <c r="Y4" s="782"/>
      <c r="Z4" s="782"/>
      <c r="AA4" s="782"/>
      <c r="AB4" s="782"/>
      <c r="AC4" s="782"/>
      <c r="AD4" s="782"/>
      <c r="AE4" s="782"/>
      <c r="AF4" s="782"/>
      <c r="AG4" s="782"/>
      <c r="AH4" s="782"/>
      <c r="AI4" s="787">
        <v>45777</v>
      </c>
      <c r="AJ4" s="782"/>
      <c r="AK4" s="782"/>
      <c r="AL4" s="782"/>
      <c r="AM4" s="782"/>
      <c r="AN4" s="782"/>
      <c r="AO4" s="782"/>
      <c r="AP4" s="782"/>
      <c r="AQ4" s="782"/>
      <c r="AR4" s="782"/>
      <c r="AS4" s="782"/>
      <c r="AT4" s="788"/>
      <c r="AU4" s="787">
        <v>45777</v>
      </c>
      <c r="AV4" s="782"/>
      <c r="AW4" s="782"/>
      <c r="AX4" s="782"/>
      <c r="AY4" s="782"/>
      <c r="AZ4" s="782"/>
      <c r="BA4" s="782"/>
      <c r="BB4" s="782"/>
      <c r="BC4" s="782"/>
      <c r="BD4" s="782"/>
      <c r="BE4" s="788"/>
      <c r="BF4" s="787">
        <v>45777</v>
      </c>
      <c r="BG4" s="782"/>
      <c r="BH4" s="782"/>
      <c r="BI4" s="782"/>
      <c r="BJ4" s="782"/>
      <c r="BK4" s="782"/>
      <c r="BL4" s="782"/>
      <c r="BM4" s="782"/>
      <c r="BN4" s="782"/>
      <c r="BO4" s="782"/>
      <c r="BP4" s="782"/>
      <c r="BQ4" s="782"/>
      <c r="BR4" s="782"/>
      <c r="BS4" s="782"/>
      <c r="BT4" s="782"/>
      <c r="BU4" s="788"/>
      <c r="BV4" s="787">
        <v>45777</v>
      </c>
      <c r="BW4" s="782"/>
      <c r="BX4" s="782"/>
      <c r="BY4" s="782"/>
      <c r="BZ4" s="782"/>
      <c r="CA4" s="782"/>
      <c r="CB4" s="782"/>
      <c r="CC4" s="782"/>
      <c r="CD4" s="782"/>
      <c r="CE4" s="782"/>
      <c r="CF4" s="782"/>
      <c r="CG4" s="782"/>
      <c r="CH4" s="782"/>
      <c r="CI4" s="782"/>
      <c r="CJ4" s="782"/>
      <c r="CK4" s="782"/>
      <c r="CL4" s="710"/>
    </row>
    <row r="5" spans="1:90" s="21" customFormat="1" ht="15.75" customHeight="1" x14ac:dyDescent="0.3">
      <c r="A5" s="46"/>
      <c r="B5" s="785" t="s">
        <v>38</v>
      </c>
      <c r="C5" s="785"/>
      <c r="D5" s="785"/>
      <c r="E5" s="785"/>
      <c r="F5" s="785"/>
      <c r="G5" s="785"/>
      <c r="H5" s="785"/>
      <c r="I5" s="785"/>
      <c r="J5" s="785"/>
      <c r="K5" s="785"/>
      <c r="L5" s="786"/>
      <c r="M5" s="784" t="s">
        <v>38</v>
      </c>
      <c r="N5" s="785"/>
      <c r="O5" s="785"/>
      <c r="P5" s="785"/>
      <c r="Q5" s="785"/>
      <c r="R5" s="785"/>
      <c r="S5" s="785"/>
      <c r="T5" s="785"/>
      <c r="U5" s="785"/>
      <c r="V5" s="785"/>
      <c r="W5" s="786"/>
      <c r="X5" s="784" t="s">
        <v>38</v>
      </c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4" t="s">
        <v>38</v>
      </c>
      <c r="AJ5" s="785"/>
      <c r="AK5" s="785"/>
      <c r="AL5" s="785"/>
      <c r="AM5" s="785"/>
      <c r="AN5" s="785"/>
      <c r="AO5" s="785"/>
      <c r="AP5" s="785"/>
      <c r="AQ5" s="785"/>
      <c r="AR5" s="785"/>
      <c r="AS5" s="785"/>
      <c r="AT5" s="786"/>
      <c r="AU5" s="784" t="s">
        <v>38</v>
      </c>
      <c r="AV5" s="785"/>
      <c r="AW5" s="785"/>
      <c r="AX5" s="785"/>
      <c r="AY5" s="785"/>
      <c r="AZ5" s="785"/>
      <c r="BA5" s="785"/>
      <c r="BB5" s="785"/>
      <c r="BC5" s="785"/>
      <c r="BD5" s="785"/>
      <c r="BE5" s="786"/>
      <c r="BF5" s="784" t="s">
        <v>38</v>
      </c>
      <c r="BG5" s="785"/>
      <c r="BH5" s="785"/>
      <c r="BI5" s="785"/>
      <c r="BJ5" s="785"/>
      <c r="BK5" s="785"/>
      <c r="BL5" s="785"/>
      <c r="BM5" s="785"/>
      <c r="BN5" s="785"/>
      <c r="BO5" s="785"/>
      <c r="BP5" s="785"/>
      <c r="BQ5" s="785"/>
      <c r="BR5" s="785"/>
      <c r="BS5" s="785"/>
      <c r="BT5" s="785"/>
      <c r="BU5" s="786"/>
      <c r="BV5" s="784" t="s">
        <v>38</v>
      </c>
      <c r="BW5" s="785"/>
      <c r="BX5" s="785"/>
      <c r="BY5" s="785"/>
      <c r="BZ5" s="785"/>
      <c r="CA5" s="785"/>
      <c r="CB5" s="785"/>
      <c r="CC5" s="785"/>
      <c r="CD5" s="785"/>
      <c r="CE5" s="785"/>
      <c r="CF5" s="785"/>
      <c r="CG5" s="785"/>
      <c r="CH5" s="785"/>
      <c r="CI5" s="785"/>
      <c r="CJ5" s="785"/>
      <c r="CK5" s="785"/>
      <c r="CL5" s="45"/>
    </row>
    <row r="6" spans="1:90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1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26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701"/>
      <c r="BT6" s="701"/>
      <c r="BU6" s="702"/>
      <c r="BV6" s="705"/>
      <c r="BW6" s="701"/>
      <c r="BX6" s="706"/>
      <c r="BY6" s="11"/>
      <c r="BZ6" s="11"/>
      <c r="CA6" s="11"/>
      <c r="CB6" s="13"/>
      <c r="CH6" s="13"/>
      <c r="CI6" s="13"/>
      <c r="CJ6" s="13"/>
      <c r="CK6" s="13"/>
      <c r="CL6" s="708"/>
    </row>
    <row r="7" spans="1:90" s="21" customFormat="1" ht="30.75" customHeight="1" thickTop="1" x14ac:dyDescent="0.3">
      <c r="A7" s="794"/>
      <c r="B7" s="792" t="s">
        <v>18</v>
      </c>
      <c r="C7" s="792"/>
      <c r="D7" s="792"/>
      <c r="E7" s="26"/>
      <c r="F7" s="792" t="s">
        <v>19</v>
      </c>
      <c r="G7" s="792"/>
      <c r="H7" s="792"/>
      <c r="I7" s="26"/>
      <c r="J7" s="792" t="s">
        <v>566</v>
      </c>
      <c r="K7" s="792"/>
      <c r="L7" s="793"/>
      <c r="M7" s="801" t="s">
        <v>16</v>
      </c>
      <c r="N7" s="792"/>
      <c r="O7" s="792"/>
      <c r="P7" s="26"/>
      <c r="Q7" s="792" t="s">
        <v>0</v>
      </c>
      <c r="R7" s="792"/>
      <c r="S7" s="792"/>
      <c r="T7" s="26"/>
      <c r="U7" s="792" t="s">
        <v>23</v>
      </c>
      <c r="V7" s="792"/>
      <c r="W7" s="793"/>
      <c r="X7" s="801" t="s">
        <v>13</v>
      </c>
      <c r="Y7" s="792"/>
      <c r="Z7" s="792"/>
      <c r="AA7" s="26"/>
      <c r="AB7" s="792" t="s">
        <v>20</v>
      </c>
      <c r="AC7" s="792"/>
      <c r="AD7" s="792"/>
      <c r="AE7" s="26"/>
      <c r="AF7" s="792" t="s">
        <v>409</v>
      </c>
      <c r="AG7" s="792"/>
      <c r="AH7" s="792"/>
      <c r="AI7" s="627"/>
      <c r="AJ7" s="792" t="s">
        <v>440</v>
      </c>
      <c r="AK7" s="792"/>
      <c r="AL7" s="792"/>
      <c r="AM7" s="26"/>
      <c r="AN7" s="792" t="s">
        <v>15</v>
      </c>
      <c r="AO7" s="792"/>
      <c r="AP7" s="792"/>
      <c r="AQ7" s="26"/>
      <c r="AR7" s="792" t="s">
        <v>12</v>
      </c>
      <c r="AS7" s="792"/>
      <c r="AT7" s="792"/>
      <c r="AU7" s="627"/>
      <c r="AV7" s="792" t="s">
        <v>258</v>
      </c>
      <c r="AW7" s="792"/>
      <c r="AX7" s="792"/>
      <c r="AY7" s="26"/>
      <c r="AZ7" s="792" t="s">
        <v>538</v>
      </c>
      <c r="BA7" s="792"/>
      <c r="BB7" s="792"/>
      <c r="BC7" s="792" t="s">
        <v>547</v>
      </c>
      <c r="BD7" s="792"/>
      <c r="BE7" s="792"/>
      <c r="BF7" s="703"/>
      <c r="BG7" s="792" t="s">
        <v>570</v>
      </c>
      <c r="BH7" s="792"/>
      <c r="BI7" s="792"/>
      <c r="BJ7" s="26"/>
      <c r="BK7" s="792" t="s">
        <v>572</v>
      </c>
      <c r="BL7" s="792"/>
      <c r="BM7" s="792"/>
      <c r="BN7" s="26"/>
      <c r="BO7" s="792" t="s">
        <v>202</v>
      </c>
      <c r="BP7" s="792"/>
      <c r="BQ7" s="792"/>
      <c r="BR7" s="26"/>
      <c r="BS7" s="792" t="s">
        <v>39</v>
      </c>
      <c r="BT7" s="792"/>
      <c r="BU7" s="792"/>
      <c r="BV7" s="675"/>
      <c r="BW7" s="792" t="s">
        <v>40</v>
      </c>
      <c r="BX7" s="792"/>
      <c r="BY7" s="804"/>
      <c r="BZ7" s="254"/>
      <c r="CA7" s="804" t="s">
        <v>41</v>
      </c>
      <c r="CB7" s="792"/>
      <c r="CC7" s="792"/>
      <c r="CD7" s="26"/>
      <c r="CE7" s="792" t="s">
        <v>42</v>
      </c>
      <c r="CF7" s="792"/>
      <c r="CG7" s="792"/>
      <c r="CH7" s="26"/>
      <c r="CI7" s="792" t="s">
        <v>43</v>
      </c>
      <c r="CJ7" s="792"/>
      <c r="CK7" s="792"/>
      <c r="CL7" s="45"/>
    </row>
    <row r="8" spans="1:90" s="21" customFormat="1" ht="15.6" x14ac:dyDescent="0.3">
      <c r="A8" s="795"/>
      <c r="B8" s="27" t="s">
        <v>21</v>
      </c>
      <c r="C8" s="27" t="s">
        <v>22</v>
      </c>
      <c r="D8" s="659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591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591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8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28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28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591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0" s="21" customFormat="1" ht="6" customHeight="1" x14ac:dyDescent="0.3">
      <c r="A9" s="48"/>
      <c r="B9" s="29"/>
      <c r="C9" s="29"/>
      <c r="D9" s="526"/>
      <c r="L9" s="62"/>
      <c r="M9" s="45"/>
      <c r="W9" s="62"/>
      <c r="X9" s="45"/>
      <c r="AI9" s="45"/>
      <c r="AU9" s="45"/>
      <c r="BF9" s="45"/>
      <c r="BV9" s="45"/>
      <c r="CL9" s="45"/>
    </row>
    <row r="10" spans="1:90" s="21" customFormat="1" ht="13.5" customHeight="1" x14ac:dyDescent="0.3">
      <c r="A10" s="18" t="s">
        <v>92</v>
      </c>
      <c r="B10" s="77">
        <v>753871.00459099992</v>
      </c>
      <c r="C10" s="77">
        <v>85069.343121000013</v>
      </c>
      <c r="D10" s="77">
        <v>838940.3477119999</v>
      </c>
      <c r="F10" s="77">
        <v>5744.8610330000001</v>
      </c>
      <c r="G10" s="77">
        <v>4547.3576500000008</v>
      </c>
      <c r="H10" s="77">
        <v>10292.218683000001</v>
      </c>
      <c r="J10" s="77">
        <v>328453.84578599996</v>
      </c>
      <c r="K10" s="77">
        <v>247720.227285</v>
      </c>
      <c r="L10" s="78">
        <v>576174.07307100005</v>
      </c>
      <c r="M10" s="592">
        <v>4155.6050100000002</v>
      </c>
      <c r="N10" s="77">
        <v>17547.448159</v>
      </c>
      <c r="O10" s="77">
        <v>21703.053169000003</v>
      </c>
      <c r="Q10" s="77">
        <v>23468.83162959</v>
      </c>
      <c r="R10" s="77">
        <v>16475.421199969998</v>
      </c>
      <c r="S10" s="77">
        <v>39944.252829559999</v>
      </c>
      <c r="U10" s="77">
        <v>435357.32273200003</v>
      </c>
      <c r="V10" s="77">
        <v>565416.09790099994</v>
      </c>
      <c r="W10" s="78">
        <v>1000773.4206329999</v>
      </c>
      <c r="X10" s="592">
        <v>621633.47208800004</v>
      </c>
      <c r="Y10" s="77">
        <v>244897.110418</v>
      </c>
      <c r="Z10" s="77">
        <v>866530.58250599995</v>
      </c>
      <c r="AA10" s="79"/>
      <c r="AB10" s="77">
        <v>575200.16035999998</v>
      </c>
      <c r="AC10" s="77">
        <v>485411.20213899994</v>
      </c>
      <c r="AD10" s="77">
        <v>1060611.362499</v>
      </c>
      <c r="AE10" s="77"/>
      <c r="AF10" s="77">
        <v>196936.24020999999</v>
      </c>
      <c r="AG10" s="77">
        <v>109736.299686</v>
      </c>
      <c r="AH10" s="77">
        <v>306672.539896</v>
      </c>
      <c r="AI10" s="45"/>
      <c r="AJ10" s="77">
        <v>90433.864875000014</v>
      </c>
      <c r="AK10" s="77">
        <v>63068.838833000002</v>
      </c>
      <c r="AL10" s="77">
        <v>153502.70370799999</v>
      </c>
      <c r="AM10" s="77"/>
      <c r="AN10" s="77">
        <v>326791.68020100001</v>
      </c>
      <c r="AO10" s="77">
        <v>46215.570525000003</v>
      </c>
      <c r="AP10" s="77">
        <v>373007.250726</v>
      </c>
      <c r="AR10" s="77">
        <v>178226.748273</v>
      </c>
      <c r="AS10" s="77">
        <v>110909.11704300001</v>
      </c>
      <c r="AT10" s="77">
        <v>289135.86531599995</v>
      </c>
      <c r="AU10" s="592"/>
      <c r="AV10" s="77">
        <v>93231.483002000023</v>
      </c>
      <c r="AW10" s="77">
        <v>69437.539149000004</v>
      </c>
      <c r="AX10" s="77">
        <v>162669.02215100001</v>
      </c>
      <c r="AY10" s="77"/>
      <c r="AZ10" s="77">
        <v>55854.609692000005</v>
      </c>
      <c r="BA10" s="77">
        <v>31224.332519</v>
      </c>
      <c r="BB10" s="77">
        <v>87078.942211000001</v>
      </c>
      <c r="BC10" s="77">
        <v>92348.368717000005</v>
      </c>
      <c r="BD10" s="77">
        <v>15354.362336</v>
      </c>
      <c r="BE10" s="77">
        <v>107702.731053</v>
      </c>
      <c r="BF10" s="596"/>
      <c r="BG10" s="77">
        <v>197841.72012799999</v>
      </c>
      <c r="BH10" s="77">
        <v>84321.223693999986</v>
      </c>
      <c r="BI10" s="77">
        <v>282162.943822</v>
      </c>
      <c r="BJ10" s="79"/>
      <c r="BK10" s="77">
        <v>82902.497298000002</v>
      </c>
      <c r="BL10" s="77">
        <v>61347.511211999998</v>
      </c>
      <c r="BM10" s="77">
        <v>144250.00851000001</v>
      </c>
      <c r="BN10" s="79"/>
      <c r="BO10" s="77">
        <v>4062452.3156255893</v>
      </c>
      <c r="BP10" s="77">
        <v>2258699.0028699702</v>
      </c>
      <c r="BQ10" s="77">
        <v>6321151.3184955604</v>
      </c>
      <c r="BR10" s="77"/>
      <c r="BS10" s="77">
        <v>33369.297672590001</v>
      </c>
      <c r="BT10" s="77">
        <v>38570.227008970003</v>
      </c>
      <c r="BU10" s="77">
        <v>71939.524681559997</v>
      </c>
      <c r="BV10" s="592"/>
      <c r="BW10" s="77">
        <v>1385444.6406060001</v>
      </c>
      <c r="BX10" s="77">
        <v>1058033.435604</v>
      </c>
      <c r="BY10" s="77">
        <v>2443478.0762100001</v>
      </c>
      <c r="BZ10" s="77"/>
      <c r="CA10" s="77">
        <v>1889767.3727559999</v>
      </c>
      <c r="CB10" s="77">
        <v>1077025.9971359998</v>
      </c>
      <c r="CC10" s="77">
        <v>2966793.3698919998</v>
      </c>
      <c r="CD10" s="77"/>
      <c r="CE10" s="77">
        <v>3308581.31103459</v>
      </c>
      <c r="CF10" s="77">
        <v>2173629.6597489696</v>
      </c>
      <c r="CG10" s="77">
        <v>5482210.9707835596</v>
      </c>
      <c r="CI10" s="77">
        <v>753871.00459099992</v>
      </c>
      <c r="CJ10" s="77">
        <v>85069.343121000013</v>
      </c>
      <c r="CK10" s="77">
        <v>838940.3477119999</v>
      </c>
      <c r="CL10" s="45"/>
    </row>
    <row r="11" spans="1:90" s="21" customFormat="1" ht="17.100000000000001" customHeight="1" x14ac:dyDescent="0.3">
      <c r="A11" s="50" t="s">
        <v>211</v>
      </c>
      <c r="B11" s="80">
        <v>47707.484235000004</v>
      </c>
      <c r="C11" s="80">
        <v>4574.8221649999996</v>
      </c>
      <c r="D11" s="80">
        <v>52282.306400000001</v>
      </c>
      <c r="F11" s="80">
        <v>426.97003999999998</v>
      </c>
      <c r="G11" s="80">
        <v>5.5884609999999997</v>
      </c>
      <c r="H11" s="80">
        <v>432.55850099999998</v>
      </c>
      <c r="J11" s="80">
        <v>20024.562452999999</v>
      </c>
      <c r="K11" s="80">
        <v>23974.106911999999</v>
      </c>
      <c r="L11" s="81">
        <v>43998.669364999994</v>
      </c>
      <c r="M11" s="593">
        <v>604.99967100000003</v>
      </c>
      <c r="N11" s="80">
        <v>2109.056599</v>
      </c>
      <c r="O11" s="80">
        <v>2714.05627</v>
      </c>
      <c r="Q11" s="80">
        <v>4447.2584659200002</v>
      </c>
      <c r="R11" s="80">
        <v>8621.4360737299994</v>
      </c>
      <c r="S11" s="80">
        <v>13068.69453965</v>
      </c>
      <c r="U11" s="80">
        <v>7941.9371369999999</v>
      </c>
      <c r="V11" s="80">
        <v>34391.556685000003</v>
      </c>
      <c r="W11" s="81">
        <v>42333.493822000004</v>
      </c>
      <c r="X11" s="593">
        <v>82236.096059999996</v>
      </c>
      <c r="Y11" s="80">
        <v>14850.548016999999</v>
      </c>
      <c r="Z11" s="80">
        <v>97086.64407699999</v>
      </c>
      <c r="AA11" s="80"/>
      <c r="AB11" s="80">
        <v>44488.640247000003</v>
      </c>
      <c r="AC11" s="80">
        <v>68142.301078999997</v>
      </c>
      <c r="AD11" s="80">
        <v>112630.941326</v>
      </c>
      <c r="AE11" s="80"/>
      <c r="AF11" s="80">
        <v>20483.947983999999</v>
      </c>
      <c r="AG11" s="80">
        <v>15239.231774</v>
      </c>
      <c r="AH11" s="80">
        <v>35723.179757999998</v>
      </c>
      <c r="AI11" s="45"/>
      <c r="AJ11" s="80">
        <v>23400.198872000001</v>
      </c>
      <c r="AK11" s="80">
        <v>5128.4611999999997</v>
      </c>
      <c r="AL11" s="80">
        <v>28528.660071999999</v>
      </c>
      <c r="AM11" s="80"/>
      <c r="AN11" s="80">
        <v>10948.379591000001</v>
      </c>
      <c r="AO11" s="80">
        <v>5927.0833780000003</v>
      </c>
      <c r="AP11" s="80">
        <v>16875.462969</v>
      </c>
      <c r="AR11" s="80">
        <v>19249.985915000001</v>
      </c>
      <c r="AS11" s="80">
        <v>13854.623666</v>
      </c>
      <c r="AT11" s="80">
        <v>33104.609580999997</v>
      </c>
      <c r="AU11" s="593"/>
      <c r="AV11" s="80">
        <v>8595.889561</v>
      </c>
      <c r="AW11" s="80">
        <v>7074.1373160000003</v>
      </c>
      <c r="AX11" s="80">
        <v>15670.026877</v>
      </c>
      <c r="AY11" s="80"/>
      <c r="AZ11" s="80">
        <v>9187.7313099999992</v>
      </c>
      <c r="BA11" s="80">
        <v>4747.6468789999999</v>
      </c>
      <c r="BB11" s="80">
        <v>13935.378188999999</v>
      </c>
      <c r="BC11" s="80">
        <v>1199.3606970000001</v>
      </c>
      <c r="BD11" s="80">
        <v>2744.2817620000001</v>
      </c>
      <c r="BE11" s="80">
        <v>3943.6424590000001</v>
      </c>
      <c r="BF11" s="593"/>
      <c r="BG11" s="80">
        <v>13188.052822</v>
      </c>
      <c r="BH11" s="80">
        <v>2346.5454460000001</v>
      </c>
      <c r="BI11" s="80">
        <v>15534.598268</v>
      </c>
      <c r="BJ11" s="80"/>
      <c r="BK11" s="80">
        <v>7236.7023689999996</v>
      </c>
      <c r="BL11" s="80">
        <v>3135.1675049999999</v>
      </c>
      <c r="BM11" s="80">
        <v>10371.869874</v>
      </c>
      <c r="BN11" s="80"/>
      <c r="BO11" s="80">
        <v>321368.19742991996</v>
      </c>
      <c r="BP11" s="80">
        <v>216866.59491772999</v>
      </c>
      <c r="BQ11" s="80">
        <v>538234.79234764993</v>
      </c>
      <c r="BR11" s="80"/>
      <c r="BS11" s="80">
        <v>5479.2281769199999</v>
      </c>
      <c r="BT11" s="80">
        <v>10736.08113373</v>
      </c>
      <c r="BU11" s="81">
        <v>16215.30931065</v>
      </c>
      <c r="BV11" s="593"/>
      <c r="BW11" s="80">
        <v>110202.59565</v>
      </c>
      <c r="BX11" s="80">
        <v>73216.211614</v>
      </c>
      <c r="BY11" s="80">
        <v>183418.807264</v>
      </c>
      <c r="BZ11" s="80"/>
      <c r="CA11" s="80">
        <v>157978.889368</v>
      </c>
      <c r="CB11" s="80">
        <v>128339.480005</v>
      </c>
      <c r="CC11" s="80">
        <v>286318.36937299999</v>
      </c>
      <c r="CD11" s="80"/>
      <c r="CE11" s="80">
        <v>273660.71319491998</v>
      </c>
      <c r="CF11" s="80">
        <v>212291.77275273</v>
      </c>
      <c r="CG11" s="80">
        <v>485952.48594764998</v>
      </c>
      <c r="CI11" s="80">
        <v>47707.484235000004</v>
      </c>
      <c r="CJ11" s="80">
        <v>4574.8221649999996</v>
      </c>
      <c r="CK11" s="80">
        <v>52282.306400000001</v>
      </c>
      <c r="CL11" s="45"/>
    </row>
    <row r="12" spans="1:90" s="21" customFormat="1" ht="17.100000000000001" customHeight="1" x14ac:dyDescent="0.3">
      <c r="A12" s="50" t="s">
        <v>212</v>
      </c>
      <c r="B12" s="80">
        <v>646354.99192299997</v>
      </c>
      <c r="C12" s="80">
        <v>79052.854202000002</v>
      </c>
      <c r="D12" s="80">
        <v>725407.84612499992</v>
      </c>
      <c r="F12" s="80">
        <v>4928.1395560000001</v>
      </c>
      <c r="G12" s="80">
        <v>4539.2425940000003</v>
      </c>
      <c r="H12" s="80">
        <v>9467.3821500000013</v>
      </c>
      <c r="J12" s="80">
        <v>266752.624977</v>
      </c>
      <c r="K12" s="80">
        <v>221993.872944</v>
      </c>
      <c r="L12" s="81">
        <v>488746.497921</v>
      </c>
      <c r="M12" s="593">
        <v>3550.6053390000002</v>
      </c>
      <c r="N12" s="80">
        <v>15438.39156</v>
      </c>
      <c r="O12" s="80">
        <v>18988.996899000002</v>
      </c>
      <c r="Q12" s="80">
        <v>5586.2588354700001</v>
      </c>
      <c r="R12" s="80">
        <v>7853.9851262399998</v>
      </c>
      <c r="S12" s="80">
        <v>13440.243961709999</v>
      </c>
      <c r="U12" s="80">
        <v>368971.41634300002</v>
      </c>
      <c r="V12" s="80">
        <v>527708.69310499995</v>
      </c>
      <c r="W12" s="81">
        <v>896680.10944799997</v>
      </c>
      <c r="X12" s="593">
        <v>454648.81021600001</v>
      </c>
      <c r="Y12" s="80">
        <v>221277.83175000001</v>
      </c>
      <c r="Z12" s="80">
        <v>675926.64196599997</v>
      </c>
      <c r="AA12" s="80"/>
      <c r="AB12" s="80">
        <v>459075.75116599997</v>
      </c>
      <c r="AC12" s="80">
        <v>416168.51277199999</v>
      </c>
      <c r="AD12" s="80">
        <v>875244.26393799996</v>
      </c>
      <c r="AE12" s="80"/>
      <c r="AF12" s="80">
        <v>157566.038524</v>
      </c>
      <c r="AG12" s="80">
        <v>94216.964634999997</v>
      </c>
      <c r="AH12" s="80">
        <v>251783.00315900001</v>
      </c>
      <c r="AI12" s="45"/>
      <c r="AJ12" s="80">
        <v>63317.057696000003</v>
      </c>
      <c r="AK12" s="80">
        <v>57044.686449000001</v>
      </c>
      <c r="AL12" s="80">
        <v>120361.744145</v>
      </c>
      <c r="AM12" s="80"/>
      <c r="AN12" s="80">
        <v>293857.93986300001</v>
      </c>
      <c r="AO12" s="80">
        <v>39906.288959999998</v>
      </c>
      <c r="AP12" s="80">
        <v>333764.22882299998</v>
      </c>
      <c r="AR12" s="80">
        <v>155642.193474</v>
      </c>
      <c r="AS12" s="80">
        <v>96881.417635000005</v>
      </c>
      <c r="AT12" s="80">
        <v>252523.61110899999</v>
      </c>
      <c r="AU12" s="593"/>
      <c r="AV12" s="80">
        <v>65212.230817000003</v>
      </c>
      <c r="AW12" s="80">
        <v>61286.800567999999</v>
      </c>
      <c r="AX12" s="80">
        <v>126499.03138500001</v>
      </c>
      <c r="AY12" s="80"/>
      <c r="AZ12" s="80">
        <v>44855.558013000002</v>
      </c>
      <c r="BA12" s="80">
        <v>25671.237183000001</v>
      </c>
      <c r="BB12" s="80">
        <v>70526.795196000006</v>
      </c>
      <c r="BC12" s="80">
        <v>86345.436549000005</v>
      </c>
      <c r="BD12" s="80">
        <v>12529.577493999999</v>
      </c>
      <c r="BE12" s="80">
        <v>98875.014043000003</v>
      </c>
      <c r="BF12" s="593"/>
      <c r="BG12" s="80">
        <v>165842.78816299999</v>
      </c>
      <c r="BH12" s="80">
        <v>81016.719096999994</v>
      </c>
      <c r="BI12" s="80">
        <v>246859.50725999998</v>
      </c>
      <c r="BJ12" s="80"/>
      <c r="BK12" s="80">
        <v>63794.516216999997</v>
      </c>
      <c r="BL12" s="80">
        <v>56368.704150999998</v>
      </c>
      <c r="BM12" s="80">
        <v>120163.22036799999</v>
      </c>
      <c r="BN12" s="80"/>
      <c r="BO12" s="80">
        <v>3306302.3576714694</v>
      </c>
      <c r="BP12" s="80">
        <v>2018955.7802252402</v>
      </c>
      <c r="BQ12" s="80">
        <v>5325258.1378967082</v>
      </c>
      <c r="BR12" s="80"/>
      <c r="BS12" s="80">
        <v>14065.00373047</v>
      </c>
      <c r="BT12" s="80">
        <v>27831.61928024</v>
      </c>
      <c r="BU12" s="81">
        <v>41896.623010709998</v>
      </c>
      <c r="BV12" s="593"/>
      <c r="BW12" s="80">
        <v>1090372.8515360001</v>
      </c>
      <c r="BX12" s="80">
        <v>970980.39779900003</v>
      </c>
      <c r="BY12" s="80">
        <v>2061353.2493350001</v>
      </c>
      <c r="BZ12" s="80"/>
      <c r="CA12" s="80">
        <v>1555509.5104820002</v>
      </c>
      <c r="CB12" s="80">
        <v>941090.90894399979</v>
      </c>
      <c r="CC12" s="80">
        <v>2496600.4194260002</v>
      </c>
      <c r="CD12" s="80"/>
      <c r="CE12" s="80">
        <v>2659947.3657484706</v>
      </c>
      <c r="CF12" s="80">
        <v>1939902.9260232397</v>
      </c>
      <c r="CG12" s="80">
        <v>4599850.2917717099</v>
      </c>
      <c r="CI12" s="80">
        <v>646354.99192299997</v>
      </c>
      <c r="CJ12" s="80">
        <v>79052.854202000002</v>
      </c>
      <c r="CK12" s="80">
        <v>725407.84612499992</v>
      </c>
      <c r="CL12" s="45"/>
    </row>
    <row r="13" spans="1:90" s="21" customFormat="1" ht="17.100000000000001" customHeight="1" x14ac:dyDescent="0.3">
      <c r="A13" s="50" t="s">
        <v>93</v>
      </c>
      <c r="B13" s="80">
        <v>43607.887856000001</v>
      </c>
      <c r="C13" s="80">
        <v>1128.218462</v>
      </c>
      <c r="D13" s="80">
        <v>44736.106317999998</v>
      </c>
      <c r="F13" s="41">
        <v>389.75143700000001</v>
      </c>
      <c r="G13" s="41">
        <v>2.5265949999999999</v>
      </c>
      <c r="H13" s="80">
        <v>392.278032</v>
      </c>
      <c r="J13" s="41">
        <v>6078.5773660000004</v>
      </c>
      <c r="K13" s="41">
        <v>1752.247429</v>
      </c>
      <c r="L13" s="81">
        <v>7830.8247950000004</v>
      </c>
      <c r="M13" s="594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6663.0519139999997</v>
      </c>
      <c r="V13" s="41">
        <v>2322.9347790000002</v>
      </c>
      <c r="W13" s="81">
        <v>8985.9866929999989</v>
      </c>
      <c r="X13" s="594">
        <v>1300.035502</v>
      </c>
      <c r="Y13" s="41">
        <v>0</v>
      </c>
      <c r="Z13" s="80">
        <v>1300.035502</v>
      </c>
      <c r="AA13" s="80"/>
      <c r="AB13" s="41">
        <v>2011.3239819999999</v>
      </c>
      <c r="AC13" s="41">
        <v>702.72349499999996</v>
      </c>
      <c r="AD13" s="80">
        <v>2714.0474770000001</v>
      </c>
      <c r="AE13" s="80"/>
      <c r="AF13" s="80">
        <v>4749.4445900000001</v>
      </c>
      <c r="AG13" s="80">
        <v>280.10327699999999</v>
      </c>
      <c r="AH13" s="80">
        <v>5029.5478670000002</v>
      </c>
      <c r="AI13" s="45"/>
      <c r="AJ13" s="41">
        <v>2123.9947550000002</v>
      </c>
      <c r="AK13" s="41">
        <v>895.69118400000002</v>
      </c>
      <c r="AL13" s="80">
        <v>3019.685939</v>
      </c>
      <c r="AM13" s="80"/>
      <c r="AN13" s="41">
        <v>5700.3599350000004</v>
      </c>
      <c r="AO13" s="41">
        <v>133.87680499999999</v>
      </c>
      <c r="AP13" s="80">
        <v>5834.2367400000003</v>
      </c>
      <c r="AR13" s="41">
        <v>1970.67848</v>
      </c>
      <c r="AS13" s="41">
        <v>102.23460300000001</v>
      </c>
      <c r="AT13" s="80">
        <v>2072.9130829999999</v>
      </c>
      <c r="AU13" s="593"/>
      <c r="AV13" s="41">
        <v>1585.2997330000001</v>
      </c>
      <c r="AW13" s="41">
        <v>1076.601265</v>
      </c>
      <c r="AX13" s="80">
        <v>2661.9009980000001</v>
      </c>
      <c r="AY13" s="80"/>
      <c r="AZ13" s="41">
        <v>1240.9044859999999</v>
      </c>
      <c r="BA13" s="41">
        <v>805.44845699999996</v>
      </c>
      <c r="BB13" s="80">
        <v>2046.3529429999999</v>
      </c>
      <c r="BC13" s="41">
        <v>1316.2869880000001</v>
      </c>
      <c r="BD13" s="41">
        <v>25.16085</v>
      </c>
      <c r="BE13" s="80">
        <v>1341.447838</v>
      </c>
      <c r="BF13" s="593"/>
      <c r="BG13" s="41">
        <v>6285.2065579999999</v>
      </c>
      <c r="BH13" s="41">
        <v>882.42088999999999</v>
      </c>
      <c r="BI13" s="80">
        <v>7167.6274480000002</v>
      </c>
      <c r="BJ13" s="80"/>
      <c r="BK13" s="41">
        <v>5418.10887</v>
      </c>
      <c r="BL13" s="41">
        <v>1690.326004</v>
      </c>
      <c r="BM13" s="80">
        <v>7108.4348740000005</v>
      </c>
      <c r="BN13" s="80"/>
      <c r="BO13" s="41">
        <v>90440.912452000019</v>
      </c>
      <c r="BP13" s="41">
        <v>11800.514095</v>
      </c>
      <c r="BQ13" s="80">
        <v>102241.426547</v>
      </c>
      <c r="BR13" s="80"/>
      <c r="BS13" s="41">
        <v>389.75143700000001</v>
      </c>
      <c r="BT13" s="41">
        <v>2.5265949999999999</v>
      </c>
      <c r="BU13" s="81">
        <v>392.278032</v>
      </c>
      <c r="BV13" s="593"/>
      <c r="BW13" s="41">
        <v>14041.664782000002</v>
      </c>
      <c r="BX13" s="41">
        <v>4075.1822080000002</v>
      </c>
      <c r="BY13" s="80">
        <v>18116.846989999998</v>
      </c>
      <c r="BZ13" s="80"/>
      <c r="CA13" s="80">
        <v>32401.608377</v>
      </c>
      <c r="CB13" s="80">
        <v>6594.5868300000002</v>
      </c>
      <c r="CC13" s="80">
        <v>38996.195206999997</v>
      </c>
      <c r="CD13" s="80"/>
      <c r="CE13" s="41">
        <v>46833.024596000003</v>
      </c>
      <c r="CF13" s="41">
        <v>10672.295633</v>
      </c>
      <c r="CG13" s="80">
        <v>57505.32022899999</v>
      </c>
      <c r="CI13" s="41">
        <v>43607.887856000001</v>
      </c>
      <c r="CJ13" s="41">
        <v>1128.218462</v>
      </c>
      <c r="CK13" s="80">
        <v>44736.106317999998</v>
      </c>
      <c r="CL13" s="45"/>
    </row>
    <row r="14" spans="1:90" s="21" customFormat="1" ht="17.100000000000001" customHeight="1" x14ac:dyDescent="0.3">
      <c r="A14" s="50" t="s">
        <v>421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593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593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593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593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593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0" s="21" customFormat="1" ht="17.100000000000001" customHeight="1" x14ac:dyDescent="0.3">
      <c r="A15" s="50" t="s">
        <v>213</v>
      </c>
      <c r="B15" s="80">
        <v>16200.640577</v>
      </c>
      <c r="C15" s="80">
        <v>313.44829199999998</v>
      </c>
      <c r="D15" s="80">
        <v>16514.088868999999</v>
      </c>
      <c r="F15" s="41">
        <v>0</v>
      </c>
      <c r="G15" s="41">
        <v>0</v>
      </c>
      <c r="H15" s="80">
        <v>0</v>
      </c>
      <c r="J15" s="41">
        <v>35598.080990000002</v>
      </c>
      <c r="K15" s="41">
        <v>0</v>
      </c>
      <c r="L15" s="81">
        <v>35598.080990000002</v>
      </c>
      <c r="M15" s="594">
        <v>0</v>
      </c>
      <c r="N15" s="41">
        <v>0</v>
      </c>
      <c r="O15" s="80">
        <v>0</v>
      </c>
      <c r="Q15" s="41">
        <v>13435.3143282</v>
      </c>
      <c r="R15" s="41">
        <v>0</v>
      </c>
      <c r="S15" s="80">
        <v>13435.3143282</v>
      </c>
      <c r="U15" s="41">
        <v>51780.917337999999</v>
      </c>
      <c r="V15" s="41">
        <v>992.91333199999997</v>
      </c>
      <c r="W15" s="81">
        <v>52773.830669999996</v>
      </c>
      <c r="X15" s="594">
        <v>83448.530310000002</v>
      </c>
      <c r="Y15" s="41">
        <v>8768.7306509999999</v>
      </c>
      <c r="Z15" s="80">
        <v>92217.260961000007</v>
      </c>
      <c r="AA15" s="80"/>
      <c r="AB15" s="41">
        <v>69624.444965000002</v>
      </c>
      <c r="AC15" s="41">
        <v>397.66479299999997</v>
      </c>
      <c r="AD15" s="80">
        <v>70022.109758000006</v>
      </c>
      <c r="AE15" s="80"/>
      <c r="AF15" s="80">
        <v>14136.809112000001</v>
      </c>
      <c r="AG15" s="80">
        <v>0</v>
      </c>
      <c r="AH15" s="80">
        <v>14136.809112000001</v>
      </c>
      <c r="AI15" s="45"/>
      <c r="AJ15" s="41">
        <v>1592.613552</v>
      </c>
      <c r="AK15" s="41">
        <v>0</v>
      </c>
      <c r="AL15" s="80">
        <v>1592.613552</v>
      </c>
      <c r="AM15" s="80"/>
      <c r="AN15" s="41">
        <v>16285.000812</v>
      </c>
      <c r="AO15" s="41">
        <v>248.321382</v>
      </c>
      <c r="AP15" s="80">
        <v>16533.322194</v>
      </c>
      <c r="AR15" s="41">
        <v>1363.890404</v>
      </c>
      <c r="AS15" s="41">
        <v>70.841138999999998</v>
      </c>
      <c r="AT15" s="80">
        <v>1434.7315429999999</v>
      </c>
      <c r="AU15" s="593"/>
      <c r="AV15" s="41">
        <v>17838.062891000001</v>
      </c>
      <c r="AW15" s="41">
        <v>0</v>
      </c>
      <c r="AX15" s="80">
        <v>17838.062891000001</v>
      </c>
      <c r="AY15" s="80"/>
      <c r="AZ15" s="41">
        <v>570.41588300000001</v>
      </c>
      <c r="BA15" s="41">
        <v>0</v>
      </c>
      <c r="BB15" s="80">
        <v>570.41588300000001</v>
      </c>
      <c r="BC15" s="41">
        <v>3487.2844829999999</v>
      </c>
      <c r="BD15" s="41">
        <v>55.342230000000001</v>
      </c>
      <c r="BE15" s="80">
        <v>3542.6267130000001</v>
      </c>
      <c r="BF15" s="593"/>
      <c r="BG15" s="41">
        <v>12525.672585</v>
      </c>
      <c r="BH15" s="41">
        <v>75.538261000000006</v>
      </c>
      <c r="BI15" s="80">
        <v>12601.210846</v>
      </c>
      <c r="BJ15" s="80"/>
      <c r="BK15" s="41">
        <v>6453.1698420000002</v>
      </c>
      <c r="BL15" s="41">
        <v>153.31355199999999</v>
      </c>
      <c r="BM15" s="80">
        <v>6606.4833939999999</v>
      </c>
      <c r="BN15" s="80"/>
      <c r="BO15" s="41">
        <v>344340.84807220002</v>
      </c>
      <c r="BP15" s="41">
        <v>11076.113631999999</v>
      </c>
      <c r="BQ15" s="80">
        <v>355416.96170420002</v>
      </c>
      <c r="BR15" s="80"/>
      <c r="BS15" s="41">
        <v>13435.3143282</v>
      </c>
      <c r="BT15" s="41">
        <v>0</v>
      </c>
      <c r="BU15" s="81">
        <v>13435.3143282</v>
      </c>
      <c r="BV15" s="593"/>
      <c r="BW15" s="41">
        <v>170827.52863800002</v>
      </c>
      <c r="BX15" s="41">
        <v>9761.6439829999999</v>
      </c>
      <c r="BY15" s="80">
        <v>180589.17262100001</v>
      </c>
      <c r="BZ15" s="80"/>
      <c r="CA15" s="80">
        <v>143877.36452900001</v>
      </c>
      <c r="CB15" s="80">
        <v>1001.021357</v>
      </c>
      <c r="CC15" s="80">
        <v>144878.385886</v>
      </c>
      <c r="CD15" s="80"/>
      <c r="CE15" s="41">
        <v>328140.20749520004</v>
      </c>
      <c r="CF15" s="41">
        <v>10762.66534</v>
      </c>
      <c r="CG15" s="80">
        <v>338902.87283520005</v>
      </c>
      <c r="CI15" s="41">
        <v>16200.640577</v>
      </c>
      <c r="CJ15" s="41">
        <v>313.44829199999998</v>
      </c>
      <c r="CK15" s="80">
        <v>16514.088868999999</v>
      </c>
      <c r="CL15" s="45"/>
    </row>
    <row r="16" spans="1:90" s="21" customFormat="1" ht="6" customHeight="1" x14ac:dyDescent="0.3">
      <c r="A16" s="45"/>
      <c r="B16" s="41"/>
      <c r="C16" s="41"/>
      <c r="D16" s="274"/>
      <c r="F16" s="41"/>
      <c r="G16" s="41"/>
      <c r="H16" s="41"/>
      <c r="J16" s="41"/>
      <c r="K16" s="41"/>
      <c r="L16" s="82"/>
      <c r="M16" s="594"/>
      <c r="N16" s="41"/>
      <c r="O16" s="41"/>
      <c r="Q16" s="41"/>
      <c r="R16" s="41"/>
      <c r="S16" s="41"/>
      <c r="U16" s="41"/>
      <c r="V16" s="41"/>
      <c r="W16" s="82"/>
      <c r="X16" s="594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594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594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594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165193.05651600001</v>
      </c>
      <c r="C17" s="77">
        <v>71645.503284999999</v>
      </c>
      <c r="D17" s="77">
        <v>236838.559801</v>
      </c>
      <c r="F17" s="77">
        <v>1229.639113</v>
      </c>
      <c r="G17" s="77">
        <v>1358.719057</v>
      </c>
      <c r="H17" s="77">
        <v>2588.35817</v>
      </c>
      <c r="J17" s="77">
        <v>106409.114707</v>
      </c>
      <c r="K17" s="77">
        <v>123950.378497</v>
      </c>
      <c r="L17" s="78">
        <v>230359.493204</v>
      </c>
      <c r="M17" s="592">
        <v>162.80723699999999</v>
      </c>
      <c r="N17" s="77">
        <v>12519.426281</v>
      </c>
      <c r="O17" s="77">
        <v>12682.233518000001</v>
      </c>
      <c r="Q17" s="77">
        <v>586.09373989999995</v>
      </c>
      <c r="R17" s="77">
        <v>1305.90262252</v>
      </c>
      <c r="S17" s="77">
        <v>1891.99636242</v>
      </c>
      <c r="U17" s="77">
        <v>200492.90990699999</v>
      </c>
      <c r="V17" s="77">
        <v>330387.96818999999</v>
      </c>
      <c r="W17" s="78">
        <v>530880.87809699995</v>
      </c>
      <c r="X17" s="592">
        <v>99897.003761</v>
      </c>
      <c r="Y17" s="77">
        <v>85803.647520999992</v>
      </c>
      <c r="Z17" s="77">
        <v>185700.65128200001</v>
      </c>
      <c r="AA17" s="79"/>
      <c r="AB17" s="77">
        <v>202746.373188</v>
      </c>
      <c r="AC17" s="77">
        <v>285053.96514500002</v>
      </c>
      <c r="AD17" s="77">
        <v>487800.33833299996</v>
      </c>
      <c r="AE17" s="77"/>
      <c r="AF17" s="77">
        <v>96832.709044999996</v>
      </c>
      <c r="AG17" s="77">
        <v>67669.669755999988</v>
      </c>
      <c r="AH17" s="77">
        <v>164502.37880099998</v>
      </c>
      <c r="AI17" s="45"/>
      <c r="AJ17" s="77">
        <v>65274.278130999999</v>
      </c>
      <c r="AK17" s="77">
        <v>52159.288767999999</v>
      </c>
      <c r="AL17" s="77">
        <v>117433.566899</v>
      </c>
      <c r="AM17" s="77"/>
      <c r="AN17" s="77">
        <v>71530.081234000012</v>
      </c>
      <c r="AO17" s="77">
        <v>32593.121168999998</v>
      </c>
      <c r="AP17" s="77">
        <v>104123.20240300002</v>
      </c>
      <c r="AR17" s="77">
        <v>60080.835329000001</v>
      </c>
      <c r="AS17" s="77">
        <v>56372.596535000004</v>
      </c>
      <c r="AT17" s="77">
        <v>116453.43186400001</v>
      </c>
      <c r="AU17" s="592"/>
      <c r="AV17" s="77">
        <v>48737.778084999998</v>
      </c>
      <c r="AW17" s="77">
        <v>44905.295717000001</v>
      </c>
      <c r="AX17" s="77">
        <v>93643.073801999999</v>
      </c>
      <c r="AY17" s="77"/>
      <c r="AZ17" s="77">
        <v>33346.232490000002</v>
      </c>
      <c r="BA17" s="77">
        <v>23445.899462999998</v>
      </c>
      <c r="BB17" s="77">
        <v>56792.131953000004</v>
      </c>
      <c r="BC17" s="77">
        <v>37185.196588999999</v>
      </c>
      <c r="BD17" s="77">
        <v>13247.641361</v>
      </c>
      <c r="BE17" s="77">
        <v>50432.837950000001</v>
      </c>
      <c r="BF17" s="596"/>
      <c r="BG17" s="77">
        <v>191105.412587</v>
      </c>
      <c r="BH17" s="77">
        <v>48157.300221999998</v>
      </c>
      <c r="BI17" s="77">
        <v>239262.71280899999</v>
      </c>
      <c r="BJ17" s="79"/>
      <c r="BK17" s="77">
        <v>55675.426064999992</v>
      </c>
      <c r="BL17" s="77">
        <v>50359.143187000001</v>
      </c>
      <c r="BM17" s="77">
        <v>106034.56925199999</v>
      </c>
      <c r="BN17" s="79"/>
      <c r="BO17" s="77">
        <v>1436484.9477239002</v>
      </c>
      <c r="BP17" s="77">
        <v>1300935.46677652</v>
      </c>
      <c r="BQ17" s="77">
        <v>2737420.4145004209</v>
      </c>
      <c r="BR17" s="77"/>
      <c r="BS17" s="77">
        <v>1978.5400899000001</v>
      </c>
      <c r="BT17" s="77">
        <v>15184.04796052</v>
      </c>
      <c r="BU17" s="78">
        <v>17162.588050419999</v>
      </c>
      <c r="BV17" s="592"/>
      <c r="BW17" s="77">
        <v>406799.02837499999</v>
      </c>
      <c r="BX17" s="77">
        <v>540141.99420800002</v>
      </c>
      <c r="BY17" s="77">
        <v>946941.02258300001</v>
      </c>
      <c r="BZ17" s="77"/>
      <c r="CA17" s="77">
        <v>862514.322743</v>
      </c>
      <c r="CB17" s="77">
        <v>673963.92132299999</v>
      </c>
      <c r="CC17" s="77">
        <v>1536478.244066</v>
      </c>
      <c r="CD17" s="77"/>
      <c r="CE17" s="77">
        <v>1271291.8912078999</v>
      </c>
      <c r="CF17" s="77">
        <v>1229289.9634915201</v>
      </c>
      <c r="CG17" s="77">
        <v>2500581.8546994198</v>
      </c>
      <c r="CI17" s="77">
        <v>165193.05651600001</v>
      </c>
      <c r="CJ17" s="77">
        <v>71645.503284999999</v>
      </c>
      <c r="CK17" s="77">
        <v>236838.559801</v>
      </c>
      <c r="CL17" s="45"/>
    </row>
    <row r="18" spans="1:90" s="21" customFormat="1" ht="17.100000000000001" customHeight="1" x14ac:dyDescent="0.3">
      <c r="A18" s="50" t="s">
        <v>214</v>
      </c>
      <c r="B18" s="41">
        <v>80926.146976000004</v>
      </c>
      <c r="C18" s="41">
        <v>59110.488963999996</v>
      </c>
      <c r="D18" s="274">
        <v>140036.63594000001</v>
      </c>
      <c r="F18" s="41">
        <v>8.841189</v>
      </c>
      <c r="G18" s="41">
        <v>30.565252000000001</v>
      </c>
      <c r="H18" s="41">
        <v>39.406441000000001</v>
      </c>
      <c r="J18" s="41">
        <v>21476.578717</v>
      </c>
      <c r="K18" s="41">
        <v>14432.968553999999</v>
      </c>
      <c r="L18" s="82">
        <v>35909.547271000003</v>
      </c>
      <c r="M18" s="594">
        <v>9.9999999999999995E-7</v>
      </c>
      <c r="N18" s="41">
        <v>354.72036900000001</v>
      </c>
      <c r="O18" s="41">
        <v>354.72037</v>
      </c>
      <c r="Q18" s="41">
        <v>133.0657128</v>
      </c>
      <c r="R18" s="41">
        <v>967.74466606999999</v>
      </c>
      <c r="S18" s="41">
        <v>1100.81037887</v>
      </c>
      <c r="U18" s="41">
        <v>50084.055268999997</v>
      </c>
      <c r="V18" s="41">
        <v>138110.600041</v>
      </c>
      <c r="W18" s="82">
        <v>188194.65531</v>
      </c>
      <c r="X18" s="594">
        <v>27213.754143999999</v>
      </c>
      <c r="Y18" s="41">
        <v>24749.619114000001</v>
      </c>
      <c r="Z18" s="41">
        <v>51963.373258</v>
      </c>
      <c r="AA18" s="41"/>
      <c r="AB18" s="41">
        <v>25313.568793999999</v>
      </c>
      <c r="AC18" s="41">
        <v>138255.85080499999</v>
      </c>
      <c r="AD18" s="41">
        <v>163569.41959899999</v>
      </c>
      <c r="AE18" s="41"/>
      <c r="AF18" s="41">
        <v>31982.487590000001</v>
      </c>
      <c r="AG18" s="41">
        <v>9358.3384339999993</v>
      </c>
      <c r="AH18" s="41">
        <v>41340.826024000002</v>
      </c>
      <c r="AI18" s="45"/>
      <c r="AJ18" s="41">
        <v>29808.961174</v>
      </c>
      <c r="AK18" s="41">
        <v>19714.282417999999</v>
      </c>
      <c r="AL18" s="41">
        <v>49523.243591999999</v>
      </c>
      <c r="AM18" s="41"/>
      <c r="AN18" s="41">
        <v>28711.804792999999</v>
      </c>
      <c r="AO18" s="41">
        <v>12419.509999</v>
      </c>
      <c r="AP18" s="41">
        <v>41131.314791999997</v>
      </c>
      <c r="AR18" s="41">
        <v>31017.648570000001</v>
      </c>
      <c r="AS18" s="41">
        <v>9898.7308630000007</v>
      </c>
      <c r="AT18" s="41">
        <v>40916.379433000002</v>
      </c>
      <c r="AU18" s="594"/>
      <c r="AV18" s="41">
        <v>17084.190907</v>
      </c>
      <c r="AW18" s="41">
        <v>19186.241877</v>
      </c>
      <c r="AX18" s="41">
        <v>36270.432784000004</v>
      </c>
      <c r="AY18" s="41"/>
      <c r="AZ18" s="41">
        <v>7554.1287840000005</v>
      </c>
      <c r="BA18" s="41">
        <v>2928.0933279999999</v>
      </c>
      <c r="BB18" s="41">
        <v>10482.222111999999</v>
      </c>
      <c r="BC18" s="41">
        <v>13090.788063</v>
      </c>
      <c r="BD18" s="41">
        <v>1762.9359529999999</v>
      </c>
      <c r="BE18" s="41">
        <v>14853.724016</v>
      </c>
      <c r="BF18" s="594"/>
      <c r="BG18" s="41">
        <v>40205.696557000003</v>
      </c>
      <c r="BH18" s="41">
        <v>7829.2567609999996</v>
      </c>
      <c r="BI18" s="41">
        <v>48034.953318</v>
      </c>
      <c r="BJ18" s="41"/>
      <c r="BK18" s="41">
        <v>12866.897446999999</v>
      </c>
      <c r="BL18" s="41">
        <v>28234.409862</v>
      </c>
      <c r="BM18" s="41">
        <v>41101.307308999996</v>
      </c>
      <c r="BN18" s="41"/>
      <c r="BO18" s="41">
        <v>417478.6146878</v>
      </c>
      <c r="BP18" s="41">
        <v>487344.35726006993</v>
      </c>
      <c r="BQ18" s="41">
        <v>904822.97194786998</v>
      </c>
      <c r="BR18" s="80"/>
      <c r="BS18" s="41">
        <v>141.90690280000001</v>
      </c>
      <c r="BT18" s="41">
        <v>1353.03028707</v>
      </c>
      <c r="BU18" s="82">
        <v>1494.9371898700001</v>
      </c>
      <c r="BV18" s="594"/>
      <c r="BW18" s="41">
        <v>98774.388130000007</v>
      </c>
      <c r="BX18" s="41">
        <v>177293.18770899999</v>
      </c>
      <c r="BY18" s="41">
        <v>276067.575839</v>
      </c>
      <c r="BZ18" s="41"/>
      <c r="CA18" s="80">
        <v>237636.17267899998</v>
      </c>
      <c r="CB18" s="80">
        <v>249587.65029999998</v>
      </c>
      <c r="CC18" s="80">
        <v>487223.82297899999</v>
      </c>
      <c r="CD18" s="41"/>
      <c r="CE18" s="41">
        <v>336552.46771180001</v>
      </c>
      <c r="CF18" s="41">
        <v>428233.86829606997</v>
      </c>
      <c r="CG18" s="41">
        <v>764786.33600787004</v>
      </c>
      <c r="CI18" s="41">
        <v>80926.146976000004</v>
      </c>
      <c r="CJ18" s="41">
        <v>59110.488963999996</v>
      </c>
      <c r="CK18" s="41">
        <v>140036.63594000001</v>
      </c>
      <c r="CL18" s="45"/>
    </row>
    <row r="19" spans="1:90" s="21" customFormat="1" ht="17.100000000000001" customHeight="1" x14ac:dyDescent="0.3">
      <c r="A19" s="50" t="s">
        <v>215</v>
      </c>
      <c r="B19" s="41">
        <v>84266.909539999993</v>
      </c>
      <c r="C19" s="41">
        <v>12535.014321000001</v>
      </c>
      <c r="D19" s="274">
        <v>96801.923860999988</v>
      </c>
      <c r="F19" s="41">
        <v>1220.797924</v>
      </c>
      <c r="G19" s="41">
        <v>1328.1538049999999</v>
      </c>
      <c r="H19" s="41">
        <v>2548.9517289999999</v>
      </c>
      <c r="J19" s="41">
        <v>84932.535990000004</v>
      </c>
      <c r="K19" s="41">
        <v>109517.40994300001</v>
      </c>
      <c r="L19" s="82">
        <v>194449.94593300001</v>
      </c>
      <c r="M19" s="594">
        <v>162.80723599999999</v>
      </c>
      <c r="N19" s="41">
        <v>12164.705911999999</v>
      </c>
      <c r="O19" s="41">
        <v>12327.513148</v>
      </c>
      <c r="Q19" s="41">
        <v>453.02802709999997</v>
      </c>
      <c r="R19" s="41">
        <v>338.15795644999997</v>
      </c>
      <c r="S19" s="41">
        <v>791.18598354999995</v>
      </c>
      <c r="U19" s="41">
        <v>145630.88326999999</v>
      </c>
      <c r="V19" s="41">
        <v>192277.36814899999</v>
      </c>
      <c r="W19" s="82">
        <v>337908.25141899998</v>
      </c>
      <c r="X19" s="594">
        <v>69045.281050000005</v>
      </c>
      <c r="Y19" s="41">
        <v>60723.013318999998</v>
      </c>
      <c r="Z19" s="41">
        <v>129768.29436900001</v>
      </c>
      <c r="AA19" s="41"/>
      <c r="AB19" s="41">
        <v>177432.80439400001</v>
      </c>
      <c r="AC19" s="41">
        <v>146798.11434</v>
      </c>
      <c r="AD19" s="41">
        <v>324230.91873400001</v>
      </c>
      <c r="AE19" s="41"/>
      <c r="AF19" s="41">
        <v>55497.241371999997</v>
      </c>
      <c r="AG19" s="41">
        <v>57582.447462999997</v>
      </c>
      <c r="AH19" s="41">
        <v>113079.68883499999</v>
      </c>
      <c r="AI19" s="45"/>
      <c r="AJ19" s="41">
        <v>35465.316957000003</v>
      </c>
      <c r="AK19" s="41">
        <v>32445.00635</v>
      </c>
      <c r="AL19" s="41">
        <v>67910.323306999999</v>
      </c>
      <c r="AM19" s="41"/>
      <c r="AN19" s="41">
        <v>42775.455304000003</v>
      </c>
      <c r="AO19" s="41">
        <v>20173.61117</v>
      </c>
      <c r="AP19" s="41">
        <v>62949.066474000007</v>
      </c>
      <c r="AR19" s="41">
        <v>28369.585078</v>
      </c>
      <c r="AS19" s="41">
        <v>46473.865672</v>
      </c>
      <c r="AT19" s="41">
        <v>74843.450750000004</v>
      </c>
      <c r="AU19" s="594"/>
      <c r="AV19" s="41">
        <v>31653.587178000002</v>
      </c>
      <c r="AW19" s="41">
        <v>25719.05384</v>
      </c>
      <c r="AX19" s="41">
        <v>57372.641018000002</v>
      </c>
      <c r="AY19" s="41"/>
      <c r="AZ19" s="41">
        <v>25792.103706000002</v>
      </c>
      <c r="BA19" s="41">
        <v>20517.806134999999</v>
      </c>
      <c r="BB19" s="41">
        <v>46309.909841000001</v>
      </c>
      <c r="BC19" s="41">
        <v>24094.408525999999</v>
      </c>
      <c r="BD19" s="41">
        <v>11484.705408</v>
      </c>
      <c r="BE19" s="41">
        <v>35579.113934000001</v>
      </c>
      <c r="BF19" s="594"/>
      <c r="BG19" s="41">
        <v>150778.56175299999</v>
      </c>
      <c r="BH19" s="41">
        <v>40328.043461000001</v>
      </c>
      <c r="BI19" s="41">
        <v>191106.60521399998</v>
      </c>
      <c r="BJ19" s="41"/>
      <c r="BK19" s="41">
        <v>42808.528617999997</v>
      </c>
      <c r="BL19" s="41">
        <v>22124.733325000001</v>
      </c>
      <c r="BM19" s="41">
        <v>64933.261942999998</v>
      </c>
      <c r="BN19" s="41"/>
      <c r="BO19" s="41">
        <v>1000379.8359231</v>
      </c>
      <c r="BP19" s="41">
        <v>812531.21056945005</v>
      </c>
      <c r="BQ19" s="41">
        <v>1812911.0464925501</v>
      </c>
      <c r="BR19" s="80"/>
      <c r="BS19" s="41">
        <v>1836.6331871</v>
      </c>
      <c r="BT19" s="41">
        <v>13831.01767345</v>
      </c>
      <c r="BU19" s="82">
        <v>15667.65086055</v>
      </c>
      <c r="BV19" s="594"/>
      <c r="BW19" s="41">
        <v>299608.70030999999</v>
      </c>
      <c r="BX19" s="41">
        <v>362517.79141100001</v>
      </c>
      <c r="BY19" s="41">
        <v>662126.49172100006</v>
      </c>
      <c r="BZ19" s="41"/>
      <c r="CA19" s="80">
        <v>614667.59288599994</v>
      </c>
      <c r="CB19" s="80">
        <v>423647.38716400001</v>
      </c>
      <c r="CC19" s="80">
        <v>1038314.9800499999</v>
      </c>
      <c r="CD19" s="41"/>
      <c r="CE19" s="41">
        <v>916112.92638309998</v>
      </c>
      <c r="CF19" s="41">
        <v>799996.19624845008</v>
      </c>
      <c r="CG19" s="41">
        <v>1716109.1226315498</v>
      </c>
      <c r="CI19" s="41">
        <v>84266.909539999993</v>
      </c>
      <c r="CJ19" s="41">
        <v>12535.014321000001</v>
      </c>
      <c r="CK19" s="41">
        <v>96801.923860999988</v>
      </c>
      <c r="CL19" s="45"/>
    </row>
    <row r="20" spans="1:90" s="21" customFormat="1" ht="17.100000000000001" customHeight="1" x14ac:dyDescent="0.3">
      <c r="A20" s="50" t="s">
        <v>216</v>
      </c>
      <c r="B20" s="41">
        <v>0</v>
      </c>
      <c r="C20" s="41">
        <v>0</v>
      </c>
      <c r="D20" s="274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594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4777.9713680000004</v>
      </c>
      <c r="V20" s="41">
        <v>0</v>
      </c>
      <c r="W20" s="82">
        <v>4777.9713680000004</v>
      </c>
      <c r="X20" s="594">
        <v>3637.9685669999999</v>
      </c>
      <c r="Y20" s="41">
        <v>331.01508799999999</v>
      </c>
      <c r="Z20" s="41">
        <v>3968.983655</v>
      </c>
      <c r="AA20" s="41"/>
      <c r="AB20" s="41">
        <v>0</v>
      </c>
      <c r="AC20" s="41">
        <v>0</v>
      </c>
      <c r="AD20" s="41">
        <v>0</v>
      </c>
      <c r="AE20" s="41"/>
      <c r="AF20" s="41">
        <v>9352.9800830000004</v>
      </c>
      <c r="AG20" s="41">
        <v>728.88385900000003</v>
      </c>
      <c r="AH20" s="41">
        <v>10081.863942</v>
      </c>
      <c r="AI20" s="45"/>
      <c r="AJ20" s="41">
        <v>0</v>
      </c>
      <c r="AK20" s="41">
        <v>0</v>
      </c>
      <c r="AL20" s="41">
        <v>0</v>
      </c>
      <c r="AM20" s="41"/>
      <c r="AN20" s="41">
        <v>42.821137</v>
      </c>
      <c r="AO20" s="41">
        <v>0</v>
      </c>
      <c r="AP20" s="41">
        <v>42.821137</v>
      </c>
      <c r="AR20" s="41">
        <v>693.60168099999999</v>
      </c>
      <c r="AS20" s="41">
        <v>0</v>
      </c>
      <c r="AT20" s="41">
        <v>693.60168099999999</v>
      </c>
      <c r="AU20" s="594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594"/>
      <c r="BG20" s="41">
        <v>121.15427699999999</v>
      </c>
      <c r="BH20" s="41">
        <v>0</v>
      </c>
      <c r="BI20" s="41">
        <v>121.15427699999999</v>
      </c>
      <c r="BJ20" s="41"/>
      <c r="BK20" s="41">
        <v>0</v>
      </c>
      <c r="BL20" s="41">
        <v>0</v>
      </c>
      <c r="BM20" s="41">
        <v>0</v>
      </c>
      <c r="BN20" s="41"/>
      <c r="BO20" s="41">
        <v>18626.497113000001</v>
      </c>
      <c r="BP20" s="41">
        <v>1059.8989470000001</v>
      </c>
      <c r="BQ20" s="41">
        <v>19686.396059999999</v>
      </c>
      <c r="BR20" s="80"/>
      <c r="BS20" s="41">
        <v>0</v>
      </c>
      <c r="BT20" s="41">
        <v>0</v>
      </c>
      <c r="BU20" s="82">
        <v>0</v>
      </c>
      <c r="BV20" s="594"/>
      <c r="BW20" s="41">
        <v>8415.9399350000003</v>
      </c>
      <c r="BX20" s="41">
        <v>331.01508799999999</v>
      </c>
      <c r="BY20" s="41">
        <v>8746.9550230000004</v>
      </c>
      <c r="BZ20" s="41"/>
      <c r="CA20" s="80">
        <v>10210.557178000001</v>
      </c>
      <c r="CB20" s="80">
        <v>728.88385900000003</v>
      </c>
      <c r="CC20" s="80">
        <v>10939.441037000001</v>
      </c>
      <c r="CD20" s="41"/>
      <c r="CE20" s="41">
        <v>18626.497113000001</v>
      </c>
      <c r="CF20" s="41">
        <v>1059.8989470000001</v>
      </c>
      <c r="CG20" s="41">
        <v>19686.396059999999</v>
      </c>
      <c r="CI20" s="41">
        <v>0</v>
      </c>
      <c r="CJ20" s="41">
        <v>0</v>
      </c>
      <c r="CK20" s="41">
        <v>0</v>
      </c>
      <c r="CL20" s="45"/>
    </row>
    <row r="21" spans="1:90" s="21" customFormat="1" ht="6" customHeight="1" x14ac:dyDescent="0.3">
      <c r="A21" s="50"/>
      <c r="B21" s="41"/>
      <c r="C21" s="41"/>
      <c r="D21" s="274"/>
      <c r="F21" s="41"/>
      <c r="G21" s="41"/>
      <c r="H21" s="41"/>
      <c r="J21" s="41"/>
      <c r="K21" s="41"/>
      <c r="L21" s="82"/>
      <c r="M21" s="594"/>
      <c r="N21" s="41"/>
      <c r="O21" s="41"/>
      <c r="Q21" s="41"/>
      <c r="R21" s="41"/>
      <c r="S21" s="41"/>
      <c r="U21" s="41"/>
      <c r="V21" s="41"/>
      <c r="W21" s="82"/>
      <c r="X21" s="594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594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594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594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588677.94807499996</v>
      </c>
      <c r="C22" s="77">
        <v>13423.839836000014</v>
      </c>
      <c r="D22" s="77">
        <v>602101.78791099996</v>
      </c>
      <c r="F22" s="77">
        <v>4515.22192</v>
      </c>
      <c r="G22" s="77">
        <v>3188.6385930000006</v>
      </c>
      <c r="H22" s="77">
        <v>7703.8605130000014</v>
      </c>
      <c r="J22" s="77">
        <v>222044.73107899996</v>
      </c>
      <c r="K22" s="77">
        <v>123769.848788</v>
      </c>
      <c r="L22" s="78">
        <v>345814.57986700005</v>
      </c>
      <c r="M22" s="592">
        <v>3992.7977730000002</v>
      </c>
      <c r="N22" s="77">
        <v>5028.0218779999996</v>
      </c>
      <c r="O22" s="77">
        <v>9020.8196510000016</v>
      </c>
      <c r="Q22" s="77">
        <v>22882.737889690001</v>
      </c>
      <c r="R22" s="77">
        <v>15169.518577449999</v>
      </c>
      <c r="S22" s="77">
        <v>38052.256467139996</v>
      </c>
      <c r="U22" s="77">
        <v>234864.41282500004</v>
      </c>
      <c r="V22" s="77">
        <v>235028.12971099996</v>
      </c>
      <c r="W22" s="78">
        <v>469892.54253599991</v>
      </c>
      <c r="X22" s="592">
        <v>521736.46832700004</v>
      </c>
      <c r="Y22" s="77">
        <v>159093.46289700002</v>
      </c>
      <c r="Z22" s="77">
        <v>680829.93122399994</v>
      </c>
      <c r="AA22" s="79"/>
      <c r="AB22" s="77">
        <v>372453.78717199998</v>
      </c>
      <c r="AC22" s="77">
        <v>200357.23699399992</v>
      </c>
      <c r="AD22" s="77">
        <v>572811.02416600008</v>
      </c>
      <c r="AE22" s="77"/>
      <c r="AF22" s="77">
        <v>100103.53116499999</v>
      </c>
      <c r="AG22" s="77">
        <v>42066.62993000001</v>
      </c>
      <c r="AH22" s="77">
        <v>142170.16109500002</v>
      </c>
      <c r="AI22" s="45"/>
      <c r="AJ22" s="77">
        <v>25159.586744000015</v>
      </c>
      <c r="AK22" s="77">
        <v>10909.550065000003</v>
      </c>
      <c r="AL22" s="77">
        <v>36069.136808999989</v>
      </c>
      <c r="AM22" s="77"/>
      <c r="AN22" s="77">
        <v>255261.598967</v>
      </c>
      <c r="AO22" s="77">
        <v>13622.449356000005</v>
      </c>
      <c r="AP22" s="77">
        <v>268884.04832299997</v>
      </c>
      <c r="AR22" s="77">
        <v>118145.91294400001</v>
      </c>
      <c r="AS22" s="77">
        <v>54536.520508000001</v>
      </c>
      <c r="AT22" s="77">
        <v>172682.43345199994</v>
      </c>
      <c r="AU22" s="592"/>
      <c r="AV22" s="77">
        <v>44493.704917000025</v>
      </c>
      <c r="AW22" s="77">
        <v>24532.243432000003</v>
      </c>
      <c r="AX22" s="77">
        <v>69025.948349000013</v>
      </c>
      <c r="AY22" s="77"/>
      <c r="AZ22" s="77">
        <v>22508.377202000003</v>
      </c>
      <c r="BA22" s="77">
        <v>7778.4330560000017</v>
      </c>
      <c r="BB22" s="77">
        <v>30286.810257999998</v>
      </c>
      <c r="BC22" s="77">
        <v>55163.172128000006</v>
      </c>
      <c r="BD22" s="77">
        <v>2106.7209750000002</v>
      </c>
      <c r="BE22" s="77">
        <v>57269.893102999995</v>
      </c>
      <c r="BF22" s="596"/>
      <c r="BG22" s="77">
        <v>6736.3075409999874</v>
      </c>
      <c r="BH22" s="77">
        <v>36163.923471999988</v>
      </c>
      <c r="BI22" s="77">
        <v>42900.231013000011</v>
      </c>
      <c r="BJ22" s="79"/>
      <c r="BK22" s="77">
        <v>27227.07123300001</v>
      </c>
      <c r="BL22" s="77">
        <v>10988.368024999996</v>
      </c>
      <c r="BM22" s="77">
        <v>38215.439258000028</v>
      </c>
      <c r="BN22" s="79"/>
      <c r="BO22" s="77">
        <v>2625967.3679016908</v>
      </c>
      <c r="BP22" s="77">
        <v>957763.53609345003</v>
      </c>
      <c r="BQ22" s="77">
        <v>3583730.9039951395</v>
      </c>
      <c r="BR22" s="77"/>
      <c r="BS22" s="77">
        <v>31390.757582689999</v>
      </c>
      <c r="BT22" s="77">
        <v>23386.179048449998</v>
      </c>
      <c r="BU22" s="78">
        <v>54776.936631140001</v>
      </c>
      <c r="BV22" s="592"/>
      <c r="BW22" s="77">
        <v>978645.61223100009</v>
      </c>
      <c r="BX22" s="77">
        <v>517891.44139599998</v>
      </c>
      <c r="BY22" s="77">
        <v>1496537.053627</v>
      </c>
      <c r="BZ22" s="77"/>
      <c r="CA22" s="77">
        <v>1027253.050013</v>
      </c>
      <c r="CB22" s="77">
        <v>403062.07581299986</v>
      </c>
      <c r="CC22" s="77">
        <v>1430315.125826</v>
      </c>
      <c r="CD22" s="77"/>
      <c r="CE22" s="77">
        <v>2037289.4198266901</v>
      </c>
      <c r="CF22" s="77">
        <v>944339.6962574498</v>
      </c>
      <c r="CG22" s="77">
        <v>2981629.1160841398</v>
      </c>
      <c r="CI22" s="77">
        <v>588677.94807499996</v>
      </c>
      <c r="CJ22" s="77">
        <v>13423.839836000014</v>
      </c>
      <c r="CK22" s="77">
        <v>602101.78791099996</v>
      </c>
      <c r="CL22" s="45"/>
    </row>
    <row r="23" spans="1:90" s="21" customFormat="1" ht="6" customHeight="1" x14ac:dyDescent="0.3">
      <c r="A23" s="45"/>
      <c r="B23" s="41"/>
      <c r="C23" s="41"/>
      <c r="D23" s="274"/>
      <c r="F23" s="41"/>
      <c r="G23" s="41"/>
      <c r="H23" s="41"/>
      <c r="J23" s="41"/>
      <c r="K23" s="41"/>
      <c r="L23" s="82"/>
      <c r="M23" s="594"/>
      <c r="N23" s="41"/>
      <c r="O23" s="41"/>
      <c r="Q23" s="41"/>
      <c r="R23" s="41"/>
      <c r="S23" s="41"/>
      <c r="U23" s="41"/>
      <c r="V23" s="41"/>
      <c r="W23" s="82"/>
      <c r="X23" s="594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594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594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594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41805.836339000001</v>
      </c>
      <c r="C24" s="77">
        <v>2309.7951889999999</v>
      </c>
      <c r="D24" s="77">
        <v>44115.631528000005</v>
      </c>
      <c r="F24" s="77">
        <v>716.93104100000005</v>
      </c>
      <c r="G24" s="77">
        <v>516.06800899999996</v>
      </c>
      <c r="H24" s="77">
        <v>1232.9990499999999</v>
      </c>
      <c r="J24" s="77">
        <v>72421.631764000005</v>
      </c>
      <c r="K24" s="77">
        <v>11936.832478</v>
      </c>
      <c r="L24" s="78">
        <v>84358.464242000002</v>
      </c>
      <c r="M24" s="592">
        <v>314.16115499999995</v>
      </c>
      <c r="N24" s="77">
        <v>544.696684</v>
      </c>
      <c r="O24" s="77">
        <v>858.85783900000001</v>
      </c>
      <c r="Q24" s="77">
        <v>1703.1136009500001</v>
      </c>
      <c r="R24" s="77">
        <v>1225.6180412000001</v>
      </c>
      <c r="S24" s="77">
        <v>2928.73164215</v>
      </c>
      <c r="U24" s="77">
        <v>82674.289187999995</v>
      </c>
      <c r="V24" s="77">
        <v>36038.525049000003</v>
      </c>
      <c r="W24" s="78">
        <v>118712.81423700001</v>
      </c>
      <c r="X24" s="592">
        <v>259305.07015500002</v>
      </c>
      <c r="Y24" s="77">
        <v>5893.2456010000005</v>
      </c>
      <c r="Z24" s="77">
        <v>265198.315756</v>
      </c>
      <c r="AA24" s="79"/>
      <c r="AB24" s="77">
        <v>110664.28194700001</v>
      </c>
      <c r="AC24" s="77">
        <v>38257.191190999998</v>
      </c>
      <c r="AD24" s="77">
        <v>148921.473138</v>
      </c>
      <c r="AE24" s="77"/>
      <c r="AF24" s="77">
        <v>27325.032254999998</v>
      </c>
      <c r="AG24" s="77">
        <v>6043.6883180000004</v>
      </c>
      <c r="AH24" s="77">
        <v>33368.720572999999</v>
      </c>
      <c r="AI24" s="45"/>
      <c r="AJ24" s="77">
        <v>7544.2112729999999</v>
      </c>
      <c r="AK24" s="77">
        <v>2179.7360530000001</v>
      </c>
      <c r="AL24" s="77">
        <v>9723.9473259999995</v>
      </c>
      <c r="AM24" s="77"/>
      <c r="AN24" s="77">
        <v>100728.72611799999</v>
      </c>
      <c r="AO24" s="77">
        <v>5360.4475590000002</v>
      </c>
      <c r="AP24" s="77">
        <v>106089.17367699998</v>
      </c>
      <c r="AR24" s="77">
        <v>34843.714409</v>
      </c>
      <c r="AS24" s="77">
        <v>8132.4439380000003</v>
      </c>
      <c r="AT24" s="77">
        <v>42976.158347000004</v>
      </c>
      <c r="AU24" s="592"/>
      <c r="AV24" s="77">
        <v>15597.857309000001</v>
      </c>
      <c r="AW24" s="77">
        <v>587.11419799999999</v>
      </c>
      <c r="AX24" s="77">
        <v>16184.971507</v>
      </c>
      <c r="AY24" s="77"/>
      <c r="AZ24" s="77">
        <v>13864.648122000001</v>
      </c>
      <c r="BA24" s="77">
        <v>7779.1799580000006</v>
      </c>
      <c r="BB24" s="77">
        <v>21643.828080000003</v>
      </c>
      <c r="BC24" s="77">
        <v>3355.1921009999996</v>
      </c>
      <c r="BD24" s="77">
        <v>123.82691</v>
      </c>
      <c r="BE24" s="77">
        <v>3479.0190109999999</v>
      </c>
      <c r="BF24" s="596"/>
      <c r="BG24" s="77">
        <v>144021.277214</v>
      </c>
      <c r="BH24" s="77">
        <v>4149.6950139999999</v>
      </c>
      <c r="BI24" s="77">
        <v>148170.972228</v>
      </c>
      <c r="BJ24" s="79"/>
      <c r="BK24" s="77">
        <v>5243.359418</v>
      </c>
      <c r="BL24" s="77">
        <v>1947.841551</v>
      </c>
      <c r="BM24" s="77">
        <v>7191.2009689999995</v>
      </c>
      <c r="BN24" s="79"/>
      <c r="BO24" s="77">
        <v>922129.33340895001</v>
      </c>
      <c r="BP24" s="77">
        <v>133025.9457412</v>
      </c>
      <c r="BQ24" s="77">
        <v>1055155.2791501503</v>
      </c>
      <c r="BR24" s="77"/>
      <c r="BS24" s="77">
        <v>2734.2057969500001</v>
      </c>
      <c r="BT24" s="77">
        <v>2286.3827342000004</v>
      </c>
      <c r="BU24" s="78">
        <v>5020.5885311499997</v>
      </c>
      <c r="BV24" s="592"/>
      <c r="BW24" s="77">
        <v>414400.99110700004</v>
      </c>
      <c r="BX24" s="77">
        <v>53868.603128000002</v>
      </c>
      <c r="BY24" s="77">
        <v>468269.59423500003</v>
      </c>
      <c r="BZ24" s="77"/>
      <c r="CA24" s="77">
        <v>463188.30016599991</v>
      </c>
      <c r="CB24" s="77">
        <v>74561.164690000005</v>
      </c>
      <c r="CC24" s="77">
        <v>537749.46485600004</v>
      </c>
      <c r="CD24" s="77"/>
      <c r="CE24" s="77">
        <v>880323.49706994998</v>
      </c>
      <c r="CF24" s="77">
        <v>130716.15055220001</v>
      </c>
      <c r="CG24" s="77">
        <v>1011039.6476221501</v>
      </c>
      <c r="CI24" s="77">
        <v>41805.836339000001</v>
      </c>
      <c r="CJ24" s="77">
        <v>2309.7951889999999</v>
      </c>
      <c r="CK24" s="77">
        <v>44115.631528000005</v>
      </c>
      <c r="CL24" s="45"/>
    </row>
    <row r="25" spans="1:90" s="21" customFormat="1" ht="17.100000000000001" customHeight="1" x14ac:dyDescent="0.3">
      <c r="A25" s="50" t="s">
        <v>96</v>
      </c>
      <c r="B25" s="41">
        <v>3045.1039460000002</v>
      </c>
      <c r="C25" s="41">
        <v>0</v>
      </c>
      <c r="D25" s="80">
        <v>3045.1039460000002</v>
      </c>
      <c r="F25" s="41">
        <v>170.62490500000001</v>
      </c>
      <c r="G25" s="41">
        <v>0</v>
      </c>
      <c r="H25" s="80">
        <v>170.62490500000001</v>
      </c>
      <c r="J25" s="41">
        <v>39977.926541000001</v>
      </c>
      <c r="K25" s="41">
        <v>212.32135500000001</v>
      </c>
      <c r="L25" s="81">
        <v>40190.247896000001</v>
      </c>
      <c r="M25" s="593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27838.185359999999</v>
      </c>
      <c r="V25" s="41">
        <v>0</v>
      </c>
      <c r="W25" s="81">
        <v>27838.185359999999</v>
      </c>
      <c r="X25" s="593">
        <v>110165.822765</v>
      </c>
      <c r="Y25" s="80">
        <v>0</v>
      </c>
      <c r="Z25" s="80">
        <v>110165.822765</v>
      </c>
      <c r="AA25" s="80"/>
      <c r="AB25" s="41">
        <v>71328.144673000003</v>
      </c>
      <c r="AC25" s="41">
        <v>23.920653999999999</v>
      </c>
      <c r="AD25" s="80">
        <v>71352.065327000004</v>
      </c>
      <c r="AE25" s="80"/>
      <c r="AF25" s="41">
        <v>9312.926109</v>
      </c>
      <c r="AG25" s="41">
        <v>0</v>
      </c>
      <c r="AH25" s="80">
        <v>9312.926109</v>
      </c>
      <c r="AI25" s="45"/>
      <c r="AJ25" s="41">
        <v>2561.512761</v>
      </c>
      <c r="AK25" s="41">
        <v>0</v>
      </c>
      <c r="AL25" s="80">
        <v>2561.512761</v>
      </c>
      <c r="AM25" s="80"/>
      <c r="AN25" s="41">
        <v>11998.293647</v>
      </c>
      <c r="AO25" s="41">
        <v>0</v>
      </c>
      <c r="AP25" s="80">
        <v>11998.293647</v>
      </c>
      <c r="AR25" s="41">
        <v>14188.985681</v>
      </c>
      <c r="AS25" s="41">
        <v>0</v>
      </c>
      <c r="AT25" s="80">
        <v>14188.985681</v>
      </c>
      <c r="AU25" s="593"/>
      <c r="AV25" s="41">
        <v>5746.44182</v>
      </c>
      <c r="AW25" s="41">
        <v>0.93437400000000004</v>
      </c>
      <c r="AX25" s="80">
        <v>5747.3761940000004</v>
      </c>
      <c r="AY25" s="80"/>
      <c r="AZ25" s="41">
        <v>8547.2924480000001</v>
      </c>
      <c r="BA25" s="41">
        <v>0</v>
      </c>
      <c r="BB25" s="80">
        <v>8547.2924480000001</v>
      </c>
      <c r="BC25" s="41">
        <v>2967.0213239999998</v>
      </c>
      <c r="BD25" s="41">
        <v>0</v>
      </c>
      <c r="BE25" s="80">
        <v>2967.0213239999998</v>
      </c>
      <c r="BF25" s="593"/>
      <c r="BG25" s="41">
        <v>85955.308783</v>
      </c>
      <c r="BH25" s="41">
        <v>0</v>
      </c>
      <c r="BI25" s="80">
        <v>85955.308783</v>
      </c>
      <c r="BJ25" s="80"/>
      <c r="BK25" s="41">
        <v>724.07109200000002</v>
      </c>
      <c r="BL25" s="41">
        <v>0</v>
      </c>
      <c r="BM25" s="80">
        <v>724.07109200000002</v>
      </c>
      <c r="BN25" s="80"/>
      <c r="BO25" s="41">
        <v>394527.66185499995</v>
      </c>
      <c r="BP25" s="41">
        <v>237.17638299999999</v>
      </c>
      <c r="BQ25" s="80">
        <v>394764.83823799994</v>
      </c>
      <c r="BR25" s="80"/>
      <c r="BS25" s="80">
        <v>170.62490500000001</v>
      </c>
      <c r="BT25" s="80">
        <v>0</v>
      </c>
      <c r="BU25" s="81">
        <v>170.62490500000001</v>
      </c>
      <c r="BV25" s="593"/>
      <c r="BW25" s="80">
        <v>177981.93466600002</v>
      </c>
      <c r="BX25" s="80">
        <v>212.32135500000001</v>
      </c>
      <c r="BY25" s="80">
        <v>178194.25602100001</v>
      </c>
      <c r="BZ25" s="80"/>
      <c r="CA25" s="80">
        <v>213329.99833799998</v>
      </c>
      <c r="CB25" s="80">
        <v>24.855027999999997</v>
      </c>
      <c r="CC25" s="80">
        <v>213354.853366</v>
      </c>
      <c r="CD25" s="80"/>
      <c r="CE25" s="80">
        <v>391482.55790899997</v>
      </c>
      <c r="CF25" s="80">
        <v>237.17638300000002</v>
      </c>
      <c r="CG25" s="80">
        <v>391719.73429200001</v>
      </c>
      <c r="CI25" s="80">
        <v>3045.1039460000002</v>
      </c>
      <c r="CJ25" s="80">
        <v>0</v>
      </c>
      <c r="CK25" s="80">
        <v>3045.1039460000002</v>
      </c>
      <c r="CL25" s="45"/>
    </row>
    <row r="26" spans="1:90" s="21" customFormat="1" ht="17.100000000000001" customHeight="1" x14ac:dyDescent="0.3">
      <c r="A26" s="50" t="s">
        <v>97</v>
      </c>
      <c r="B26" s="41">
        <v>19.357731000000001</v>
      </c>
      <c r="C26" s="41">
        <v>1920.2881540000001</v>
      </c>
      <c r="D26" s="80">
        <v>1939.6458850000001</v>
      </c>
      <c r="F26" s="41">
        <v>0</v>
      </c>
      <c r="G26" s="41">
        <v>504.77871099999999</v>
      </c>
      <c r="H26" s="80">
        <v>504.77871099999999</v>
      </c>
      <c r="J26" s="41">
        <v>0</v>
      </c>
      <c r="K26" s="41">
        <v>0</v>
      </c>
      <c r="L26" s="81">
        <v>0</v>
      </c>
      <c r="M26" s="594">
        <v>0</v>
      </c>
      <c r="N26" s="41">
        <v>90.378698</v>
      </c>
      <c r="O26" s="80">
        <v>90.378698</v>
      </c>
      <c r="Q26" s="41">
        <v>68.508075899999994</v>
      </c>
      <c r="R26" s="41">
        <v>23.110772099999998</v>
      </c>
      <c r="S26" s="80">
        <v>91.618847999999986</v>
      </c>
      <c r="U26" s="41">
        <v>0</v>
      </c>
      <c r="V26" s="41">
        <v>0</v>
      </c>
      <c r="W26" s="81">
        <v>0</v>
      </c>
      <c r="X26" s="594">
        <v>7293.3701410000003</v>
      </c>
      <c r="Y26" s="41">
        <v>0</v>
      </c>
      <c r="Z26" s="80">
        <v>7293.3701410000003</v>
      </c>
      <c r="AA26" s="80"/>
      <c r="AB26" s="41">
        <v>990.31264599999997</v>
      </c>
      <c r="AC26" s="41">
        <v>6151.6012700000001</v>
      </c>
      <c r="AD26" s="80">
        <v>7141.9139160000004</v>
      </c>
      <c r="AE26" s="80"/>
      <c r="AF26" s="41">
        <v>49.592115999999997</v>
      </c>
      <c r="AG26" s="41">
        <v>845.935565</v>
      </c>
      <c r="AH26" s="80">
        <v>895.52768100000003</v>
      </c>
      <c r="AI26" s="45"/>
      <c r="AJ26" s="41">
        <v>51.880916999999997</v>
      </c>
      <c r="AK26" s="41">
        <v>248.301545</v>
      </c>
      <c r="AL26" s="80">
        <v>300.18246199999999</v>
      </c>
      <c r="AM26" s="80"/>
      <c r="AN26" s="41">
        <v>1766.8389159999999</v>
      </c>
      <c r="AO26" s="41">
        <v>3746.9210710000002</v>
      </c>
      <c r="AP26" s="80">
        <v>5513.7599870000004</v>
      </c>
      <c r="AR26" s="41">
        <v>387.16917599999999</v>
      </c>
      <c r="AS26" s="41">
        <v>3852.0063829999999</v>
      </c>
      <c r="AT26" s="80">
        <v>4239.1755590000002</v>
      </c>
      <c r="AU26" s="593"/>
      <c r="AV26" s="41">
        <v>1527.709259</v>
      </c>
      <c r="AW26" s="41">
        <v>0</v>
      </c>
      <c r="AX26" s="80">
        <v>1527.709259</v>
      </c>
      <c r="AY26" s="80"/>
      <c r="AZ26" s="41">
        <v>80.389433999999994</v>
      </c>
      <c r="BA26" s="41">
        <v>849.76125200000001</v>
      </c>
      <c r="BB26" s="80">
        <v>930.15068599999995</v>
      </c>
      <c r="BC26" s="41">
        <v>0</v>
      </c>
      <c r="BD26" s="41">
        <v>0</v>
      </c>
      <c r="BE26" s="80">
        <v>0</v>
      </c>
      <c r="BF26" s="593"/>
      <c r="BG26" s="41">
        <v>1904.2746930000001</v>
      </c>
      <c r="BH26" s="41">
        <v>0</v>
      </c>
      <c r="BI26" s="80">
        <v>1904.2746930000001</v>
      </c>
      <c r="BJ26" s="80"/>
      <c r="BK26" s="41">
        <v>0</v>
      </c>
      <c r="BL26" s="41">
        <v>0.200326</v>
      </c>
      <c r="BM26" s="80">
        <v>0.200326</v>
      </c>
      <c r="BN26" s="80"/>
      <c r="BO26" s="41">
        <v>14139.4031049</v>
      </c>
      <c r="BP26" s="41">
        <v>18233.283747099998</v>
      </c>
      <c r="BQ26" s="80">
        <v>32372.686851999999</v>
      </c>
      <c r="BR26" s="80"/>
      <c r="BS26" s="41">
        <v>68.508075899999994</v>
      </c>
      <c r="BT26" s="41">
        <v>618.26818109999999</v>
      </c>
      <c r="BU26" s="81">
        <v>686.77625699999999</v>
      </c>
      <c r="BV26" s="593"/>
      <c r="BW26" s="41">
        <v>7293.3701410000003</v>
      </c>
      <c r="BX26" s="41">
        <v>0</v>
      </c>
      <c r="BY26" s="80">
        <v>7293.3701410000003</v>
      </c>
      <c r="BZ26" s="80"/>
      <c r="CA26" s="80">
        <v>6758.1671569999999</v>
      </c>
      <c r="CB26" s="80">
        <v>15694.727412</v>
      </c>
      <c r="CC26" s="80">
        <v>22452.894569</v>
      </c>
      <c r="CD26" s="80"/>
      <c r="CE26" s="41">
        <v>14120.0453739</v>
      </c>
      <c r="CF26" s="41">
        <v>16312.9955931</v>
      </c>
      <c r="CG26" s="80">
        <v>30433.040967000001</v>
      </c>
      <c r="CI26" s="41">
        <v>19.357731000000001</v>
      </c>
      <c r="CJ26" s="41">
        <v>1920.2881540000001</v>
      </c>
      <c r="CK26" s="80">
        <v>1939.6458850000001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594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594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593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593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593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25984.430196000001</v>
      </c>
      <c r="C28" s="41">
        <v>0</v>
      </c>
      <c r="D28" s="80">
        <v>25984.430196000001</v>
      </c>
      <c r="F28" s="41">
        <v>190.99469099999999</v>
      </c>
      <c r="G28" s="41">
        <v>0</v>
      </c>
      <c r="H28" s="80">
        <v>190.99469099999999</v>
      </c>
      <c r="J28" s="41">
        <v>0</v>
      </c>
      <c r="K28" s="41">
        <v>0</v>
      </c>
      <c r="L28" s="81">
        <v>0</v>
      </c>
      <c r="M28" s="594">
        <v>4.4000000000000004</v>
      </c>
      <c r="N28" s="41">
        <v>5.4509540000000003</v>
      </c>
      <c r="O28" s="80">
        <v>9.8509540000000015</v>
      </c>
      <c r="Q28" s="41">
        <v>317.74368933</v>
      </c>
      <c r="R28" s="41">
        <v>955.15771600000005</v>
      </c>
      <c r="S28" s="80">
        <v>1272.90140533</v>
      </c>
      <c r="U28" s="41">
        <v>0</v>
      </c>
      <c r="V28" s="41">
        <v>0</v>
      </c>
      <c r="W28" s="81">
        <v>0</v>
      </c>
      <c r="X28" s="594">
        <v>1373.8525119999999</v>
      </c>
      <c r="Y28" s="41">
        <v>1196.538354</v>
      </c>
      <c r="Z28" s="80">
        <v>2570.3908659999997</v>
      </c>
      <c r="AA28" s="80"/>
      <c r="AB28" s="41">
        <v>5688.6986139999999</v>
      </c>
      <c r="AC28" s="41">
        <v>12163.17721</v>
      </c>
      <c r="AD28" s="80">
        <v>17851.875823999999</v>
      </c>
      <c r="AE28" s="80"/>
      <c r="AF28" s="41">
        <v>504.34342700000002</v>
      </c>
      <c r="AG28" s="41">
        <v>170.19792200000001</v>
      </c>
      <c r="AH28" s="80">
        <v>674.54134900000008</v>
      </c>
      <c r="AI28" s="45"/>
      <c r="AJ28" s="41">
        <v>831.80841499999997</v>
      </c>
      <c r="AK28" s="41">
        <v>245.21825699999999</v>
      </c>
      <c r="AL28" s="80">
        <v>1077.026672</v>
      </c>
      <c r="AM28" s="80"/>
      <c r="AN28" s="41">
        <v>2749.6700409999999</v>
      </c>
      <c r="AO28" s="41">
        <v>704.00176299999998</v>
      </c>
      <c r="AP28" s="80">
        <v>3453.6718039999996</v>
      </c>
      <c r="AR28" s="41">
        <v>1492.335918</v>
      </c>
      <c r="AS28" s="41">
        <v>1055.0711510000001</v>
      </c>
      <c r="AT28" s="80">
        <v>2547.4070689999999</v>
      </c>
      <c r="AU28" s="593"/>
      <c r="AV28" s="41">
        <v>230.78895600000001</v>
      </c>
      <c r="AW28" s="41">
        <v>4.4658340000000001</v>
      </c>
      <c r="AX28" s="80">
        <v>235.25479000000001</v>
      </c>
      <c r="AY28" s="80"/>
      <c r="AZ28" s="41">
        <v>856.10580100000004</v>
      </c>
      <c r="BA28" s="41">
        <v>2741.821234</v>
      </c>
      <c r="BB28" s="80">
        <v>3597.9270350000002</v>
      </c>
      <c r="BC28" s="41">
        <v>179.74526299999999</v>
      </c>
      <c r="BD28" s="41">
        <v>96.945342999999994</v>
      </c>
      <c r="BE28" s="80">
        <v>276.690606</v>
      </c>
      <c r="BF28" s="593"/>
      <c r="BG28" s="41">
        <v>193.590135</v>
      </c>
      <c r="BH28" s="41">
        <v>9.2752579999999991</v>
      </c>
      <c r="BI28" s="80">
        <v>202.86539300000001</v>
      </c>
      <c r="BJ28" s="80"/>
      <c r="BK28" s="41">
        <v>468.24068399999999</v>
      </c>
      <c r="BL28" s="41">
        <v>264.14687600000002</v>
      </c>
      <c r="BM28" s="80">
        <v>732.38756000000001</v>
      </c>
      <c r="BN28" s="80"/>
      <c r="BO28" s="41">
        <v>41066.748342329985</v>
      </c>
      <c r="BP28" s="41">
        <v>19611.467871999997</v>
      </c>
      <c r="BQ28" s="80">
        <v>60678.216214330001</v>
      </c>
      <c r="BR28" s="80"/>
      <c r="BS28" s="41">
        <v>513.13838033000002</v>
      </c>
      <c r="BT28" s="41">
        <v>960.60867000000007</v>
      </c>
      <c r="BU28" s="81">
        <v>1473.7470503300001</v>
      </c>
      <c r="BV28" s="593"/>
      <c r="BW28" s="41">
        <v>1373.8525119999999</v>
      </c>
      <c r="BX28" s="41">
        <v>1196.538354</v>
      </c>
      <c r="BY28" s="80">
        <v>2570.3908659999997</v>
      </c>
      <c r="BZ28" s="80"/>
      <c r="CA28" s="80">
        <v>13195.327254000002</v>
      </c>
      <c r="CB28" s="80">
        <v>17454.320847999999</v>
      </c>
      <c r="CC28" s="80">
        <v>30649.648101999999</v>
      </c>
      <c r="CD28" s="80"/>
      <c r="CE28" s="41">
        <v>15082.318146330002</v>
      </c>
      <c r="CF28" s="41">
        <v>19611.467872000001</v>
      </c>
      <c r="CG28" s="80">
        <v>34693.78601833</v>
      </c>
      <c r="CI28" s="41">
        <v>25984.430196000001</v>
      </c>
      <c r="CJ28" s="41">
        <v>0</v>
      </c>
      <c r="CK28" s="80">
        <v>25984.430196000001</v>
      </c>
      <c r="CL28" s="45"/>
    </row>
    <row r="29" spans="1:90" s="21" customFormat="1" ht="17.100000000000001" customHeight="1" x14ac:dyDescent="0.3">
      <c r="A29" s="50" t="s">
        <v>46</v>
      </c>
      <c r="B29" s="41">
        <v>12756.944466000001</v>
      </c>
      <c r="C29" s="41">
        <v>389.50703499999997</v>
      </c>
      <c r="D29" s="80">
        <v>13146.451501000001</v>
      </c>
      <c r="F29" s="41">
        <v>355.31144499999999</v>
      </c>
      <c r="G29" s="41">
        <v>11.289298</v>
      </c>
      <c r="H29" s="80">
        <v>366.60074299999997</v>
      </c>
      <c r="J29" s="41">
        <v>32443.705223000001</v>
      </c>
      <c r="K29" s="41">
        <v>11724.511123</v>
      </c>
      <c r="L29" s="81">
        <v>44168.216346000001</v>
      </c>
      <c r="M29" s="594">
        <v>309.76115499999997</v>
      </c>
      <c r="N29" s="41">
        <v>448.86703199999999</v>
      </c>
      <c r="O29" s="80">
        <v>758.62818700000003</v>
      </c>
      <c r="Q29" s="41">
        <v>1316.86183572</v>
      </c>
      <c r="R29" s="41">
        <v>247.34955310000001</v>
      </c>
      <c r="S29" s="80">
        <v>1564.2113888200001</v>
      </c>
      <c r="U29" s="41">
        <v>54836.103827999999</v>
      </c>
      <c r="V29" s="41">
        <v>36038.525049000003</v>
      </c>
      <c r="W29" s="81">
        <v>90874.62887700001</v>
      </c>
      <c r="X29" s="594">
        <v>140472.024737</v>
      </c>
      <c r="Y29" s="41">
        <v>4696.7072470000003</v>
      </c>
      <c r="Z29" s="80">
        <v>145168.73198400001</v>
      </c>
      <c r="AA29" s="80"/>
      <c r="AB29" s="41">
        <v>32657.126014000001</v>
      </c>
      <c r="AC29" s="41">
        <v>19918.492056999999</v>
      </c>
      <c r="AD29" s="80">
        <v>52575.618071000004</v>
      </c>
      <c r="AE29" s="80"/>
      <c r="AF29" s="41">
        <v>17458.170602999999</v>
      </c>
      <c r="AG29" s="41">
        <v>5027.5548310000004</v>
      </c>
      <c r="AH29" s="80">
        <v>22485.725434</v>
      </c>
      <c r="AI29" s="45"/>
      <c r="AJ29" s="41">
        <v>4099.00918</v>
      </c>
      <c r="AK29" s="41">
        <v>1686.2162510000001</v>
      </c>
      <c r="AL29" s="80">
        <v>5785.2254309999998</v>
      </c>
      <c r="AM29" s="80"/>
      <c r="AN29" s="41">
        <v>84213.923513999995</v>
      </c>
      <c r="AO29" s="41">
        <v>909.52472499999999</v>
      </c>
      <c r="AP29" s="80">
        <v>85123.44823899999</v>
      </c>
      <c r="AR29" s="41">
        <v>18775.223634000002</v>
      </c>
      <c r="AS29" s="41">
        <v>3225.3664039999999</v>
      </c>
      <c r="AT29" s="80">
        <v>22000.590038000002</v>
      </c>
      <c r="AU29" s="593"/>
      <c r="AV29" s="41">
        <v>8092.9172740000004</v>
      </c>
      <c r="AW29" s="41">
        <v>581.71398999999997</v>
      </c>
      <c r="AX29" s="80">
        <v>8674.6312639999996</v>
      </c>
      <c r="AY29" s="80"/>
      <c r="AZ29" s="41">
        <v>4380.860439</v>
      </c>
      <c r="BA29" s="41">
        <v>4187.5974720000004</v>
      </c>
      <c r="BB29" s="80">
        <v>8568.4579110000013</v>
      </c>
      <c r="BC29" s="41">
        <v>208.42551399999999</v>
      </c>
      <c r="BD29" s="41">
        <v>26.881567</v>
      </c>
      <c r="BE29" s="80">
        <v>235.30708099999998</v>
      </c>
      <c r="BF29" s="593"/>
      <c r="BG29" s="41">
        <v>55968.103603000003</v>
      </c>
      <c r="BH29" s="41">
        <v>4140.4197560000002</v>
      </c>
      <c r="BI29" s="80">
        <v>60108.523359000006</v>
      </c>
      <c r="BJ29" s="80"/>
      <c r="BK29" s="41">
        <v>4051.047642</v>
      </c>
      <c r="BL29" s="41">
        <v>1683.4943490000001</v>
      </c>
      <c r="BM29" s="80">
        <v>5734.5419910000001</v>
      </c>
      <c r="BN29" s="80"/>
      <c r="BO29" s="41">
        <v>472395.52010672004</v>
      </c>
      <c r="BP29" s="41">
        <v>94944.017739100003</v>
      </c>
      <c r="BQ29" s="80">
        <v>567339.53784582007</v>
      </c>
      <c r="BR29" s="80"/>
      <c r="BS29" s="41">
        <v>1981.93443572</v>
      </c>
      <c r="BT29" s="41">
        <v>707.50588310000001</v>
      </c>
      <c r="BU29" s="81">
        <v>2689.4403188200004</v>
      </c>
      <c r="BV29" s="593"/>
      <c r="BW29" s="41">
        <v>227751.83378799999</v>
      </c>
      <c r="BX29" s="41">
        <v>52459.743419000006</v>
      </c>
      <c r="BY29" s="80">
        <v>280211.57720699999</v>
      </c>
      <c r="BZ29" s="80"/>
      <c r="CA29" s="80">
        <v>229904.807417</v>
      </c>
      <c r="CB29" s="80">
        <v>41387.261402000004</v>
      </c>
      <c r="CC29" s="80">
        <v>271292.06881899998</v>
      </c>
      <c r="CD29" s="80"/>
      <c r="CE29" s="41">
        <v>459638.57564071997</v>
      </c>
      <c r="CF29" s="41">
        <v>94554.510704100016</v>
      </c>
      <c r="CG29" s="80">
        <v>554193.08634481998</v>
      </c>
      <c r="CI29" s="41">
        <v>12756.944466000001</v>
      </c>
      <c r="CJ29" s="41">
        <v>389.50703499999997</v>
      </c>
      <c r="CK29" s="80">
        <v>13146.451501000001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594"/>
      <c r="N30" s="41"/>
      <c r="O30" s="80"/>
      <c r="Q30" s="41"/>
      <c r="R30" s="41"/>
      <c r="S30" s="80"/>
      <c r="U30" s="41"/>
      <c r="V30" s="41"/>
      <c r="W30" s="81"/>
      <c r="X30" s="594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593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593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593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14553.164675</v>
      </c>
      <c r="C31" s="77">
        <v>0</v>
      </c>
      <c r="D31" s="77">
        <v>14553.164675</v>
      </c>
      <c r="F31" s="77">
        <v>380.43973499999998</v>
      </c>
      <c r="G31" s="77">
        <v>33.443136000000003</v>
      </c>
      <c r="H31" s="77">
        <v>413.88287099999997</v>
      </c>
      <c r="J31" s="77">
        <v>46713.429572000001</v>
      </c>
      <c r="K31" s="77">
        <v>1304.4426269999999</v>
      </c>
      <c r="L31" s="78">
        <v>48017.872198999998</v>
      </c>
      <c r="M31" s="592">
        <v>256.94481400000001</v>
      </c>
      <c r="N31" s="77">
        <v>8.7794760000000007</v>
      </c>
      <c r="O31" s="77">
        <v>265.72429</v>
      </c>
      <c r="Q31" s="77">
        <v>138.54993899999999</v>
      </c>
      <c r="R31" s="77">
        <v>90.834360000000004</v>
      </c>
      <c r="S31" s="77">
        <v>229.384299</v>
      </c>
      <c r="U31" s="77">
        <v>38769.165643</v>
      </c>
      <c r="V31" s="77">
        <v>9051.4139939999986</v>
      </c>
      <c r="W31" s="78">
        <v>47820.579637000003</v>
      </c>
      <c r="X31" s="592">
        <v>58063.646590999997</v>
      </c>
      <c r="Y31" s="77">
        <v>1988.583351</v>
      </c>
      <c r="Z31" s="77">
        <v>60052.229941999998</v>
      </c>
      <c r="AA31" s="79"/>
      <c r="AB31" s="77">
        <v>57927.959030999999</v>
      </c>
      <c r="AC31" s="77">
        <v>1861.0045690000002</v>
      </c>
      <c r="AD31" s="77">
        <v>59788.963599999995</v>
      </c>
      <c r="AE31" s="77"/>
      <c r="AF31" s="77">
        <v>21161.952307</v>
      </c>
      <c r="AG31" s="77">
        <v>559.90614100000005</v>
      </c>
      <c r="AH31" s="77">
        <v>21721.858447999999</v>
      </c>
      <c r="AI31" s="45"/>
      <c r="AJ31" s="77">
        <v>2550.3735799999999</v>
      </c>
      <c r="AK31" s="77">
        <v>303.31482299999999</v>
      </c>
      <c r="AL31" s="77">
        <v>2853.6884030000001</v>
      </c>
      <c r="AM31" s="77"/>
      <c r="AN31" s="77">
        <v>3208.9537380000002</v>
      </c>
      <c r="AO31" s="77">
        <v>2.5912169999999999</v>
      </c>
      <c r="AP31" s="77">
        <v>3211.5449550000003</v>
      </c>
      <c r="AR31" s="77">
        <v>3674.5788979999998</v>
      </c>
      <c r="AS31" s="77">
        <v>1856.3072750000001</v>
      </c>
      <c r="AT31" s="77">
        <v>5530.8861729999999</v>
      </c>
      <c r="AU31" s="592"/>
      <c r="AV31" s="77">
        <v>8782.4094750000004</v>
      </c>
      <c r="AW31" s="77">
        <v>0</v>
      </c>
      <c r="AX31" s="77">
        <v>8782.4094750000004</v>
      </c>
      <c r="AY31" s="77"/>
      <c r="AZ31" s="77">
        <v>5795.5269319999998</v>
      </c>
      <c r="BA31" s="77">
        <v>80.784119000000004</v>
      </c>
      <c r="BB31" s="77">
        <v>5876.3110509999997</v>
      </c>
      <c r="BC31" s="77">
        <v>3804.4194889999999</v>
      </c>
      <c r="BD31" s="77">
        <v>97.001712999999995</v>
      </c>
      <c r="BE31" s="77">
        <v>3901.421202</v>
      </c>
      <c r="BF31" s="596"/>
      <c r="BG31" s="77">
        <v>30346.419634999998</v>
      </c>
      <c r="BH31" s="77">
        <v>0</v>
      </c>
      <c r="BI31" s="77">
        <v>30346.419634999998</v>
      </c>
      <c r="BJ31" s="79"/>
      <c r="BK31" s="77">
        <v>0</v>
      </c>
      <c r="BL31" s="77">
        <v>0</v>
      </c>
      <c r="BM31" s="77">
        <v>0</v>
      </c>
      <c r="BN31" s="79"/>
      <c r="BO31" s="77">
        <v>296127.93405400007</v>
      </c>
      <c r="BP31" s="77">
        <v>17238.406801000001</v>
      </c>
      <c r="BQ31" s="77">
        <v>313366.34085500002</v>
      </c>
      <c r="BR31" s="77"/>
      <c r="BS31" s="77">
        <v>775.93448799999999</v>
      </c>
      <c r="BT31" s="77">
        <v>133.056972</v>
      </c>
      <c r="BU31" s="78">
        <v>908.99145999999996</v>
      </c>
      <c r="BV31" s="592"/>
      <c r="BW31" s="77">
        <v>143546.24180600001</v>
      </c>
      <c r="BX31" s="77">
        <v>12344.439971999998</v>
      </c>
      <c r="BY31" s="77">
        <v>155890.681778</v>
      </c>
      <c r="BZ31" s="77"/>
      <c r="CA31" s="77">
        <v>137252.593085</v>
      </c>
      <c r="CB31" s="77">
        <v>4760.9098570000006</v>
      </c>
      <c r="CC31" s="77">
        <v>142013.50294200002</v>
      </c>
      <c r="CD31" s="77"/>
      <c r="CE31" s="77">
        <v>281574.769379</v>
      </c>
      <c r="CF31" s="77">
        <v>17238.406800999997</v>
      </c>
      <c r="CG31" s="77">
        <v>298813.17618000001</v>
      </c>
      <c r="CI31" s="77">
        <v>14553.164675</v>
      </c>
      <c r="CJ31" s="77">
        <v>0</v>
      </c>
      <c r="CK31" s="77">
        <v>14553.164675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4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594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594">
        <v>0</v>
      </c>
      <c r="Y32" s="41">
        <v>1988.583351</v>
      </c>
      <c r="Z32" s="41">
        <v>1988.583351</v>
      </c>
      <c r="AA32" s="41"/>
      <c r="AB32" s="41">
        <v>0</v>
      </c>
      <c r="AC32" s="41">
        <v>1835.1219530000001</v>
      </c>
      <c r="AD32" s="41">
        <v>1835.1219530000001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594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594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3823.7053040000001</v>
      </c>
      <c r="BQ32" s="41">
        <v>3823.7053040000001</v>
      </c>
      <c r="BR32" s="80"/>
      <c r="BS32" s="41">
        <v>0</v>
      </c>
      <c r="BT32" s="41">
        <v>0</v>
      </c>
      <c r="BU32" s="82">
        <v>0</v>
      </c>
      <c r="BV32" s="594"/>
      <c r="BW32" s="41">
        <v>0</v>
      </c>
      <c r="BX32" s="41">
        <v>1988.583351</v>
      </c>
      <c r="BY32" s="41">
        <v>1988.583351</v>
      </c>
      <c r="BZ32" s="41"/>
      <c r="CA32" s="80">
        <v>0</v>
      </c>
      <c r="CB32" s="80">
        <v>1835.1219530000001</v>
      </c>
      <c r="CC32" s="80">
        <v>1835.1219530000001</v>
      </c>
      <c r="CD32" s="41"/>
      <c r="CE32" s="41">
        <v>0</v>
      </c>
      <c r="CF32" s="41">
        <v>3823.7053040000001</v>
      </c>
      <c r="CG32" s="41">
        <v>3823.7053040000001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4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594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594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594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594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594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177</v>
      </c>
      <c r="B34" s="41">
        <v>0</v>
      </c>
      <c r="C34" s="41">
        <v>0</v>
      </c>
      <c r="D34" s="274">
        <v>0</v>
      </c>
      <c r="F34" s="41">
        <v>1.6617440000000001</v>
      </c>
      <c r="G34" s="41">
        <v>33.443136000000003</v>
      </c>
      <c r="H34" s="41">
        <v>35.104880000000001</v>
      </c>
      <c r="J34" s="41">
        <v>0</v>
      </c>
      <c r="K34" s="41">
        <v>0</v>
      </c>
      <c r="L34" s="82">
        <v>0</v>
      </c>
      <c r="M34" s="594">
        <v>0</v>
      </c>
      <c r="N34" s="41">
        <v>8.7794760000000007</v>
      </c>
      <c r="O34" s="41">
        <v>8.7794760000000007</v>
      </c>
      <c r="Q34" s="41">
        <v>0</v>
      </c>
      <c r="R34" s="41">
        <v>0</v>
      </c>
      <c r="S34" s="41">
        <v>0</v>
      </c>
      <c r="U34" s="41">
        <v>0</v>
      </c>
      <c r="V34" s="41">
        <v>9.1559519999999992</v>
      </c>
      <c r="W34" s="82">
        <v>9.1559519999999992</v>
      </c>
      <c r="X34" s="594">
        <v>0</v>
      </c>
      <c r="Y34" s="41">
        <v>0</v>
      </c>
      <c r="Z34" s="41">
        <v>0</v>
      </c>
      <c r="AA34" s="41"/>
      <c r="AB34" s="41">
        <v>0</v>
      </c>
      <c r="AC34" s="41">
        <v>25.882615999999999</v>
      </c>
      <c r="AD34" s="41">
        <v>25.882615999999999</v>
      </c>
      <c r="AE34" s="41"/>
      <c r="AF34" s="41">
        <v>1357.0501200000001</v>
      </c>
      <c r="AG34" s="41">
        <v>559.90614100000005</v>
      </c>
      <c r="AH34" s="41">
        <v>1916.9562610000003</v>
      </c>
      <c r="AI34" s="45"/>
      <c r="AJ34" s="41">
        <v>0</v>
      </c>
      <c r="AK34" s="41">
        <v>303.31482299999999</v>
      </c>
      <c r="AL34" s="41">
        <v>303.31482299999999</v>
      </c>
      <c r="AM34" s="41"/>
      <c r="AN34" s="41">
        <v>0</v>
      </c>
      <c r="AO34" s="41">
        <v>2.5912169999999999</v>
      </c>
      <c r="AP34" s="41">
        <v>2.5912169999999999</v>
      </c>
      <c r="AR34" s="41">
        <v>167.008668</v>
      </c>
      <c r="AS34" s="41">
        <v>1293.069512</v>
      </c>
      <c r="AT34" s="41">
        <v>1460.07818</v>
      </c>
      <c r="AU34" s="594"/>
      <c r="AV34" s="41">
        <v>735.82903199999998</v>
      </c>
      <c r="AW34" s="41">
        <v>0</v>
      </c>
      <c r="AX34" s="41">
        <v>735.82903199999998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594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2261.5495639999999</v>
      </c>
      <c r="BP34" s="41">
        <v>2236.1428730000002</v>
      </c>
      <c r="BQ34" s="41">
        <v>4497.6924369999997</v>
      </c>
      <c r="BR34" s="80"/>
      <c r="BS34" s="41">
        <v>1.6617440000000001</v>
      </c>
      <c r="BT34" s="41">
        <v>42.222612000000005</v>
      </c>
      <c r="BU34" s="82">
        <v>43.884356000000004</v>
      </c>
      <c r="BV34" s="594"/>
      <c r="BW34" s="41">
        <v>0</v>
      </c>
      <c r="BX34" s="41">
        <v>9.1559519999999992</v>
      </c>
      <c r="BY34" s="41">
        <v>9.1559519999999992</v>
      </c>
      <c r="BZ34" s="41"/>
      <c r="CA34" s="80">
        <v>2259.8878199999999</v>
      </c>
      <c r="CB34" s="80">
        <v>2184.7643090000001</v>
      </c>
      <c r="CC34" s="80">
        <v>4444.6521290000001</v>
      </c>
      <c r="CD34" s="41"/>
      <c r="CE34" s="41">
        <v>2261.5495639999999</v>
      </c>
      <c r="CF34" s="41">
        <v>2236.1428730000002</v>
      </c>
      <c r="CG34" s="41">
        <v>4497.6924369999997</v>
      </c>
      <c r="CI34" s="41">
        <v>0</v>
      </c>
      <c r="CJ34" s="41">
        <v>0</v>
      </c>
      <c r="CK34" s="41">
        <v>0</v>
      </c>
      <c r="CL34" s="45"/>
    </row>
    <row r="35" spans="1:90" s="21" customFormat="1" ht="17.100000000000001" customHeight="1" x14ac:dyDescent="0.3">
      <c r="A35" s="50" t="s">
        <v>100</v>
      </c>
      <c r="B35" s="41">
        <v>14553.164675</v>
      </c>
      <c r="C35" s="41">
        <v>0</v>
      </c>
      <c r="D35" s="274">
        <v>14553.164675</v>
      </c>
      <c r="F35" s="41">
        <v>378.77799099999999</v>
      </c>
      <c r="G35" s="41">
        <v>0</v>
      </c>
      <c r="H35" s="41">
        <v>378.77799099999999</v>
      </c>
      <c r="J35" s="41">
        <v>46713.429572000001</v>
      </c>
      <c r="K35" s="41">
        <v>1304.4426269999999</v>
      </c>
      <c r="L35" s="82">
        <v>48017.872198999998</v>
      </c>
      <c r="M35" s="594">
        <v>256.94481400000001</v>
      </c>
      <c r="N35" s="41">
        <v>0</v>
      </c>
      <c r="O35" s="41">
        <v>256.94481400000001</v>
      </c>
      <c r="Q35" s="41">
        <v>138.54993899999999</v>
      </c>
      <c r="R35" s="41">
        <v>90.834360000000004</v>
      </c>
      <c r="S35" s="41">
        <v>229.384299</v>
      </c>
      <c r="U35" s="41">
        <v>38769.165643</v>
      </c>
      <c r="V35" s="41">
        <v>9042.2580419999995</v>
      </c>
      <c r="W35" s="82">
        <v>47811.423685000002</v>
      </c>
      <c r="X35" s="594">
        <v>58063.646590999997</v>
      </c>
      <c r="Y35" s="41">
        <v>0</v>
      </c>
      <c r="Z35" s="41">
        <v>58063.646590999997</v>
      </c>
      <c r="AA35" s="41"/>
      <c r="AB35" s="41">
        <v>57927.959030999999</v>
      </c>
      <c r="AC35" s="41">
        <v>0</v>
      </c>
      <c r="AD35" s="41">
        <v>57927.959030999999</v>
      </c>
      <c r="AE35" s="41"/>
      <c r="AF35" s="41">
        <v>19804.902187</v>
      </c>
      <c r="AG35" s="41">
        <v>0</v>
      </c>
      <c r="AH35" s="41">
        <v>19804.902187</v>
      </c>
      <c r="AI35" s="45"/>
      <c r="AJ35" s="41">
        <v>2550.3735799999999</v>
      </c>
      <c r="AK35" s="41">
        <v>0</v>
      </c>
      <c r="AL35" s="41">
        <v>2550.3735799999999</v>
      </c>
      <c r="AM35" s="41"/>
      <c r="AN35" s="41">
        <v>3208.9537380000002</v>
      </c>
      <c r="AO35" s="41">
        <v>0</v>
      </c>
      <c r="AP35" s="41">
        <v>3208.9537380000002</v>
      </c>
      <c r="AR35" s="41">
        <v>3507.5702299999998</v>
      </c>
      <c r="AS35" s="41">
        <v>563.23776299999997</v>
      </c>
      <c r="AT35" s="41">
        <v>4070.8079929999999</v>
      </c>
      <c r="AU35" s="594"/>
      <c r="AV35" s="41">
        <v>8046.5804429999998</v>
      </c>
      <c r="AW35" s="41">
        <v>0</v>
      </c>
      <c r="AX35" s="41">
        <v>8046.5804429999998</v>
      </c>
      <c r="AY35" s="41"/>
      <c r="AZ35" s="41">
        <v>5795.5269319999998</v>
      </c>
      <c r="BA35" s="41">
        <v>80.784119000000004</v>
      </c>
      <c r="BB35" s="41">
        <v>5876.3110509999997</v>
      </c>
      <c r="BC35" s="41">
        <v>3804.4194889999999</v>
      </c>
      <c r="BD35" s="41">
        <v>97.001712999999995</v>
      </c>
      <c r="BE35" s="41">
        <v>3901.421202</v>
      </c>
      <c r="BF35" s="594"/>
      <c r="BG35" s="41">
        <v>30346.419634999998</v>
      </c>
      <c r="BH35" s="41">
        <v>0</v>
      </c>
      <c r="BI35" s="41">
        <v>30346.419634999998</v>
      </c>
      <c r="BJ35" s="41"/>
      <c r="BK35" s="41">
        <v>0</v>
      </c>
      <c r="BL35" s="41">
        <v>0</v>
      </c>
      <c r="BM35" s="41">
        <v>0</v>
      </c>
      <c r="BN35" s="41"/>
      <c r="BO35" s="41">
        <v>293866.38449000008</v>
      </c>
      <c r="BP35" s="41">
        <v>11178.558623999998</v>
      </c>
      <c r="BQ35" s="41">
        <v>305044.94311400002</v>
      </c>
      <c r="BR35" s="80"/>
      <c r="BS35" s="41">
        <v>774.27274399999999</v>
      </c>
      <c r="BT35" s="41">
        <v>90.834360000000004</v>
      </c>
      <c r="BU35" s="82">
        <v>865.10710399999994</v>
      </c>
      <c r="BV35" s="594"/>
      <c r="BW35" s="41">
        <v>143546.24180600001</v>
      </c>
      <c r="BX35" s="41">
        <v>10346.700669</v>
      </c>
      <c r="BY35" s="41">
        <v>153892.94247499999</v>
      </c>
      <c r="BZ35" s="41"/>
      <c r="CA35" s="80">
        <v>134992.705265</v>
      </c>
      <c r="CB35" s="80">
        <v>741.023595</v>
      </c>
      <c r="CC35" s="80">
        <v>135733.72885999997</v>
      </c>
      <c r="CD35" s="41"/>
      <c r="CE35" s="41">
        <v>279313.21981499996</v>
      </c>
      <c r="CF35" s="41">
        <v>11178.558624000001</v>
      </c>
      <c r="CG35" s="41">
        <v>290491.77843899996</v>
      </c>
      <c r="CI35" s="41">
        <v>14553.164675</v>
      </c>
      <c r="CJ35" s="41">
        <v>0</v>
      </c>
      <c r="CK35" s="41">
        <v>14553.164675</v>
      </c>
      <c r="CL35" s="45"/>
    </row>
    <row r="36" spans="1:90" s="21" customFormat="1" ht="6" customHeight="1" x14ac:dyDescent="0.3">
      <c r="A36" s="50"/>
      <c r="B36" s="41"/>
      <c r="C36" s="41"/>
      <c r="D36" s="274"/>
      <c r="F36" s="41"/>
      <c r="G36" s="41"/>
      <c r="H36" s="41"/>
      <c r="J36" s="41"/>
      <c r="K36" s="41"/>
      <c r="L36" s="82"/>
      <c r="M36" s="594"/>
      <c r="N36" s="41"/>
      <c r="O36" s="41"/>
      <c r="Q36" s="41"/>
      <c r="R36" s="41"/>
      <c r="S36" s="41"/>
      <c r="U36" s="41"/>
      <c r="V36" s="41"/>
      <c r="W36" s="82"/>
      <c r="X36" s="594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594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594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594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27252.671664000001</v>
      </c>
      <c r="C37" s="77">
        <v>2309.7951889999999</v>
      </c>
      <c r="D37" s="77">
        <v>29562.466853000005</v>
      </c>
      <c r="F37" s="77">
        <v>336.49130600000007</v>
      </c>
      <c r="G37" s="77">
        <v>482.62487299999998</v>
      </c>
      <c r="H37" s="77">
        <v>819.11617899999987</v>
      </c>
      <c r="J37" s="77">
        <v>25708.202192000004</v>
      </c>
      <c r="K37" s="77">
        <v>10632.389851</v>
      </c>
      <c r="L37" s="78">
        <v>36340.592043000004</v>
      </c>
      <c r="M37" s="592">
        <v>57.216340999999943</v>
      </c>
      <c r="N37" s="77">
        <v>535.91720799999996</v>
      </c>
      <c r="O37" s="77">
        <v>593.13354900000002</v>
      </c>
      <c r="Q37" s="77">
        <v>1564.5636619500001</v>
      </c>
      <c r="R37" s="77">
        <v>1134.7836812</v>
      </c>
      <c r="S37" s="77">
        <v>2699.3473431500001</v>
      </c>
      <c r="U37" s="77">
        <v>43905.123544999995</v>
      </c>
      <c r="V37" s="77">
        <v>26987.111055000005</v>
      </c>
      <c r="W37" s="78">
        <v>70892.234600000011</v>
      </c>
      <c r="X37" s="592">
        <v>201241.42356400003</v>
      </c>
      <c r="Y37" s="77">
        <v>3904.6622500000003</v>
      </c>
      <c r="Z37" s="77">
        <v>205146.08581399999</v>
      </c>
      <c r="AA37" s="79"/>
      <c r="AB37" s="77">
        <v>52736.322916000012</v>
      </c>
      <c r="AC37" s="77">
        <v>36396.186622000001</v>
      </c>
      <c r="AD37" s="77">
        <v>89132.509538000013</v>
      </c>
      <c r="AE37" s="77"/>
      <c r="AF37" s="77">
        <v>6163.0799479999987</v>
      </c>
      <c r="AG37" s="77">
        <v>5483.782177</v>
      </c>
      <c r="AH37" s="77">
        <v>11646.862125</v>
      </c>
      <c r="AI37" s="45"/>
      <c r="AJ37" s="77">
        <v>4993.8376929999995</v>
      </c>
      <c r="AK37" s="77">
        <v>1876.4212300000002</v>
      </c>
      <c r="AL37" s="77">
        <v>6870.2589229999994</v>
      </c>
      <c r="AM37" s="77"/>
      <c r="AN37" s="77">
        <v>97519.772379999995</v>
      </c>
      <c r="AO37" s="77">
        <v>5357.856342</v>
      </c>
      <c r="AP37" s="77">
        <v>102877.62872199998</v>
      </c>
      <c r="AR37" s="77">
        <v>31169.135511</v>
      </c>
      <c r="AS37" s="77">
        <v>6276.1366630000002</v>
      </c>
      <c r="AT37" s="77">
        <v>37445.272174000005</v>
      </c>
      <c r="AU37" s="592"/>
      <c r="AV37" s="77">
        <v>6815.4478340000005</v>
      </c>
      <c r="AW37" s="77">
        <v>587.11419799999999</v>
      </c>
      <c r="AX37" s="77">
        <v>7402.5620319999998</v>
      </c>
      <c r="AY37" s="77"/>
      <c r="AZ37" s="77">
        <v>8069.1211900000008</v>
      </c>
      <c r="BA37" s="77">
        <v>7698.3958390000007</v>
      </c>
      <c r="BB37" s="77">
        <v>15767.517029000002</v>
      </c>
      <c r="BC37" s="77">
        <v>-449.22738800000025</v>
      </c>
      <c r="BD37" s="77">
        <v>26.825197000000003</v>
      </c>
      <c r="BE37" s="77">
        <v>-422.40219100000013</v>
      </c>
      <c r="BF37" s="596"/>
      <c r="BG37" s="77">
        <v>113674.857579</v>
      </c>
      <c r="BH37" s="77">
        <v>4149.6950139999999</v>
      </c>
      <c r="BI37" s="77">
        <v>117824.552593</v>
      </c>
      <c r="BJ37" s="79"/>
      <c r="BK37" s="77">
        <v>5243.359418</v>
      </c>
      <c r="BL37" s="77">
        <v>1947.841551</v>
      </c>
      <c r="BM37" s="77">
        <v>7191.2009689999995</v>
      </c>
      <c r="BN37" s="79"/>
      <c r="BO37" s="77">
        <v>626001.39935494994</v>
      </c>
      <c r="BP37" s="77">
        <v>115787.53894020001</v>
      </c>
      <c r="BQ37" s="77">
        <v>741788.93829515006</v>
      </c>
      <c r="BR37" s="77"/>
      <c r="BS37" s="77">
        <v>1958.27130895</v>
      </c>
      <c r="BT37" s="77">
        <v>2153.3257622000001</v>
      </c>
      <c r="BU37" s="78">
        <v>4111.5970711499995</v>
      </c>
      <c r="BV37" s="592"/>
      <c r="BW37" s="77">
        <v>270854.74930100003</v>
      </c>
      <c r="BX37" s="77">
        <v>41524.163156000002</v>
      </c>
      <c r="BY37" s="77">
        <v>312378.912457</v>
      </c>
      <c r="BZ37" s="77"/>
      <c r="CA37" s="77">
        <v>325935.70708099997</v>
      </c>
      <c r="CB37" s="77">
        <v>69800.254832999999</v>
      </c>
      <c r="CC37" s="77">
        <v>395735.96191399998</v>
      </c>
      <c r="CD37" s="77"/>
      <c r="CE37" s="77">
        <v>598748.72769095004</v>
      </c>
      <c r="CF37" s="77">
        <v>113477.7437512</v>
      </c>
      <c r="CG37" s="77">
        <v>712226.47144214995</v>
      </c>
      <c r="CI37" s="77">
        <v>27252.671664000001</v>
      </c>
      <c r="CJ37" s="77">
        <v>2309.7951889999999</v>
      </c>
      <c r="CK37" s="77">
        <v>29562.466853000005</v>
      </c>
      <c r="CL37" s="45"/>
    </row>
    <row r="38" spans="1:90" s="21" customFormat="1" ht="6" customHeight="1" x14ac:dyDescent="0.3">
      <c r="A38" s="83"/>
      <c r="B38" s="84"/>
      <c r="C38" s="84"/>
      <c r="D38" s="660"/>
      <c r="F38" s="84"/>
      <c r="G38" s="84"/>
      <c r="H38" s="84"/>
      <c r="J38" s="84"/>
      <c r="K38" s="84"/>
      <c r="L38" s="85"/>
      <c r="M38" s="595"/>
      <c r="N38" s="84"/>
      <c r="O38" s="84"/>
      <c r="Q38" s="84"/>
      <c r="R38" s="84"/>
      <c r="S38" s="84"/>
      <c r="U38" s="84"/>
      <c r="V38" s="84"/>
      <c r="W38" s="85"/>
      <c r="X38" s="595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595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594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595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217</v>
      </c>
      <c r="B39" s="86">
        <v>2505.5649969999999</v>
      </c>
      <c r="C39" s="86">
        <v>0</v>
      </c>
      <c r="D39" s="661">
        <v>2505.5649969999999</v>
      </c>
      <c r="F39" s="86">
        <v>353.91274900000002</v>
      </c>
      <c r="G39" s="86">
        <v>0</v>
      </c>
      <c r="H39" s="86">
        <v>353.91274900000002</v>
      </c>
      <c r="J39" s="86">
        <v>17585.291358999999</v>
      </c>
      <c r="K39" s="86">
        <v>0</v>
      </c>
      <c r="L39" s="112">
        <v>17585.291358999999</v>
      </c>
      <c r="M39" s="592">
        <v>499.99242299999997</v>
      </c>
      <c r="N39" s="77">
        <v>0</v>
      </c>
      <c r="O39" s="86">
        <v>499.99242299999997</v>
      </c>
      <c r="Q39" s="86">
        <v>24444.494587149999</v>
      </c>
      <c r="R39" s="86">
        <v>0</v>
      </c>
      <c r="S39" s="86">
        <v>24444.494587149999</v>
      </c>
      <c r="U39" s="86">
        <v>46120.725681999997</v>
      </c>
      <c r="V39" s="86">
        <v>0</v>
      </c>
      <c r="W39" s="112">
        <v>46120.725681999997</v>
      </c>
      <c r="X39" s="592">
        <v>178098.13283700001</v>
      </c>
      <c r="Y39" s="77">
        <v>0</v>
      </c>
      <c r="Z39" s="86">
        <v>178098.13283700001</v>
      </c>
      <c r="AA39" s="79"/>
      <c r="AB39" s="86">
        <v>17532.755245</v>
      </c>
      <c r="AC39" s="86">
        <v>0</v>
      </c>
      <c r="AD39" s="86">
        <v>17532.755245</v>
      </c>
      <c r="AE39" s="86"/>
      <c r="AF39" s="86">
        <v>49062.585930000001</v>
      </c>
      <c r="AG39" s="86">
        <v>0</v>
      </c>
      <c r="AH39" s="86">
        <v>49062.585930000001</v>
      </c>
      <c r="AI39" s="45"/>
      <c r="AJ39" s="86">
        <v>4358.286924</v>
      </c>
      <c r="AK39" s="86">
        <v>0</v>
      </c>
      <c r="AL39" s="86">
        <v>4358.286924</v>
      </c>
      <c r="AM39" s="86"/>
      <c r="AN39" s="86">
        <v>14879.174827000001</v>
      </c>
      <c r="AO39" s="86">
        <v>0</v>
      </c>
      <c r="AP39" s="86">
        <v>14879.174827000001</v>
      </c>
      <c r="AR39" s="86">
        <v>11444.511931999999</v>
      </c>
      <c r="AS39" s="86">
        <v>0</v>
      </c>
      <c r="AT39" s="86">
        <v>11444.511931999999</v>
      </c>
      <c r="AU39" s="700"/>
      <c r="AV39" s="86">
        <v>29393.501832999998</v>
      </c>
      <c r="AW39" s="86">
        <v>0</v>
      </c>
      <c r="AX39" s="86">
        <v>29393.501832999998</v>
      </c>
      <c r="AY39" s="86"/>
      <c r="AZ39" s="86">
        <v>28601.086418999999</v>
      </c>
      <c r="BA39" s="86">
        <v>0</v>
      </c>
      <c r="BB39" s="86">
        <v>28601.086418999999</v>
      </c>
      <c r="BC39" s="86">
        <v>3799.2674050000001</v>
      </c>
      <c r="BD39" s="86">
        <v>0</v>
      </c>
      <c r="BE39" s="86">
        <v>3799.2674050000001</v>
      </c>
      <c r="BF39" s="704"/>
      <c r="BG39" s="86">
        <v>27733.910271000001</v>
      </c>
      <c r="BH39" s="86">
        <v>1.0694E-2</v>
      </c>
      <c r="BI39" s="86">
        <v>27733.920965000001</v>
      </c>
      <c r="BJ39" s="79"/>
      <c r="BK39" s="86">
        <v>380.22762699999998</v>
      </c>
      <c r="BL39" s="86">
        <v>0</v>
      </c>
      <c r="BM39" s="86">
        <v>380.22762699999998</v>
      </c>
      <c r="BN39" s="79"/>
      <c r="BO39" s="86">
        <v>456793.42304715002</v>
      </c>
      <c r="BP39" s="86">
        <v>1.0694E-2</v>
      </c>
      <c r="BQ39" s="86">
        <v>456793.43374115002</v>
      </c>
      <c r="BR39" s="77"/>
      <c r="BS39" s="184">
        <v>25298.399759149997</v>
      </c>
      <c r="BT39" s="184">
        <v>0</v>
      </c>
      <c r="BU39" s="185">
        <v>25298.399759149997</v>
      </c>
      <c r="BV39" s="597"/>
      <c r="BW39" s="184">
        <v>241804.14987800003</v>
      </c>
      <c r="BX39" s="184">
        <v>0</v>
      </c>
      <c r="BY39" s="184">
        <v>241804.14987800003</v>
      </c>
      <c r="BZ39" s="184"/>
      <c r="CA39" s="186">
        <v>187185.30841299999</v>
      </c>
      <c r="CB39" s="186">
        <v>1.0694E-2</v>
      </c>
      <c r="CC39" s="186">
        <v>187185.31910699999</v>
      </c>
      <c r="CD39" s="184"/>
      <c r="CE39" s="184">
        <v>454287.85805014998</v>
      </c>
      <c r="CF39" s="184">
        <v>1.0694E-2</v>
      </c>
      <c r="CG39" s="184">
        <v>454287.86874415004</v>
      </c>
      <c r="CI39" s="184">
        <v>2505.5649969999999</v>
      </c>
      <c r="CJ39" s="184">
        <v>0</v>
      </c>
      <c r="CK39" s="184">
        <v>2505.5649969999999</v>
      </c>
      <c r="CL39" s="45"/>
    </row>
    <row r="40" spans="1:90" s="21" customFormat="1" ht="17.100000000000001" customHeight="1" x14ac:dyDescent="0.3">
      <c r="A40" s="50" t="s">
        <v>187</v>
      </c>
      <c r="B40" s="41">
        <v>2505.5649969999999</v>
      </c>
      <c r="C40" s="41">
        <v>0</v>
      </c>
      <c r="D40" s="274">
        <v>2505.5649969999999</v>
      </c>
      <c r="F40" s="41">
        <v>353.91274900000002</v>
      </c>
      <c r="G40" s="41">
        <v>0</v>
      </c>
      <c r="H40" s="41">
        <v>353.91274900000002</v>
      </c>
      <c r="J40" s="41">
        <v>17585.291358999999</v>
      </c>
      <c r="K40" s="41">
        <v>0</v>
      </c>
      <c r="L40" s="82">
        <v>17585.291358999999</v>
      </c>
      <c r="M40" s="594">
        <v>499.99242299999997</v>
      </c>
      <c r="N40" s="41">
        <v>0</v>
      </c>
      <c r="O40" s="41">
        <v>499.99242299999997</v>
      </c>
      <c r="Q40" s="41">
        <v>24444.494587149999</v>
      </c>
      <c r="R40" s="41">
        <v>0</v>
      </c>
      <c r="S40" s="41">
        <v>24444.494587149999</v>
      </c>
      <c r="U40" s="41">
        <v>46120.725681999997</v>
      </c>
      <c r="V40" s="41">
        <v>0</v>
      </c>
      <c r="W40" s="82">
        <v>46120.725681999997</v>
      </c>
      <c r="X40" s="594">
        <v>178098.13283700001</v>
      </c>
      <c r="Y40" s="41">
        <v>0</v>
      </c>
      <c r="Z40" s="41">
        <v>178098.13283700001</v>
      </c>
      <c r="AA40" s="41"/>
      <c r="AB40" s="41">
        <v>17532.755245</v>
      </c>
      <c r="AC40" s="41">
        <v>0</v>
      </c>
      <c r="AD40" s="41">
        <v>17532.755245</v>
      </c>
      <c r="AE40" s="41"/>
      <c r="AF40" s="41">
        <v>49062.585930000001</v>
      </c>
      <c r="AG40" s="41">
        <v>0</v>
      </c>
      <c r="AH40" s="41">
        <v>49062.585930000001</v>
      </c>
      <c r="AI40" s="45"/>
      <c r="AJ40" s="41">
        <v>4358.286924</v>
      </c>
      <c r="AK40" s="41">
        <v>0</v>
      </c>
      <c r="AL40" s="41">
        <v>4358.286924</v>
      </c>
      <c r="AM40" s="41"/>
      <c r="AN40" s="41">
        <v>14879.174827000001</v>
      </c>
      <c r="AO40" s="41">
        <v>0</v>
      </c>
      <c r="AP40" s="41">
        <v>14879.174827000001</v>
      </c>
      <c r="AR40" s="41">
        <v>11444.511931999999</v>
      </c>
      <c r="AS40" s="41">
        <v>0</v>
      </c>
      <c r="AT40" s="41">
        <v>11444.511931999999</v>
      </c>
      <c r="AU40" s="594"/>
      <c r="AV40" s="41">
        <v>29393.501832999998</v>
      </c>
      <c r="AW40" s="41">
        <v>0</v>
      </c>
      <c r="AX40" s="41">
        <v>29393.501832999998</v>
      </c>
      <c r="AY40" s="41"/>
      <c r="AZ40" s="41">
        <v>28601.086418999999</v>
      </c>
      <c r="BA40" s="41">
        <v>0</v>
      </c>
      <c r="BB40" s="41">
        <v>28601.086418999999</v>
      </c>
      <c r="BC40" s="41">
        <v>3799.005662</v>
      </c>
      <c r="BD40" s="41">
        <v>0</v>
      </c>
      <c r="BE40" s="41">
        <v>3799.005662</v>
      </c>
      <c r="BF40" s="594"/>
      <c r="BG40" s="41">
        <v>27732.762989999999</v>
      </c>
      <c r="BH40" s="41">
        <v>1.0694E-2</v>
      </c>
      <c r="BI40" s="41">
        <v>27732.773684</v>
      </c>
      <c r="BJ40" s="41"/>
      <c r="BK40" s="41">
        <v>380.22762699999998</v>
      </c>
      <c r="BL40" s="41">
        <v>0</v>
      </c>
      <c r="BM40" s="41">
        <v>380.22762699999998</v>
      </c>
      <c r="BN40" s="41"/>
      <c r="BO40" s="41">
        <v>456792.01402315003</v>
      </c>
      <c r="BP40" s="41">
        <v>1.0694E-2</v>
      </c>
      <c r="BQ40" s="41">
        <v>456792.02471715002</v>
      </c>
      <c r="BR40" s="80"/>
      <c r="BS40" s="41">
        <v>25298.399759149997</v>
      </c>
      <c r="BT40" s="41">
        <v>0</v>
      </c>
      <c r="BU40" s="82">
        <v>25298.399759149997</v>
      </c>
      <c r="BV40" s="594"/>
      <c r="BW40" s="41">
        <v>241804.14987800003</v>
      </c>
      <c r="BX40" s="41">
        <v>0</v>
      </c>
      <c r="BY40" s="41">
        <v>241804.14987800003</v>
      </c>
      <c r="BZ40" s="41"/>
      <c r="CA40" s="41">
        <v>187183.899389</v>
      </c>
      <c r="CB40" s="41">
        <v>1.0694E-2</v>
      </c>
      <c r="CC40" s="41">
        <v>187183.910083</v>
      </c>
      <c r="CD40" s="41"/>
      <c r="CE40" s="41">
        <v>454286.44902615005</v>
      </c>
      <c r="CF40" s="41">
        <v>1.0694E-2</v>
      </c>
      <c r="CG40" s="41">
        <v>454286.45972014999</v>
      </c>
      <c r="CI40" s="41">
        <v>2505.5649969999999</v>
      </c>
      <c r="CJ40" s="41">
        <v>0</v>
      </c>
      <c r="CK40" s="41">
        <v>2505.5649969999999</v>
      </c>
      <c r="CL40" s="45"/>
    </row>
    <row r="41" spans="1:90" s="21" customFormat="1" ht="17.100000000000001" customHeight="1" x14ac:dyDescent="0.3">
      <c r="A41" s="50" t="s">
        <v>188</v>
      </c>
      <c r="B41" s="41">
        <v>0</v>
      </c>
      <c r="C41" s="41">
        <v>0</v>
      </c>
      <c r="D41" s="274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594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594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594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0.261743</v>
      </c>
      <c r="BD41" s="41">
        <v>0</v>
      </c>
      <c r="BE41" s="41">
        <v>0.261743</v>
      </c>
      <c r="BF41" s="594"/>
      <c r="BG41" s="41">
        <v>1.147281</v>
      </c>
      <c r="BH41" s="41">
        <v>0</v>
      </c>
      <c r="BI41" s="41">
        <v>1.147281</v>
      </c>
      <c r="BJ41" s="41"/>
      <c r="BK41" s="41">
        <v>0</v>
      </c>
      <c r="BL41" s="41">
        <v>0</v>
      </c>
      <c r="BM41" s="41">
        <v>0</v>
      </c>
      <c r="BN41" s="41"/>
      <c r="BO41" s="41">
        <v>1.4090240000000001</v>
      </c>
      <c r="BP41" s="41">
        <v>0</v>
      </c>
      <c r="BQ41" s="41">
        <v>1.4090240000000001</v>
      </c>
      <c r="BR41" s="80"/>
      <c r="BS41" s="41">
        <v>0</v>
      </c>
      <c r="BT41" s="41">
        <v>0</v>
      </c>
      <c r="BU41" s="82">
        <v>0</v>
      </c>
      <c r="BV41" s="594"/>
      <c r="BW41" s="41">
        <v>0</v>
      </c>
      <c r="BX41" s="41">
        <v>0</v>
      </c>
      <c r="BY41" s="41">
        <v>0</v>
      </c>
      <c r="BZ41" s="41"/>
      <c r="CA41" s="41">
        <v>1.4090240000000001</v>
      </c>
      <c r="CB41" s="41">
        <v>0</v>
      </c>
      <c r="CC41" s="41">
        <v>1.4090240000000001</v>
      </c>
      <c r="CD41" s="41"/>
      <c r="CE41" s="41">
        <v>1.4090240000000001</v>
      </c>
      <c r="CF41" s="41">
        <v>0</v>
      </c>
      <c r="CG41" s="41">
        <v>1.4090240000000001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4"/>
      <c r="F42" s="41"/>
      <c r="G42" s="41"/>
      <c r="H42" s="41"/>
      <c r="J42" s="41"/>
      <c r="K42" s="41"/>
      <c r="L42" s="82"/>
      <c r="M42" s="594"/>
      <c r="N42" s="41"/>
      <c r="O42" s="41"/>
      <c r="Q42" s="41"/>
      <c r="R42" s="41"/>
      <c r="S42" s="41"/>
      <c r="U42" s="41"/>
      <c r="V42" s="41"/>
      <c r="W42" s="82"/>
      <c r="X42" s="594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594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594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594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218</v>
      </c>
      <c r="B43" s="86">
        <v>363.80988200000002</v>
      </c>
      <c r="C43" s="86">
        <v>0</v>
      </c>
      <c r="D43" s="661">
        <v>363.80988200000002</v>
      </c>
      <c r="F43" s="86">
        <v>77.402052999999995</v>
      </c>
      <c r="G43" s="86">
        <v>0</v>
      </c>
      <c r="H43" s="86">
        <v>77.402052999999995</v>
      </c>
      <c r="J43" s="86">
        <v>672.81057099999998</v>
      </c>
      <c r="K43" s="86">
        <v>0</v>
      </c>
      <c r="L43" s="112">
        <v>672.81057099999998</v>
      </c>
      <c r="M43" s="592">
        <v>42.429642000000001</v>
      </c>
      <c r="N43" s="77">
        <v>0</v>
      </c>
      <c r="O43" s="86">
        <v>42.429642000000001</v>
      </c>
      <c r="Q43" s="86">
        <v>0</v>
      </c>
      <c r="R43" s="86">
        <v>0</v>
      </c>
      <c r="S43" s="86">
        <v>0</v>
      </c>
      <c r="U43" s="86">
        <v>25720.013660000001</v>
      </c>
      <c r="V43" s="86">
        <v>12.243591</v>
      </c>
      <c r="W43" s="112">
        <v>25732.257250999999</v>
      </c>
      <c r="X43" s="592">
        <v>134498.77357600001</v>
      </c>
      <c r="Y43" s="77">
        <v>0</v>
      </c>
      <c r="Z43" s="86">
        <v>134498.77357600001</v>
      </c>
      <c r="AA43" s="79"/>
      <c r="AB43" s="86">
        <v>11728.480675000001</v>
      </c>
      <c r="AC43" s="86">
        <v>0</v>
      </c>
      <c r="AD43" s="86">
        <v>11728.480675000001</v>
      </c>
      <c r="AE43" s="86"/>
      <c r="AF43" s="86">
        <v>43314.120423</v>
      </c>
      <c r="AG43" s="86">
        <v>0</v>
      </c>
      <c r="AH43" s="86">
        <v>43314.120423</v>
      </c>
      <c r="AI43" s="45"/>
      <c r="AJ43" s="86">
        <v>1453.9987639999999</v>
      </c>
      <c r="AK43" s="86">
        <v>0</v>
      </c>
      <c r="AL43" s="86">
        <v>1453.9987639999999</v>
      </c>
      <c r="AM43" s="86"/>
      <c r="AN43" s="86">
        <v>1490.600825</v>
      </c>
      <c r="AO43" s="86">
        <v>0</v>
      </c>
      <c r="AP43" s="86">
        <v>1490.600825</v>
      </c>
      <c r="AR43" s="86">
        <v>7579.3696030000001</v>
      </c>
      <c r="AS43" s="86">
        <v>0</v>
      </c>
      <c r="AT43" s="86">
        <v>7579.3696030000001</v>
      </c>
      <c r="AU43" s="700"/>
      <c r="AV43" s="86">
        <v>25326.023740000001</v>
      </c>
      <c r="AW43" s="86">
        <v>0</v>
      </c>
      <c r="AX43" s="86">
        <v>25326.023740000001</v>
      </c>
      <c r="AY43" s="86"/>
      <c r="AZ43" s="86">
        <v>19913.803760999999</v>
      </c>
      <c r="BA43" s="86">
        <v>0</v>
      </c>
      <c r="BB43" s="86">
        <v>19913.803760999999</v>
      </c>
      <c r="BC43" s="86">
        <v>2792.126929</v>
      </c>
      <c r="BD43" s="86">
        <v>0</v>
      </c>
      <c r="BE43" s="86">
        <v>2792.126929</v>
      </c>
      <c r="BF43" s="704"/>
      <c r="BG43" s="86">
        <v>2162.0144759999998</v>
      </c>
      <c r="BH43" s="86">
        <v>0</v>
      </c>
      <c r="BI43" s="86">
        <v>2162.0144759999998</v>
      </c>
      <c r="BJ43" s="79"/>
      <c r="BK43" s="86">
        <v>101.141212</v>
      </c>
      <c r="BL43" s="86">
        <v>0</v>
      </c>
      <c r="BM43" s="86">
        <v>101.141212</v>
      </c>
      <c r="BN43" s="79"/>
      <c r="BO43" s="86">
        <v>277236.91979200003</v>
      </c>
      <c r="BP43" s="86">
        <v>12.243591</v>
      </c>
      <c r="BQ43" s="86">
        <v>277249.16338300001</v>
      </c>
      <c r="BR43" s="77"/>
      <c r="BS43" s="184">
        <v>119.831695</v>
      </c>
      <c r="BT43" s="184">
        <v>0</v>
      </c>
      <c r="BU43" s="185">
        <v>119.831695</v>
      </c>
      <c r="BV43" s="597"/>
      <c r="BW43" s="184">
        <v>160891.59780700001</v>
      </c>
      <c r="BX43" s="184">
        <v>12.243591</v>
      </c>
      <c r="BY43" s="184">
        <v>160903.84139800002</v>
      </c>
      <c r="BZ43" s="184"/>
      <c r="CA43" s="186">
        <v>115861.68040800001</v>
      </c>
      <c r="CB43" s="186">
        <v>0</v>
      </c>
      <c r="CC43" s="186">
        <v>115861.68040800001</v>
      </c>
      <c r="CD43" s="184"/>
      <c r="CE43" s="184">
        <v>276873.10991</v>
      </c>
      <c r="CF43" s="184">
        <v>12.243591</v>
      </c>
      <c r="CG43" s="184">
        <v>276885.35350100003</v>
      </c>
      <c r="CI43" s="184">
        <v>363.80988200000002</v>
      </c>
      <c r="CJ43" s="184">
        <v>0</v>
      </c>
      <c r="CK43" s="184">
        <v>363.80988200000002</v>
      </c>
      <c r="CL43" s="45"/>
    </row>
    <row r="44" spans="1:90" s="21" customFormat="1" ht="17.100000000000001" customHeight="1" x14ac:dyDescent="0.3">
      <c r="A44" s="50" t="s">
        <v>578</v>
      </c>
      <c r="B44" s="41">
        <v>363.80988200000002</v>
      </c>
      <c r="C44" s="41">
        <v>0</v>
      </c>
      <c r="D44" s="274">
        <v>363.80988200000002</v>
      </c>
      <c r="F44" s="41">
        <v>77.402052999999995</v>
      </c>
      <c r="G44" s="41">
        <v>0</v>
      </c>
      <c r="H44" s="41">
        <v>77.402052999999995</v>
      </c>
      <c r="J44" s="41">
        <v>672.81057099999998</v>
      </c>
      <c r="K44" s="41">
        <v>0</v>
      </c>
      <c r="L44" s="82">
        <v>672.81057099999998</v>
      </c>
      <c r="M44" s="594">
        <v>42.429642000000001</v>
      </c>
      <c r="N44" s="41">
        <v>0</v>
      </c>
      <c r="O44" s="41">
        <v>42.429642000000001</v>
      </c>
      <c r="Q44" s="41">
        <v>0</v>
      </c>
      <c r="R44" s="41">
        <v>0</v>
      </c>
      <c r="S44" s="41">
        <v>0</v>
      </c>
      <c r="U44" s="41">
        <v>25720.013660000001</v>
      </c>
      <c r="V44" s="41">
        <v>12.243591</v>
      </c>
      <c r="W44" s="82">
        <v>25732.257250999999</v>
      </c>
      <c r="X44" s="594">
        <v>134498.77357600001</v>
      </c>
      <c r="Y44" s="41">
        <v>0</v>
      </c>
      <c r="Z44" s="41">
        <v>134498.77357600001</v>
      </c>
      <c r="AA44" s="41"/>
      <c r="AB44" s="41">
        <v>11728.480675000001</v>
      </c>
      <c r="AC44" s="41">
        <v>0</v>
      </c>
      <c r="AD44" s="41">
        <v>11728.480675000001</v>
      </c>
      <c r="AE44" s="41"/>
      <c r="AF44" s="41">
        <v>43314.120423</v>
      </c>
      <c r="AG44" s="41">
        <v>0</v>
      </c>
      <c r="AH44" s="41">
        <v>43314.120423</v>
      </c>
      <c r="AI44" s="45"/>
      <c r="AJ44" s="41">
        <v>1453.9987639999999</v>
      </c>
      <c r="AK44" s="41">
        <v>0</v>
      </c>
      <c r="AL44" s="41">
        <v>1453.9987639999999</v>
      </c>
      <c r="AM44" s="41"/>
      <c r="AN44" s="41">
        <v>1490.600825</v>
      </c>
      <c r="AO44" s="41">
        <v>0</v>
      </c>
      <c r="AP44" s="41">
        <v>1490.600825</v>
      </c>
      <c r="AR44" s="41">
        <v>7579.3696030000001</v>
      </c>
      <c r="AS44" s="41">
        <v>0</v>
      </c>
      <c r="AT44" s="41">
        <v>7579.3696030000001</v>
      </c>
      <c r="AU44" s="594"/>
      <c r="AV44" s="41">
        <v>25326.023740000001</v>
      </c>
      <c r="AW44" s="41">
        <v>0</v>
      </c>
      <c r="AX44" s="41">
        <v>25326.023740000001</v>
      </c>
      <c r="AY44" s="41"/>
      <c r="AZ44" s="41">
        <v>19913.803760999999</v>
      </c>
      <c r="BA44" s="41">
        <v>0</v>
      </c>
      <c r="BB44" s="41">
        <v>19913.803760999999</v>
      </c>
      <c r="BC44" s="41">
        <v>2792.126929</v>
      </c>
      <c r="BD44" s="41">
        <v>0</v>
      </c>
      <c r="BE44" s="41">
        <v>2792.126929</v>
      </c>
      <c r="BF44" s="594"/>
      <c r="BG44" s="41">
        <v>2162.0144759999998</v>
      </c>
      <c r="BH44" s="41">
        <v>0</v>
      </c>
      <c r="BI44" s="41">
        <v>2162.0144759999998</v>
      </c>
      <c r="BJ44" s="41"/>
      <c r="BK44" s="41">
        <v>101.141212</v>
      </c>
      <c r="BL44" s="41">
        <v>0</v>
      </c>
      <c r="BM44" s="41">
        <v>101.141212</v>
      </c>
      <c r="BN44" s="41"/>
      <c r="BO44" s="41">
        <v>277236.91979200003</v>
      </c>
      <c r="BP44" s="41">
        <v>12.243591</v>
      </c>
      <c r="BQ44" s="41">
        <v>277249.16338300001</v>
      </c>
      <c r="BR44" s="80"/>
      <c r="BS44" s="41">
        <v>119.831695</v>
      </c>
      <c r="BT44" s="41">
        <v>0</v>
      </c>
      <c r="BU44" s="82">
        <v>119.831695</v>
      </c>
      <c r="BV44" s="594"/>
      <c r="BW44" s="41">
        <v>160891.59780700001</v>
      </c>
      <c r="BX44" s="41">
        <v>12.243591</v>
      </c>
      <c r="BY44" s="41">
        <v>160903.84139800002</v>
      </c>
      <c r="BZ44" s="41"/>
      <c r="CA44" s="41">
        <v>115861.68040800001</v>
      </c>
      <c r="CB44" s="41">
        <v>0</v>
      </c>
      <c r="CC44" s="41">
        <v>115861.68040800001</v>
      </c>
      <c r="CD44" s="41"/>
      <c r="CE44" s="41">
        <v>276873.10991</v>
      </c>
      <c r="CF44" s="41">
        <v>12.243591</v>
      </c>
      <c r="CG44" s="41">
        <v>276885.35350100003</v>
      </c>
      <c r="CI44" s="41">
        <v>363.80988200000002</v>
      </c>
      <c r="CJ44" s="41">
        <v>0</v>
      </c>
      <c r="CK44" s="41">
        <v>363.80988200000002</v>
      </c>
      <c r="CL44" s="45"/>
    </row>
    <row r="45" spans="1:90" s="21" customFormat="1" ht="6" customHeight="1" x14ac:dyDescent="0.3">
      <c r="A45" s="87"/>
      <c r="B45" s="41"/>
      <c r="C45" s="41"/>
      <c r="D45" s="274"/>
      <c r="F45" s="41"/>
      <c r="G45" s="41"/>
      <c r="H45" s="41"/>
      <c r="J45" s="41"/>
      <c r="K45" s="41"/>
      <c r="L45" s="82"/>
      <c r="M45" s="594"/>
      <c r="N45" s="41"/>
      <c r="O45" s="41"/>
      <c r="Q45" s="41"/>
      <c r="R45" s="41"/>
      <c r="S45" s="41"/>
      <c r="U45" s="41"/>
      <c r="V45" s="41"/>
      <c r="W45" s="82"/>
      <c r="X45" s="594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594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594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594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2141.7551149999999</v>
      </c>
      <c r="C46" s="77">
        <v>0</v>
      </c>
      <c r="D46" s="77">
        <v>2141.7551149999999</v>
      </c>
      <c r="F46" s="77">
        <v>276.51069600000005</v>
      </c>
      <c r="G46" s="77">
        <v>0</v>
      </c>
      <c r="H46" s="77">
        <v>276.51069600000005</v>
      </c>
      <c r="J46" s="77">
        <v>16912.480788000001</v>
      </c>
      <c r="K46" s="77">
        <v>0</v>
      </c>
      <c r="L46" s="78">
        <v>16912.480788000001</v>
      </c>
      <c r="M46" s="592">
        <v>457.56278099999997</v>
      </c>
      <c r="N46" s="184">
        <v>0</v>
      </c>
      <c r="O46" s="77">
        <v>457.56278099999997</v>
      </c>
      <c r="Q46" s="77">
        <v>24444.494587149999</v>
      </c>
      <c r="R46" s="77">
        <v>0</v>
      </c>
      <c r="S46" s="77">
        <v>24444.494587149999</v>
      </c>
      <c r="U46" s="77">
        <v>20400.712021999996</v>
      </c>
      <c r="V46" s="77">
        <v>-12.243591</v>
      </c>
      <c r="W46" s="78">
        <v>20388.468430999998</v>
      </c>
      <c r="X46" s="592">
        <v>43599.359261000005</v>
      </c>
      <c r="Y46" s="41">
        <v>0</v>
      </c>
      <c r="Z46" s="77">
        <v>43599.359261000005</v>
      </c>
      <c r="AA46" s="41"/>
      <c r="AB46" s="77">
        <v>5804.2745699999996</v>
      </c>
      <c r="AC46" s="77">
        <v>0</v>
      </c>
      <c r="AD46" s="77">
        <v>5804.2745699999996</v>
      </c>
      <c r="AE46" s="77"/>
      <c r="AF46" s="77">
        <v>5748.4655070000008</v>
      </c>
      <c r="AG46" s="77">
        <v>0</v>
      </c>
      <c r="AH46" s="77">
        <v>5748.4655070000008</v>
      </c>
      <c r="AI46" s="45"/>
      <c r="AJ46" s="77">
        <v>2904.2881600000001</v>
      </c>
      <c r="AK46" s="77">
        <v>0</v>
      </c>
      <c r="AL46" s="77">
        <v>2904.2881600000001</v>
      </c>
      <c r="AM46" s="77"/>
      <c r="AN46" s="77">
        <v>13388.574002000001</v>
      </c>
      <c r="AO46" s="77">
        <v>0</v>
      </c>
      <c r="AP46" s="77">
        <v>13388.574002000001</v>
      </c>
      <c r="AR46" s="77">
        <v>3865.1423289999993</v>
      </c>
      <c r="AS46" s="77">
        <v>0</v>
      </c>
      <c r="AT46" s="77">
        <v>3865.1423289999993</v>
      </c>
      <c r="AU46" s="592"/>
      <c r="AV46" s="77">
        <v>4067.4780929999979</v>
      </c>
      <c r="AW46" s="77">
        <v>0</v>
      </c>
      <c r="AX46" s="77">
        <v>4067.4780929999979</v>
      </c>
      <c r="AY46" s="77"/>
      <c r="AZ46" s="77">
        <v>8687.2826580000001</v>
      </c>
      <c r="BA46" s="77">
        <v>0</v>
      </c>
      <c r="BB46" s="77">
        <v>8687.2826580000001</v>
      </c>
      <c r="BC46" s="77">
        <v>1007.140476</v>
      </c>
      <c r="BD46" s="77">
        <v>0</v>
      </c>
      <c r="BE46" s="77">
        <v>1007.140476</v>
      </c>
      <c r="BF46" s="596"/>
      <c r="BG46" s="77">
        <v>25571.895795</v>
      </c>
      <c r="BH46" s="77">
        <v>1.0694E-2</v>
      </c>
      <c r="BI46" s="77">
        <v>25571.906489000001</v>
      </c>
      <c r="BJ46" s="41"/>
      <c r="BK46" s="77">
        <v>279.08641499999999</v>
      </c>
      <c r="BL46" s="77">
        <v>0</v>
      </c>
      <c r="BM46" s="77">
        <v>279.08641499999999</v>
      </c>
      <c r="BN46" s="41"/>
      <c r="BO46" s="77">
        <v>179556.50325514996</v>
      </c>
      <c r="BP46" s="77">
        <v>-12.232896999999999</v>
      </c>
      <c r="BQ46" s="77">
        <v>179544.27035814998</v>
      </c>
      <c r="BR46" s="77"/>
      <c r="BS46" s="184">
        <v>25178.56806415</v>
      </c>
      <c r="BT46" s="184">
        <v>0</v>
      </c>
      <c r="BU46" s="185">
        <v>25178.56806415</v>
      </c>
      <c r="BV46" s="597"/>
      <c r="BW46" s="184">
        <v>80912.552070999998</v>
      </c>
      <c r="BX46" s="184">
        <v>-12.243591</v>
      </c>
      <c r="BY46" s="184">
        <v>80900.308480000007</v>
      </c>
      <c r="BZ46" s="184"/>
      <c r="CA46" s="186">
        <v>71323.628004999991</v>
      </c>
      <c r="CB46" s="186">
        <v>1.0694E-2</v>
      </c>
      <c r="CC46" s="186">
        <v>71323.638698999988</v>
      </c>
      <c r="CD46" s="184"/>
      <c r="CE46" s="184">
        <v>177414.74814014998</v>
      </c>
      <c r="CF46" s="184">
        <v>-12.232896999999999</v>
      </c>
      <c r="CG46" s="184">
        <v>177402.51524315</v>
      </c>
      <c r="CI46" s="184">
        <v>2141.7551149999999</v>
      </c>
      <c r="CJ46" s="184">
        <v>0</v>
      </c>
      <c r="CK46" s="184">
        <v>2141.7551149999999</v>
      </c>
      <c r="CL46" s="45"/>
    </row>
    <row r="47" spans="1:90" s="21" customFormat="1" ht="15" customHeight="1" x14ac:dyDescent="0.3">
      <c r="A47" s="87"/>
      <c r="B47" s="41"/>
      <c r="C47" s="41"/>
      <c r="D47" s="274"/>
      <c r="F47" s="41"/>
      <c r="G47" s="41"/>
      <c r="H47" s="41"/>
      <c r="J47" s="41"/>
      <c r="K47" s="41"/>
      <c r="L47" s="82"/>
      <c r="M47" s="594"/>
      <c r="N47" s="41"/>
      <c r="O47" s="41"/>
      <c r="Q47" s="41"/>
      <c r="R47" s="41"/>
      <c r="S47" s="41"/>
      <c r="U47" s="41"/>
      <c r="V47" s="41"/>
      <c r="W47" s="82"/>
      <c r="X47" s="594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594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594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594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189</v>
      </c>
      <c r="B48" s="86">
        <v>0</v>
      </c>
      <c r="C48" s="86">
        <v>0</v>
      </c>
      <c r="D48" s="661">
        <v>0</v>
      </c>
      <c r="F48" s="86">
        <v>0</v>
      </c>
      <c r="G48" s="86">
        <v>0</v>
      </c>
      <c r="H48" s="86">
        <v>0</v>
      </c>
      <c r="J48" s="86">
        <v>50674.403526000002</v>
      </c>
      <c r="K48" s="86">
        <v>0</v>
      </c>
      <c r="L48" s="112">
        <v>50674.403526000002</v>
      </c>
      <c r="M48" s="592">
        <v>0</v>
      </c>
      <c r="N48" s="77">
        <v>0</v>
      </c>
      <c r="O48" s="86">
        <v>0</v>
      </c>
      <c r="Q48" s="86">
        <v>0</v>
      </c>
      <c r="R48" s="86">
        <v>0</v>
      </c>
      <c r="S48" s="86">
        <v>0</v>
      </c>
      <c r="U48" s="86">
        <v>35099.764434999997</v>
      </c>
      <c r="V48" s="86">
        <v>0</v>
      </c>
      <c r="W48" s="112">
        <v>35099.764434999997</v>
      </c>
      <c r="X48" s="592">
        <v>1727.6655760000001</v>
      </c>
      <c r="Y48" s="77">
        <v>0</v>
      </c>
      <c r="Z48" s="86">
        <v>1727.6655760000001</v>
      </c>
      <c r="AA48" s="79"/>
      <c r="AB48" s="86">
        <v>612.65555500000005</v>
      </c>
      <c r="AC48" s="86">
        <v>0</v>
      </c>
      <c r="AD48" s="86">
        <v>612.65555500000005</v>
      </c>
      <c r="AE48" s="86"/>
      <c r="AF48" s="86">
        <v>0</v>
      </c>
      <c r="AG48" s="86">
        <v>0</v>
      </c>
      <c r="AH48" s="86">
        <v>0</v>
      </c>
      <c r="AI48" s="45"/>
      <c r="AJ48" s="86">
        <v>4328.4944930000001</v>
      </c>
      <c r="AK48" s="86">
        <v>0</v>
      </c>
      <c r="AL48" s="86">
        <v>4328.4944930000001</v>
      </c>
      <c r="AM48" s="86"/>
      <c r="AN48" s="86">
        <v>0</v>
      </c>
      <c r="AO48" s="86">
        <v>0</v>
      </c>
      <c r="AP48" s="86">
        <v>0</v>
      </c>
      <c r="AR48" s="86">
        <v>452.16841499999998</v>
      </c>
      <c r="AS48" s="86">
        <v>0</v>
      </c>
      <c r="AT48" s="86">
        <v>452.16841499999998</v>
      </c>
      <c r="AU48" s="700"/>
      <c r="AV48" s="86">
        <v>0</v>
      </c>
      <c r="AW48" s="86">
        <v>0</v>
      </c>
      <c r="AX48" s="86">
        <v>0</v>
      </c>
      <c r="AY48" s="86"/>
      <c r="AZ48" s="86">
        <v>8505.5082789999997</v>
      </c>
      <c r="BA48" s="86">
        <v>0</v>
      </c>
      <c r="BB48" s="86">
        <v>8505.5082789999997</v>
      </c>
      <c r="BC48" s="86">
        <v>0</v>
      </c>
      <c r="BD48" s="86">
        <v>0</v>
      </c>
      <c r="BE48" s="86">
        <v>0</v>
      </c>
      <c r="BF48" s="704"/>
      <c r="BG48" s="86">
        <v>0</v>
      </c>
      <c r="BH48" s="86">
        <v>0</v>
      </c>
      <c r="BI48" s="86">
        <v>0</v>
      </c>
      <c r="BJ48" s="79"/>
      <c r="BK48" s="86">
        <v>0</v>
      </c>
      <c r="BL48" s="86">
        <v>0</v>
      </c>
      <c r="BM48" s="86">
        <v>0</v>
      </c>
      <c r="BN48" s="79"/>
      <c r="BO48" s="86">
        <v>101400.660279</v>
      </c>
      <c r="BP48" s="86">
        <v>0</v>
      </c>
      <c r="BQ48" s="86">
        <v>101400.660279</v>
      </c>
      <c r="BR48" s="77"/>
      <c r="BS48" s="184">
        <v>0</v>
      </c>
      <c r="BT48" s="184">
        <v>0</v>
      </c>
      <c r="BU48" s="185">
        <v>0</v>
      </c>
      <c r="BV48" s="597"/>
      <c r="BW48" s="184">
        <v>87501.833536999999</v>
      </c>
      <c r="BX48" s="184">
        <v>0</v>
      </c>
      <c r="BY48" s="184">
        <v>87501.833536999999</v>
      </c>
      <c r="BZ48" s="184"/>
      <c r="CA48" s="186">
        <v>13898.826742000001</v>
      </c>
      <c r="CB48" s="186">
        <v>0</v>
      </c>
      <c r="CC48" s="186">
        <v>13898.826742000001</v>
      </c>
      <c r="CD48" s="184"/>
      <c r="CE48" s="184">
        <v>101400.660279</v>
      </c>
      <c r="CF48" s="184">
        <v>0</v>
      </c>
      <c r="CG48" s="184">
        <v>101400.660279</v>
      </c>
      <c r="CI48" s="184">
        <v>0</v>
      </c>
      <c r="CJ48" s="184">
        <v>0</v>
      </c>
      <c r="CK48" s="184">
        <v>0</v>
      </c>
      <c r="CL48" s="45"/>
    </row>
    <row r="49" spans="1:90" s="21" customFormat="1" ht="17.100000000000001" customHeight="1" x14ac:dyDescent="0.3">
      <c r="A49" s="50" t="s">
        <v>179</v>
      </c>
      <c r="B49" s="41">
        <v>0</v>
      </c>
      <c r="C49" s="41">
        <v>0</v>
      </c>
      <c r="D49" s="274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596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596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594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596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594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180</v>
      </c>
      <c r="B50" s="41">
        <v>0</v>
      </c>
      <c r="C50" s="41">
        <v>0</v>
      </c>
      <c r="D50" s="274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596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596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594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596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594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181</v>
      </c>
      <c r="B51" s="41">
        <v>0</v>
      </c>
      <c r="C51" s="41">
        <v>0</v>
      </c>
      <c r="D51" s="274">
        <v>0</v>
      </c>
      <c r="F51" s="41">
        <v>0</v>
      </c>
      <c r="G51" s="41">
        <v>0</v>
      </c>
      <c r="H51" s="41">
        <v>0</v>
      </c>
      <c r="J51" s="41">
        <v>3.0000000000000001E-6</v>
      </c>
      <c r="K51" s="41">
        <v>0</v>
      </c>
      <c r="L51" s="82">
        <v>3.0000000000000001E-6</v>
      </c>
      <c r="M51" s="596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596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594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596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3.0000000000000001E-6</v>
      </c>
      <c r="BP51" s="41">
        <v>0</v>
      </c>
      <c r="BQ51" s="41">
        <v>3.0000000000000001E-6</v>
      </c>
      <c r="BR51" s="80"/>
      <c r="BS51" s="41">
        <v>0</v>
      </c>
      <c r="BT51" s="41">
        <v>0</v>
      </c>
      <c r="BU51" s="82">
        <v>0</v>
      </c>
      <c r="BV51" s="594"/>
      <c r="BW51" s="41">
        <v>3.0000000000000001E-6</v>
      </c>
      <c r="BX51" s="41">
        <v>0</v>
      </c>
      <c r="BY51" s="41">
        <v>3.0000000000000001E-6</v>
      </c>
      <c r="BZ51" s="41"/>
      <c r="CA51" s="41">
        <v>0</v>
      </c>
      <c r="CB51" s="41">
        <v>0</v>
      </c>
      <c r="CC51" s="41">
        <v>0</v>
      </c>
      <c r="CD51" s="41"/>
      <c r="CE51" s="41">
        <v>3.0000000000000001E-6</v>
      </c>
      <c r="CF51" s="41">
        <v>0</v>
      </c>
      <c r="CG51" s="41">
        <v>3.0000000000000001E-6</v>
      </c>
      <c r="CI51" s="41">
        <v>0</v>
      </c>
      <c r="CJ51" s="41">
        <v>0</v>
      </c>
      <c r="CK51" s="41">
        <v>0</v>
      </c>
      <c r="CL51" s="45"/>
    </row>
    <row r="52" spans="1:90" s="21" customFormat="1" ht="17.100000000000001" customHeight="1" x14ac:dyDescent="0.3">
      <c r="A52" s="50" t="s">
        <v>182</v>
      </c>
      <c r="B52" s="41">
        <v>0</v>
      </c>
      <c r="C52" s="41">
        <v>0</v>
      </c>
      <c r="D52" s="274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596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596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594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596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594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191</v>
      </c>
      <c r="B53" s="41">
        <v>0</v>
      </c>
      <c r="C53" s="41">
        <v>0</v>
      </c>
      <c r="D53" s="274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596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596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594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596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594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183</v>
      </c>
      <c r="B54" s="41">
        <v>0</v>
      </c>
      <c r="C54" s="41">
        <v>0</v>
      </c>
      <c r="D54" s="274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594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594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594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594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594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408</v>
      </c>
      <c r="B55" s="41">
        <v>0</v>
      </c>
      <c r="C55" s="41">
        <v>0</v>
      </c>
      <c r="D55" s="274">
        <v>0</v>
      </c>
      <c r="F55" s="41">
        <v>0</v>
      </c>
      <c r="G55" s="41">
        <v>0</v>
      </c>
      <c r="H55" s="41">
        <v>0</v>
      </c>
      <c r="J55" s="41">
        <v>50674.403523000001</v>
      </c>
      <c r="K55" s="41">
        <v>0</v>
      </c>
      <c r="L55" s="82">
        <v>50674.403523000001</v>
      </c>
      <c r="M55" s="594">
        <v>0</v>
      </c>
      <c r="N55" s="41">
        <v>0</v>
      </c>
      <c r="O55" s="41">
        <v>0</v>
      </c>
      <c r="Q55" s="41">
        <v>0</v>
      </c>
      <c r="R55" s="41">
        <v>0</v>
      </c>
      <c r="S55" s="41">
        <v>0</v>
      </c>
      <c r="U55" s="41">
        <v>35099.764434999997</v>
      </c>
      <c r="V55" s="41">
        <v>0</v>
      </c>
      <c r="W55" s="82">
        <v>35099.764434999997</v>
      </c>
      <c r="X55" s="594">
        <v>1727.6655760000001</v>
      </c>
      <c r="Y55" s="41">
        <v>0</v>
      </c>
      <c r="Z55" s="41">
        <v>1727.6655760000001</v>
      </c>
      <c r="AA55" s="41"/>
      <c r="AB55" s="41">
        <v>612.65555500000005</v>
      </c>
      <c r="AC55" s="41">
        <v>0</v>
      </c>
      <c r="AD55" s="41">
        <v>612.65555500000005</v>
      </c>
      <c r="AE55" s="41"/>
      <c r="AF55" s="41">
        <v>0</v>
      </c>
      <c r="AG55" s="41">
        <v>0</v>
      </c>
      <c r="AH55" s="41">
        <v>0</v>
      </c>
      <c r="AI55" s="45"/>
      <c r="AJ55" s="41">
        <v>4328.4944930000001</v>
      </c>
      <c r="AK55" s="41">
        <v>0</v>
      </c>
      <c r="AL55" s="41">
        <v>4328.4944930000001</v>
      </c>
      <c r="AM55" s="41"/>
      <c r="AN55" s="41">
        <v>0</v>
      </c>
      <c r="AO55" s="41">
        <v>0</v>
      </c>
      <c r="AP55" s="41">
        <v>0</v>
      </c>
      <c r="AR55" s="41">
        <v>452.16841499999998</v>
      </c>
      <c r="AS55" s="41">
        <v>0</v>
      </c>
      <c r="AT55" s="41">
        <v>452.16841499999998</v>
      </c>
      <c r="AU55" s="594"/>
      <c r="AV55" s="41">
        <v>0</v>
      </c>
      <c r="AW55" s="41">
        <v>0</v>
      </c>
      <c r="AX55" s="41">
        <v>0</v>
      </c>
      <c r="AY55" s="41"/>
      <c r="AZ55" s="41">
        <v>8505.5082789999997</v>
      </c>
      <c r="BA55" s="41">
        <v>0</v>
      </c>
      <c r="BB55" s="41">
        <v>8505.5082789999997</v>
      </c>
      <c r="BC55" s="41">
        <v>0</v>
      </c>
      <c r="BD55" s="41">
        <v>0</v>
      </c>
      <c r="BE55" s="41">
        <v>0</v>
      </c>
      <c r="BF55" s="594"/>
      <c r="BG55" s="41">
        <v>0</v>
      </c>
      <c r="BH55" s="41">
        <v>0</v>
      </c>
      <c r="BI55" s="41">
        <v>0</v>
      </c>
      <c r="BJ55" s="41"/>
      <c r="BK55" s="41">
        <v>0</v>
      </c>
      <c r="BL55" s="41">
        <v>0</v>
      </c>
      <c r="BM55" s="41">
        <v>0</v>
      </c>
      <c r="BN55" s="41"/>
      <c r="BO55" s="41">
        <v>101400.66027600001</v>
      </c>
      <c r="BP55" s="41">
        <v>0</v>
      </c>
      <c r="BQ55" s="41">
        <v>101400.66027600001</v>
      </c>
      <c r="BR55" s="80"/>
      <c r="BS55" s="41">
        <v>0</v>
      </c>
      <c r="BT55" s="41">
        <v>0</v>
      </c>
      <c r="BU55" s="82">
        <v>0</v>
      </c>
      <c r="BV55" s="594"/>
      <c r="BW55" s="41">
        <v>87501.833534000005</v>
      </c>
      <c r="BX55" s="41">
        <v>0</v>
      </c>
      <c r="BY55" s="41">
        <v>87501.833534000005</v>
      </c>
      <c r="BZ55" s="41"/>
      <c r="CA55" s="41">
        <v>13898.826742000001</v>
      </c>
      <c r="CB55" s="41">
        <v>0</v>
      </c>
      <c r="CC55" s="41">
        <v>13898.826742000001</v>
      </c>
      <c r="CD55" s="41"/>
      <c r="CE55" s="41">
        <v>101400.66027600001</v>
      </c>
      <c r="CF55" s="41">
        <v>0</v>
      </c>
      <c r="CG55" s="41">
        <v>101400.66027600001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4"/>
      <c r="F56" s="41"/>
      <c r="G56" s="41"/>
      <c r="H56" s="41"/>
      <c r="J56" s="41"/>
      <c r="K56" s="41"/>
      <c r="L56" s="82"/>
      <c r="M56" s="594"/>
      <c r="N56" s="41"/>
      <c r="O56" s="41"/>
      <c r="Q56" s="41"/>
      <c r="R56" s="41"/>
      <c r="S56" s="41"/>
      <c r="U56" s="41"/>
      <c r="V56" s="41"/>
      <c r="W56" s="82"/>
      <c r="X56" s="594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594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594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594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190</v>
      </c>
      <c r="B57" s="86">
        <v>0</v>
      </c>
      <c r="C57" s="86">
        <v>0</v>
      </c>
      <c r="D57" s="661">
        <v>0</v>
      </c>
      <c r="F57" s="86">
        <v>0</v>
      </c>
      <c r="G57" s="86">
        <v>0</v>
      </c>
      <c r="H57" s="86">
        <v>0</v>
      </c>
      <c r="J57" s="86">
        <v>63993.210221000001</v>
      </c>
      <c r="K57" s="86">
        <v>0</v>
      </c>
      <c r="L57" s="112">
        <v>63993.210221000001</v>
      </c>
      <c r="M57" s="592">
        <v>0</v>
      </c>
      <c r="N57" s="77">
        <v>0</v>
      </c>
      <c r="O57" s="86">
        <v>0</v>
      </c>
      <c r="Q57" s="86">
        <v>0</v>
      </c>
      <c r="R57" s="86">
        <v>0</v>
      </c>
      <c r="S57" s="86">
        <v>0</v>
      </c>
      <c r="U57" s="86">
        <v>36844.581526000002</v>
      </c>
      <c r="V57" s="86">
        <v>0</v>
      </c>
      <c r="W57" s="112">
        <v>36844.581526000002</v>
      </c>
      <c r="X57" s="592">
        <v>17590.825905000002</v>
      </c>
      <c r="Y57" s="77">
        <v>0</v>
      </c>
      <c r="Z57" s="86">
        <v>17590.825905000002</v>
      </c>
      <c r="AA57" s="79"/>
      <c r="AB57" s="86">
        <v>736.12605699999995</v>
      </c>
      <c r="AC57" s="86">
        <v>0</v>
      </c>
      <c r="AD57" s="86">
        <v>736.12605699999995</v>
      </c>
      <c r="AE57" s="86"/>
      <c r="AF57" s="86">
        <v>0</v>
      </c>
      <c r="AG57" s="86">
        <v>0</v>
      </c>
      <c r="AH57" s="86">
        <v>0</v>
      </c>
      <c r="AI57" s="45"/>
      <c r="AJ57" s="86">
        <v>3878.6524009999998</v>
      </c>
      <c r="AK57" s="86">
        <v>0</v>
      </c>
      <c r="AL57" s="86">
        <v>3878.6524009999998</v>
      </c>
      <c r="AM57" s="86"/>
      <c r="AN57" s="86">
        <v>0</v>
      </c>
      <c r="AO57" s="86">
        <v>0</v>
      </c>
      <c r="AP57" s="86">
        <v>0</v>
      </c>
      <c r="AR57" s="86">
        <v>451.95389</v>
      </c>
      <c r="AS57" s="86">
        <v>0</v>
      </c>
      <c r="AT57" s="86">
        <v>451.95389</v>
      </c>
      <c r="AU57" s="700"/>
      <c r="AV57" s="86">
        <v>620.27394700000002</v>
      </c>
      <c r="AW57" s="86">
        <v>29.658275</v>
      </c>
      <c r="AX57" s="86">
        <v>649.93222200000002</v>
      </c>
      <c r="AY57" s="86"/>
      <c r="AZ57" s="86">
        <v>10426.19241</v>
      </c>
      <c r="BA57" s="86">
        <v>0</v>
      </c>
      <c r="BB57" s="86">
        <v>10426.19241</v>
      </c>
      <c r="BC57" s="86">
        <v>0</v>
      </c>
      <c r="BD57" s="86">
        <v>0</v>
      </c>
      <c r="BE57" s="86">
        <v>0</v>
      </c>
      <c r="BF57" s="704"/>
      <c r="BG57" s="86">
        <v>0</v>
      </c>
      <c r="BH57" s="86">
        <v>0</v>
      </c>
      <c r="BI57" s="86">
        <v>0</v>
      </c>
      <c r="BJ57" s="79"/>
      <c r="BK57" s="86">
        <v>0</v>
      </c>
      <c r="BL57" s="86">
        <v>0</v>
      </c>
      <c r="BM57" s="86">
        <v>0</v>
      </c>
      <c r="BN57" s="79"/>
      <c r="BO57" s="86">
        <v>134541.816357</v>
      </c>
      <c r="BP57" s="86">
        <v>29.658275</v>
      </c>
      <c r="BQ57" s="86">
        <v>134571.47463200003</v>
      </c>
      <c r="BR57" s="77"/>
      <c r="BS57" s="86">
        <v>0</v>
      </c>
      <c r="BT57" s="86">
        <v>0</v>
      </c>
      <c r="BU57" s="112">
        <v>0</v>
      </c>
      <c r="BV57" s="700"/>
      <c r="BW57" s="86">
        <v>118428.61765200002</v>
      </c>
      <c r="BX57" s="86">
        <v>0</v>
      </c>
      <c r="BY57" s="86">
        <v>118428.61765200002</v>
      </c>
      <c r="BZ57" s="86"/>
      <c r="CA57" s="77">
        <v>16113.198704999999</v>
      </c>
      <c r="CB57" s="77">
        <v>29.658275</v>
      </c>
      <c r="CC57" s="77">
        <v>16142.85698</v>
      </c>
      <c r="CD57" s="86"/>
      <c r="CE57" s="86">
        <v>134541.816357</v>
      </c>
      <c r="CF57" s="86">
        <v>29.658275</v>
      </c>
      <c r="CG57" s="86">
        <v>134571.47463200003</v>
      </c>
      <c r="CH57" s="73"/>
      <c r="CI57" s="86">
        <v>0</v>
      </c>
      <c r="CJ57" s="86">
        <v>0</v>
      </c>
      <c r="CK57" s="86">
        <v>0</v>
      </c>
      <c r="CL57" s="45"/>
    </row>
    <row r="58" spans="1:90" s="21" customFormat="1" ht="17.100000000000001" customHeight="1" x14ac:dyDescent="0.3">
      <c r="A58" s="50" t="s">
        <v>179</v>
      </c>
      <c r="B58" s="41">
        <v>0</v>
      </c>
      <c r="C58" s="41">
        <v>0</v>
      </c>
      <c r="D58" s="274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596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596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594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596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594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181</v>
      </c>
      <c r="B59" s="41">
        <v>0</v>
      </c>
      <c r="C59" s="41">
        <v>0</v>
      </c>
      <c r="D59" s="274">
        <v>0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596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596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594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596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0</v>
      </c>
      <c r="BP59" s="41">
        <v>0</v>
      </c>
      <c r="BQ59" s="41">
        <v>0</v>
      </c>
      <c r="BR59" s="80"/>
      <c r="BS59" s="41">
        <v>0</v>
      </c>
      <c r="BT59" s="41">
        <v>0</v>
      </c>
      <c r="BU59" s="82">
        <v>0</v>
      </c>
      <c r="BV59" s="594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0</v>
      </c>
      <c r="CJ59" s="41">
        <v>0</v>
      </c>
      <c r="CK59" s="41">
        <v>0</v>
      </c>
      <c r="CL59" s="45"/>
    </row>
    <row r="60" spans="1:90" s="21" customFormat="1" ht="17.100000000000001" customHeight="1" x14ac:dyDescent="0.3">
      <c r="A60" s="50" t="s">
        <v>182</v>
      </c>
      <c r="B60" s="41">
        <v>0</v>
      </c>
      <c r="C60" s="41">
        <v>0</v>
      </c>
      <c r="D60" s="274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594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594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594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594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594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191</v>
      </c>
      <c r="B61" s="41">
        <v>0</v>
      </c>
      <c r="C61" s="41">
        <v>0</v>
      </c>
      <c r="D61" s="274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594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594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594"/>
      <c r="AV61" s="41">
        <v>620.27394700000002</v>
      </c>
      <c r="AW61" s="41">
        <v>29.658275</v>
      </c>
      <c r="AX61" s="41">
        <v>649.93222200000002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594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620.27394700000002</v>
      </c>
      <c r="BP61" s="41">
        <v>29.658275</v>
      </c>
      <c r="BQ61" s="41">
        <v>649.93222200000002</v>
      </c>
      <c r="BR61" s="80"/>
      <c r="BS61" s="41">
        <v>0</v>
      </c>
      <c r="BT61" s="41">
        <v>0</v>
      </c>
      <c r="BU61" s="82">
        <v>0</v>
      </c>
      <c r="BV61" s="594"/>
      <c r="BW61" s="41">
        <v>0</v>
      </c>
      <c r="BX61" s="41">
        <v>0</v>
      </c>
      <c r="BY61" s="41">
        <v>0</v>
      </c>
      <c r="BZ61" s="41"/>
      <c r="CA61" s="41">
        <v>620.27394700000002</v>
      </c>
      <c r="CB61" s="41">
        <v>29.658275</v>
      </c>
      <c r="CC61" s="41">
        <v>649.93222200000002</v>
      </c>
      <c r="CD61" s="41"/>
      <c r="CE61" s="41">
        <v>620.27394700000002</v>
      </c>
      <c r="CF61" s="41">
        <v>29.658275</v>
      </c>
      <c r="CG61" s="41">
        <v>649.93222200000002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408</v>
      </c>
      <c r="B62" s="41">
        <v>0</v>
      </c>
      <c r="C62" s="41">
        <v>0</v>
      </c>
      <c r="D62" s="274">
        <v>0</v>
      </c>
      <c r="F62" s="41">
        <v>0</v>
      </c>
      <c r="G62" s="41">
        <v>0</v>
      </c>
      <c r="H62" s="41">
        <v>0</v>
      </c>
      <c r="J62" s="41">
        <v>63993.210221000001</v>
      </c>
      <c r="K62" s="41">
        <v>0</v>
      </c>
      <c r="L62" s="82">
        <v>63993.210221000001</v>
      </c>
      <c r="M62" s="594">
        <v>0</v>
      </c>
      <c r="N62" s="41">
        <v>0</v>
      </c>
      <c r="O62" s="41">
        <v>0</v>
      </c>
      <c r="Q62" s="41">
        <v>0</v>
      </c>
      <c r="R62" s="41">
        <v>0</v>
      </c>
      <c r="S62" s="41">
        <v>0</v>
      </c>
      <c r="U62" s="41">
        <v>36844.581526000002</v>
      </c>
      <c r="V62" s="41">
        <v>0</v>
      </c>
      <c r="W62" s="82">
        <v>36844.581526000002</v>
      </c>
      <c r="X62" s="594">
        <v>17590.825905000002</v>
      </c>
      <c r="Y62" s="41">
        <v>0</v>
      </c>
      <c r="Z62" s="41">
        <v>17590.825905000002</v>
      </c>
      <c r="AA62" s="41"/>
      <c r="AB62" s="41">
        <v>736.12605699999995</v>
      </c>
      <c r="AC62" s="41">
        <v>0</v>
      </c>
      <c r="AD62" s="41">
        <v>736.12605699999995</v>
      </c>
      <c r="AE62" s="41"/>
      <c r="AF62" s="41">
        <v>0</v>
      </c>
      <c r="AG62" s="41">
        <v>0</v>
      </c>
      <c r="AH62" s="41">
        <v>0</v>
      </c>
      <c r="AI62" s="45"/>
      <c r="AJ62" s="41">
        <v>3878.6524009999998</v>
      </c>
      <c r="AK62" s="41">
        <v>0</v>
      </c>
      <c r="AL62" s="41">
        <v>3878.6524009999998</v>
      </c>
      <c r="AM62" s="41"/>
      <c r="AN62" s="41">
        <v>0</v>
      </c>
      <c r="AO62" s="41">
        <v>0</v>
      </c>
      <c r="AP62" s="41">
        <v>0</v>
      </c>
      <c r="AR62" s="41">
        <v>451.95389</v>
      </c>
      <c r="AS62" s="41">
        <v>0</v>
      </c>
      <c r="AT62" s="41">
        <v>451.95389</v>
      </c>
      <c r="AU62" s="594"/>
      <c r="AV62" s="41">
        <v>0</v>
      </c>
      <c r="AW62" s="41">
        <v>0</v>
      </c>
      <c r="AX62" s="41">
        <v>0</v>
      </c>
      <c r="AY62" s="41"/>
      <c r="AZ62" s="41">
        <v>10426.19241</v>
      </c>
      <c r="BA62" s="41">
        <v>0</v>
      </c>
      <c r="BB62" s="41">
        <v>10426.19241</v>
      </c>
      <c r="BC62" s="41">
        <v>0</v>
      </c>
      <c r="BD62" s="41">
        <v>0</v>
      </c>
      <c r="BE62" s="41">
        <v>0</v>
      </c>
      <c r="BF62" s="594"/>
      <c r="BG62" s="41">
        <v>0</v>
      </c>
      <c r="BH62" s="41">
        <v>0</v>
      </c>
      <c r="BI62" s="41">
        <v>0</v>
      </c>
      <c r="BJ62" s="41"/>
      <c r="BK62" s="41">
        <v>0</v>
      </c>
      <c r="BL62" s="41">
        <v>0</v>
      </c>
      <c r="BM62" s="41">
        <v>0</v>
      </c>
      <c r="BN62" s="41"/>
      <c r="BO62" s="41">
        <v>133921.54241000002</v>
      </c>
      <c r="BP62" s="41">
        <v>0</v>
      </c>
      <c r="BQ62" s="41">
        <v>133921.54241000002</v>
      </c>
      <c r="BR62" s="80"/>
      <c r="BS62" s="41">
        <v>0</v>
      </c>
      <c r="BT62" s="41">
        <v>0</v>
      </c>
      <c r="BU62" s="82">
        <v>0</v>
      </c>
      <c r="BV62" s="594"/>
      <c r="BW62" s="41">
        <v>118428.61765200002</v>
      </c>
      <c r="BX62" s="41">
        <v>0</v>
      </c>
      <c r="BY62" s="41">
        <v>118428.61765200002</v>
      </c>
      <c r="BZ62" s="41"/>
      <c r="CA62" s="41">
        <v>15492.924757999999</v>
      </c>
      <c r="CB62" s="41">
        <v>0</v>
      </c>
      <c r="CC62" s="41">
        <v>15492.924757999999</v>
      </c>
      <c r="CD62" s="41"/>
      <c r="CE62" s="41">
        <v>133921.54241000002</v>
      </c>
      <c r="CF62" s="41">
        <v>0</v>
      </c>
      <c r="CG62" s="41">
        <v>133921.54241000002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4"/>
      <c r="F63" s="41"/>
      <c r="G63" s="41"/>
      <c r="H63" s="41"/>
      <c r="J63" s="41"/>
      <c r="K63" s="41"/>
      <c r="L63" s="82"/>
      <c r="M63" s="594"/>
      <c r="N63" s="41"/>
      <c r="O63" s="41"/>
      <c r="Q63" s="41"/>
      <c r="R63" s="41"/>
      <c r="S63" s="41"/>
      <c r="U63" s="41"/>
      <c r="V63" s="41"/>
      <c r="W63" s="82"/>
      <c r="X63" s="594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594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594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594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-13318.806694999999</v>
      </c>
      <c r="K64" s="77">
        <v>0</v>
      </c>
      <c r="L64" s="78">
        <v>-13318.806694999999</v>
      </c>
      <c r="M64" s="597">
        <v>0</v>
      </c>
      <c r="N64" s="184">
        <v>0</v>
      </c>
      <c r="O64" s="77">
        <v>0</v>
      </c>
      <c r="Q64" s="77">
        <v>0</v>
      </c>
      <c r="R64" s="77">
        <v>0</v>
      </c>
      <c r="S64" s="77">
        <v>0</v>
      </c>
      <c r="U64" s="77">
        <v>-1744.8170910000044</v>
      </c>
      <c r="V64" s="77">
        <v>0</v>
      </c>
      <c r="W64" s="78">
        <v>-1744.8170910000044</v>
      </c>
      <c r="X64" s="597">
        <v>-15863.160329000002</v>
      </c>
      <c r="Y64" s="184">
        <v>0</v>
      </c>
      <c r="Z64" s="77">
        <v>-15863.160329000002</v>
      </c>
      <c r="AA64" s="41"/>
      <c r="AB64" s="77">
        <v>-123.4705019999999</v>
      </c>
      <c r="AC64" s="77">
        <v>0</v>
      </c>
      <c r="AD64" s="77">
        <v>-123.4705019999999</v>
      </c>
      <c r="AE64" s="77"/>
      <c r="AF64" s="77">
        <v>0</v>
      </c>
      <c r="AG64" s="77">
        <v>0</v>
      </c>
      <c r="AH64" s="77">
        <v>0</v>
      </c>
      <c r="AI64" s="45"/>
      <c r="AJ64" s="77">
        <v>449.84209200000032</v>
      </c>
      <c r="AK64" s="77">
        <v>0</v>
      </c>
      <c r="AL64" s="77">
        <v>449.84209200000032</v>
      </c>
      <c r="AM64" s="77"/>
      <c r="AN64" s="77">
        <v>0</v>
      </c>
      <c r="AO64" s="77">
        <v>0</v>
      </c>
      <c r="AP64" s="77">
        <v>0</v>
      </c>
      <c r="AR64" s="77">
        <v>0.21452499999998054</v>
      </c>
      <c r="AS64" s="77">
        <v>0</v>
      </c>
      <c r="AT64" s="77">
        <v>0.21452499999998054</v>
      </c>
      <c r="AU64" s="592"/>
      <c r="AV64" s="77">
        <v>-620.27394700000002</v>
      </c>
      <c r="AW64" s="77">
        <v>-29.658275</v>
      </c>
      <c r="AX64" s="77">
        <v>-649.93222200000002</v>
      </c>
      <c r="AY64" s="79"/>
      <c r="AZ64" s="77">
        <v>-1920.684131</v>
      </c>
      <c r="BA64" s="77">
        <v>0</v>
      </c>
      <c r="BB64" s="77">
        <v>-1920.684131</v>
      </c>
      <c r="BC64" s="77">
        <v>0</v>
      </c>
      <c r="BD64" s="77">
        <v>0</v>
      </c>
      <c r="BE64" s="77">
        <v>0</v>
      </c>
      <c r="BF64" s="596"/>
      <c r="BG64" s="77">
        <v>0</v>
      </c>
      <c r="BH64" s="77">
        <v>0</v>
      </c>
      <c r="BI64" s="77">
        <v>0</v>
      </c>
      <c r="BJ64" s="41"/>
      <c r="BK64" s="77">
        <v>0</v>
      </c>
      <c r="BL64" s="77">
        <v>0</v>
      </c>
      <c r="BM64" s="77">
        <v>0</v>
      </c>
      <c r="BN64" s="41"/>
      <c r="BO64" s="77">
        <v>-33141.156078000007</v>
      </c>
      <c r="BP64" s="77">
        <v>-29.658275</v>
      </c>
      <c r="BQ64" s="77">
        <v>-33170.814353000009</v>
      </c>
      <c r="BR64" s="77"/>
      <c r="BS64" s="184">
        <v>0</v>
      </c>
      <c r="BT64" s="184">
        <v>0</v>
      </c>
      <c r="BU64" s="185">
        <v>0</v>
      </c>
      <c r="BV64" s="597"/>
      <c r="BW64" s="184">
        <v>-30926.784115000006</v>
      </c>
      <c r="BX64" s="184">
        <v>0</v>
      </c>
      <c r="BY64" s="184">
        <v>-30926.784115000006</v>
      </c>
      <c r="BZ64" s="184"/>
      <c r="CA64" s="184">
        <v>-2214.3719629999996</v>
      </c>
      <c r="CB64" s="184">
        <v>-29.658275</v>
      </c>
      <c r="CC64" s="184">
        <v>-2244.0302379999994</v>
      </c>
      <c r="CD64" s="184"/>
      <c r="CE64" s="184">
        <v>-33141.156078000007</v>
      </c>
      <c r="CF64" s="184">
        <v>-29.658275</v>
      </c>
      <c r="CG64" s="184">
        <v>-33170.814353000009</v>
      </c>
      <c r="CI64" s="184">
        <v>0</v>
      </c>
      <c r="CJ64" s="184">
        <v>0</v>
      </c>
      <c r="CK64" s="184">
        <v>0</v>
      </c>
      <c r="CL64" s="45"/>
    </row>
    <row r="65" spans="1:90" s="21" customFormat="1" ht="6" customHeight="1" x14ac:dyDescent="0.3">
      <c r="A65" s="50"/>
      <c r="B65" s="41"/>
      <c r="C65" s="41"/>
      <c r="D65" s="274"/>
      <c r="F65" s="41"/>
      <c r="G65" s="41"/>
      <c r="H65" s="41"/>
      <c r="J65" s="41"/>
      <c r="K65" s="41"/>
      <c r="L65" s="82"/>
      <c r="M65" s="594"/>
      <c r="N65" s="41"/>
      <c r="O65" s="41"/>
      <c r="Q65" s="41"/>
      <c r="R65" s="41"/>
      <c r="S65" s="41"/>
      <c r="U65" s="41"/>
      <c r="V65" s="41"/>
      <c r="W65" s="82"/>
      <c r="X65" s="594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594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594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594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184</v>
      </c>
      <c r="B66" s="86">
        <v>621479.79509300005</v>
      </c>
      <c r="C66" s="86">
        <v>0</v>
      </c>
      <c r="D66" s="661">
        <v>621479.79509300005</v>
      </c>
      <c r="F66" s="86">
        <v>43002.436288999997</v>
      </c>
      <c r="G66" s="86">
        <v>0</v>
      </c>
      <c r="H66" s="86">
        <v>43002.436288999997</v>
      </c>
      <c r="J66" s="86">
        <v>1318986.345612</v>
      </c>
      <c r="K66" s="86">
        <v>0</v>
      </c>
      <c r="L66" s="112">
        <v>1318986.345612</v>
      </c>
      <c r="M66" s="592">
        <v>99244.644098999997</v>
      </c>
      <c r="N66" s="77">
        <v>0</v>
      </c>
      <c r="O66" s="86">
        <v>99244.644098999997</v>
      </c>
      <c r="Q66" s="86">
        <v>119512.67816848999</v>
      </c>
      <c r="R66" s="86">
        <v>0</v>
      </c>
      <c r="S66" s="86">
        <v>119512.67816848999</v>
      </c>
      <c r="U66" s="86">
        <v>2440682.5898509999</v>
      </c>
      <c r="V66" s="86">
        <v>0</v>
      </c>
      <c r="W66" s="112">
        <v>2440682.5898509999</v>
      </c>
      <c r="X66" s="592">
        <v>7194189.0854909997</v>
      </c>
      <c r="Y66" s="77">
        <v>0</v>
      </c>
      <c r="Z66" s="86">
        <v>7194189.0854909997</v>
      </c>
      <c r="AA66" s="79"/>
      <c r="AB66" s="86">
        <v>4063699.1637199996</v>
      </c>
      <c r="AC66" s="86">
        <v>0</v>
      </c>
      <c r="AD66" s="86">
        <v>4063699.1637199996</v>
      </c>
      <c r="AE66" s="86"/>
      <c r="AF66" s="86">
        <v>628808.76652599999</v>
      </c>
      <c r="AG66" s="86">
        <v>0</v>
      </c>
      <c r="AH66" s="86">
        <v>628808.76652599999</v>
      </c>
      <c r="AI66" s="45"/>
      <c r="AJ66" s="86">
        <v>516976.50184000004</v>
      </c>
      <c r="AK66" s="86">
        <v>0</v>
      </c>
      <c r="AL66" s="86">
        <v>516976.50184000004</v>
      </c>
      <c r="AM66" s="86"/>
      <c r="AN66" s="86">
        <v>282222.591419</v>
      </c>
      <c r="AO66" s="86">
        <v>0</v>
      </c>
      <c r="AP66" s="86">
        <v>282222.591419</v>
      </c>
      <c r="AR66" s="86">
        <v>2487242.442233</v>
      </c>
      <c r="AS66" s="86">
        <v>0</v>
      </c>
      <c r="AT66" s="86">
        <v>2487242.442233</v>
      </c>
      <c r="AU66" s="700"/>
      <c r="AV66" s="86">
        <v>698808.80105400004</v>
      </c>
      <c r="AW66" s="86">
        <v>0</v>
      </c>
      <c r="AX66" s="86">
        <v>698808.80105400004</v>
      </c>
      <c r="AY66" s="86"/>
      <c r="AZ66" s="86">
        <v>3622086.4290080001</v>
      </c>
      <c r="BA66" s="86">
        <v>0</v>
      </c>
      <c r="BB66" s="86">
        <v>3622086.4290080001</v>
      </c>
      <c r="BC66" s="86">
        <v>566127.19320199999</v>
      </c>
      <c r="BD66" s="86">
        <v>0</v>
      </c>
      <c r="BE66" s="86">
        <v>566127.19320199999</v>
      </c>
      <c r="BF66" s="704"/>
      <c r="BG66" s="86">
        <v>685939.84551100002</v>
      </c>
      <c r="BH66" s="86">
        <v>0</v>
      </c>
      <c r="BI66" s="86">
        <v>685939.84551100002</v>
      </c>
      <c r="BJ66" s="79"/>
      <c r="BK66" s="86">
        <v>362738.70022600004</v>
      </c>
      <c r="BL66" s="86">
        <v>0</v>
      </c>
      <c r="BM66" s="86">
        <v>362738.70022600004</v>
      </c>
      <c r="BN66" s="79"/>
      <c r="BO66" s="86">
        <v>25751748.009342492</v>
      </c>
      <c r="BP66" s="86">
        <v>0</v>
      </c>
      <c r="BQ66" s="86">
        <v>25751748.009342492</v>
      </c>
      <c r="BR66" s="77"/>
      <c r="BS66" s="184">
        <v>261759.75855649001</v>
      </c>
      <c r="BT66" s="184">
        <v>0</v>
      </c>
      <c r="BU66" s="185">
        <v>261759.75855649001</v>
      </c>
      <c r="BV66" s="597"/>
      <c r="BW66" s="184">
        <v>10953858.020954</v>
      </c>
      <c r="BX66" s="184">
        <v>0</v>
      </c>
      <c r="BY66" s="184">
        <v>10953858.020954</v>
      </c>
      <c r="BZ66" s="184"/>
      <c r="CA66" s="186">
        <v>13914650.434738999</v>
      </c>
      <c r="CB66" s="186">
        <v>0</v>
      </c>
      <c r="CC66" s="186">
        <v>13914650.434738999</v>
      </c>
      <c r="CD66" s="184"/>
      <c r="CE66" s="184">
        <v>25130268.214249492</v>
      </c>
      <c r="CF66" s="184">
        <v>0</v>
      </c>
      <c r="CG66" s="184">
        <v>25130268.214249492</v>
      </c>
      <c r="CI66" s="184">
        <v>621479.79509300005</v>
      </c>
      <c r="CJ66" s="184">
        <v>0</v>
      </c>
      <c r="CK66" s="184">
        <v>621479.79509300005</v>
      </c>
      <c r="CL66" s="45"/>
    </row>
    <row r="67" spans="1:90" s="21" customFormat="1" ht="17.100000000000001" customHeight="1" x14ac:dyDescent="0.3">
      <c r="A67" s="50" t="s">
        <v>192</v>
      </c>
      <c r="B67" s="41">
        <v>621479.79509300005</v>
      </c>
      <c r="C67" s="41">
        <v>0</v>
      </c>
      <c r="D67" s="274">
        <v>621479.79509300005</v>
      </c>
      <c r="F67" s="41">
        <v>36852.967519999998</v>
      </c>
      <c r="G67" s="41">
        <v>0</v>
      </c>
      <c r="H67" s="41">
        <v>36852.967519999998</v>
      </c>
      <c r="J67" s="41">
        <v>1280383.2663</v>
      </c>
      <c r="K67" s="41">
        <v>0</v>
      </c>
      <c r="L67" s="82">
        <v>1280383.2663</v>
      </c>
      <c r="M67" s="594">
        <v>93950.497602000003</v>
      </c>
      <c r="N67" s="41">
        <v>0</v>
      </c>
      <c r="O67" s="41">
        <v>93950.497602000003</v>
      </c>
      <c r="Q67" s="41">
        <v>115787.06555201999</v>
      </c>
      <c r="R67" s="41">
        <v>0</v>
      </c>
      <c r="S67" s="41">
        <v>115787.06555201999</v>
      </c>
      <c r="U67" s="41">
        <v>2412305.0031229998</v>
      </c>
      <c r="V67" s="41">
        <v>0</v>
      </c>
      <c r="W67" s="82">
        <v>2412305.0031229998</v>
      </c>
      <c r="X67" s="594">
        <v>7174710.2880779998</v>
      </c>
      <c r="Y67" s="41">
        <v>0</v>
      </c>
      <c r="Z67" s="41">
        <v>7174710.2880779998</v>
      </c>
      <c r="AA67" s="41"/>
      <c r="AB67" s="41">
        <v>2562410.1860969998</v>
      </c>
      <c r="AC67" s="41">
        <v>0</v>
      </c>
      <c r="AD67" s="41">
        <v>2562410.1860969998</v>
      </c>
      <c r="AE67" s="41"/>
      <c r="AF67" s="41">
        <v>572040.38647599996</v>
      </c>
      <c r="AG67" s="41">
        <v>0</v>
      </c>
      <c r="AH67" s="41">
        <v>572040.38647599996</v>
      </c>
      <c r="AI67" s="45"/>
      <c r="AJ67" s="41">
        <v>323838.49562900001</v>
      </c>
      <c r="AK67" s="41">
        <v>0</v>
      </c>
      <c r="AL67" s="41">
        <v>323838.49562900001</v>
      </c>
      <c r="AM67" s="41"/>
      <c r="AN67" s="41">
        <v>278844.07798100001</v>
      </c>
      <c r="AO67" s="41">
        <v>0</v>
      </c>
      <c r="AP67" s="41">
        <v>278844.07798100001</v>
      </c>
      <c r="AR67" s="41">
        <v>876508.72230499994</v>
      </c>
      <c r="AS67" s="41">
        <v>0</v>
      </c>
      <c r="AT67" s="41">
        <v>876508.72230499994</v>
      </c>
      <c r="AU67" s="594"/>
      <c r="AV67" s="41">
        <v>487058.956511</v>
      </c>
      <c r="AW67" s="41">
        <v>0</v>
      </c>
      <c r="AX67" s="41">
        <v>487058.956511</v>
      </c>
      <c r="AY67" s="41"/>
      <c r="AZ67" s="41">
        <v>790430.53004600003</v>
      </c>
      <c r="BA67" s="41">
        <v>0</v>
      </c>
      <c r="BB67" s="41">
        <v>790430.53004600003</v>
      </c>
      <c r="BC67" s="41">
        <v>558022.73543799995</v>
      </c>
      <c r="BD67" s="41">
        <v>0</v>
      </c>
      <c r="BE67" s="41">
        <v>558022.73543799995</v>
      </c>
      <c r="BF67" s="594"/>
      <c r="BG67" s="41">
        <v>592387.52224800002</v>
      </c>
      <c r="BH67" s="41">
        <v>0</v>
      </c>
      <c r="BI67" s="41">
        <v>592387.52224800002</v>
      </c>
      <c r="BJ67" s="41"/>
      <c r="BK67" s="41">
        <v>276615.27367700002</v>
      </c>
      <c r="BL67" s="41">
        <v>0</v>
      </c>
      <c r="BM67" s="41">
        <v>276615.27367700002</v>
      </c>
      <c r="BN67" s="41"/>
      <c r="BO67" s="41">
        <v>19053625.769676022</v>
      </c>
      <c r="BP67" s="41">
        <v>0</v>
      </c>
      <c r="BQ67" s="41">
        <v>19053625.769676022</v>
      </c>
      <c r="BR67" s="80"/>
      <c r="BS67" s="41">
        <v>246590.53067402</v>
      </c>
      <c r="BT67" s="41">
        <v>0</v>
      </c>
      <c r="BU67" s="82">
        <v>246590.53067402</v>
      </c>
      <c r="BV67" s="594"/>
      <c r="BW67" s="41">
        <v>10867398.557500999</v>
      </c>
      <c r="BX67" s="41">
        <v>0</v>
      </c>
      <c r="BY67" s="41">
        <v>10867398.557500999</v>
      </c>
      <c r="BZ67" s="41"/>
      <c r="CA67" s="41">
        <v>7318156.8864080003</v>
      </c>
      <c r="CB67" s="41">
        <v>0</v>
      </c>
      <c r="CC67" s="41">
        <v>7318156.8864080003</v>
      </c>
      <c r="CD67" s="41"/>
      <c r="CE67" s="41">
        <v>18432145.974583019</v>
      </c>
      <c r="CF67" s="41">
        <v>0</v>
      </c>
      <c r="CG67" s="41">
        <v>18432145.974583019</v>
      </c>
      <c r="CI67" s="41">
        <v>621479.79509300005</v>
      </c>
      <c r="CJ67" s="41">
        <v>0</v>
      </c>
      <c r="CK67" s="41">
        <v>621479.79509300005</v>
      </c>
      <c r="CL67" s="45"/>
    </row>
    <row r="68" spans="1:90" s="21" customFormat="1" ht="17.100000000000001" customHeight="1" x14ac:dyDescent="0.3">
      <c r="A68" s="50" t="s">
        <v>193</v>
      </c>
      <c r="B68" s="41">
        <v>0</v>
      </c>
      <c r="C68" s="41">
        <v>0</v>
      </c>
      <c r="D68" s="274">
        <v>0</v>
      </c>
      <c r="F68" s="41">
        <v>6149.4687690000001</v>
      </c>
      <c r="G68" s="41">
        <v>0</v>
      </c>
      <c r="H68" s="41">
        <v>6149.4687690000001</v>
      </c>
      <c r="J68" s="41">
        <v>38603.079312000002</v>
      </c>
      <c r="K68" s="41">
        <v>0</v>
      </c>
      <c r="L68" s="82">
        <v>38603.079312000002</v>
      </c>
      <c r="M68" s="594">
        <v>5294.1464969999997</v>
      </c>
      <c r="N68" s="41">
        <v>0</v>
      </c>
      <c r="O68" s="41">
        <v>5294.1464969999997</v>
      </c>
      <c r="Q68" s="41">
        <v>3725.6126164699999</v>
      </c>
      <c r="R68" s="41">
        <v>0</v>
      </c>
      <c r="S68" s="41">
        <v>3725.6126164699999</v>
      </c>
      <c r="U68" s="41">
        <v>28377.586727999998</v>
      </c>
      <c r="V68" s="41">
        <v>0</v>
      </c>
      <c r="W68" s="82">
        <v>28377.586727999998</v>
      </c>
      <c r="X68" s="594">
        <v>19478.797413</v>
      </c>
      <c r="Y68" s="41">
        <v>0</v>
      </c>
      <c r="Z68" s="41">
        <v>19478.797413</v>
      </c>
      <c r="AA68" s="41"/>
      <c r="AB68" s="41">
        <v>1501288.977623</v>
      </c>
      <c r="AC68" s="41">
        <v>0</v>
      </c>
      <c r="AD68" s="41">
        <v>1501288.977623</v>
      </c>
      <c r="AE68" s="41"/>
      <c r="AF68" s="41">
        <v>56768.38005</v>
      </c>
      <c r="AG68" s="41">
        <v>0</v>
      </c>
      <c r="AH68" s="41">
        <v>56768.38005</v>
      </c>
      <c r="AI68" s="45"/>
      <c r="AJ68" s="41">
        <v>193138.006211</v>
      </c>
      <c r="AK68" s="41">
        <v>0</v>
      </c>
      <c r="AL68" s="41">
        <v>193138.006211</v>
      </c>
      <c r="AM68" s="41"/>
      <c r="AN68" s="41">
        <v>3378.513438</v>
      </c>
      <c r="AO68" s="41">
        <v>0</v>
      </c>
      <c r="AP68" s="41">
        <v>3378.513438</v>
      </c>
      <c r="AR68" s="41">
        <v>1610733.7199279999</v>
      </c>
      <c r="AS68" s="41">
        <v>0</v>
      </c>
      <c r="AT68" s="41">
        <v>1610733.7199279999</v>
      </c>
      <c r="AU68" s="594"/>
      <c r="AV68" s="41">
        <v>211749.84454300001</v>
      </c>
      <c r="AW68" s="41">
        <v>0</v>
      </c>
      <c r="AX68" s="41">
        <v>211749.84454300001</v>
      </c>
      <c r="AY68" s="41"/>
      <c r="AZ68" s="41">
        <v>2831655.8989619999</v>
      </c>
      <c r="BA68" s="41">
        <v>0</v>
      </c>
      <c r="BB68" s="41">
        <v>2831655.8989619999</v>
      </c>
      <c r="BC68" s="41">
        <v>8104.4577639999998</v>
      </c>
      <c r="BD68" s="41">
        <v>0</v>
      </c>
      <c r="BE68" s="41">
        <v>8104.4577639999998</v>
      </c>
      <c r="BF68" s="594"/>
      <c r="BG68" s="41">
        <v>93552.323262999998</v>
      </c>
      <c r="BH68" s="41">
        <v>0</v>
      </c>
      <c r="BI68" s="41">
        <v>93552.323262999998</v>
      </c>
      <c r="BJ68" s="41"/>
      <c r="BK68" s="41">
        <v>86123.426548999996</v>
      </c>
      <c r="BL68" s="41">
        <v>0</v>
      </c>
      <c r="BM68" s="41">
        <v>86123.426548999996</v>
      </c>
      <c r="BN68" s="41"/>
      <c r="BO68" s="41">
        <v>6698122.2396664694</v>
      </c>
      <c r="BP68" s="41">
        <v>0</v>
      </c>
      <c r="BQ68" s="41">
        <v>6698122.2396664694</v>
      </c>
      <c r="BR68" s="80"/>
      <c r="BS68" s="41">
        <v>15169.227882470001</v>
      </c>
      <c r="BT68" s="41">
        <v>0</v>
      </c>
      <c r="BU68" s="82">
        <v>15169.227882470001</v>
      </c>
      <c r="BV68" s="594"/>
      <c r="BW68" s="41">
        <v>86459.463453000004</v>
      </c>
      <c r="BX68" s="41">
        <v>0</v>
      </c>
      <c r="BY68" s="41">
        <v>86459.463453000004</v>
      </c>
      <c r="BZ68" s="41"/>
      <c r="CA68" s="41">
        <v>6596493.5483309999</v>
      </c>
      <c r="CB68" s="41">
        <v>0</v>
      </c>
      <c r="CC68" s="41">
        <v>6596493.5483309999</v>
      </c>
      <c r="CD68" s="41"/>
      <c r="CE68" s="41">
        <v>6698122.2396664703</v>
      </c>
      <c r="CF68" s="41">
        <v>0</v>
      </c>
      <c r="CG68" s="41">
        <v>6698122.2396664703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4"/>
      <c r="F69" s="41"/>
      <c r="G69" s="41"/>
      <c r="H69" s="41"/>
      <c r="J69" s="41"/>
      <c r="K69" s="41"/>
      <c r="L69" s="82"/>
      <c r="M69" s="594"/>
      <c r="N69" s="41"/>
      <c r="O69" s="41"/>
      <c r="Q69" s="41"/>
      <c r="R69" s="41"/>
      <c r="S69" s="41"/>
      <c r="U69" s="41"/>
      <c r="V69" s="41"/>
      <c r="W69" s="82"/>
      <c r="X69" s="594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594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594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594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185</v>
      </c>
      <c r="B70" s="86">
        <v>619214.71404999995</v>
      </c>
      <c r="C70" s="86">
        <v>0</v>
      </c>
      <c r="D70" s="661">
        <v>619214.71404999995</v>
      </c>
      <c r="F70" s="86">
        <v>42761.091628000002</v>
      </c>
      <c r="G70" s="86">
        <v>0</v>
      </c>
      <c r="H70" s="86">
        <v>42761.091628000002</v>
      </c>
      <c r="J70" s="86">
        <v>1304826.5342030001</v>
      </c>
      <c r="K70" s="86">
        <v>0</v>
      </c>
      <c r="L70" s="112">
        <v>1304826.5342030001</v>
      </c>
      <c r="M70" s="592">
        <v>99148.462369000001</v>
      </c>
      <c r="N70" s="77">
        <v>0</v>
      </c>
      <c r="O70" s="86">
        <v>99148.462369000001</v>
      </c>
      <c r="Q70" s="86">
        <v>114802.53266167999</v>
      </c>
      <c r="R70" s="86">
        <v>0</v>
      </c>
      <c r="S70" s="86">
        <v>114802.53266167999</v>
      </c>
      <c r="U70" s="86">
        <v>2433875.2332360004</v>
      </c>
      <c r="V70" s="86">
        <v>0</v>
      </c>
      <c r="W70" s="112">
        <v>2433875.2332360004</v>
      </c>
      <c r="X70" s="592">
        <v>7179962.9166760007</v>
      </c>
      <c r="Y70" s="77">
        <v>0</v>
      </c>
      <c r="Z70" s="86">
        <v>7179962.9166760007</v>
      </c>
      <c r="AA70" s="79"/>
      <c r="AB70" s="86">
        <v>4066140.589503</v>
      </c>
      <c r="AC70" s="86">
        <v>0</v>
      </c>
      <c r="AD70" s="86">
        <v>4066140.589503</v>
      </c>
      <c r="AE70" s="86"/>
      <c r="AF70" s="86">
        <v>627069.02345699992</v>
      </c>
      <c r="AG70" s="86">
        <v>0</v>
      </c>
      <c r="AH70" s="86">
        <v>627069.02345699992</v>
      </c>
      <c r="AI70" s="45"/>
      <c r="AJ70" s="86">
        <v>518881.19308200001</v>
      </c>
      <c r="AK70" s="86">
        <v>0</v>
      </c>
      <c r="AL70" s="86">
        <v>518881.19308200001</v>
      </c>
      <c r="AM70" s="86"/>
      <c r="AN70" s="86">
        <v>282022.84582499997</v>
      </c>
      <c r="AO70" s="86">
        <v>0</v>
      </c>
      <c r="AP70" s="86">
        <v>282022.84582499997</v>
      </c>
      <c r="AR70" s="86">
        <v>2474443.9141180003</v>
      </c>
      <c r="AS70" s="86">
        <v>0</v>
      </c>
      <c r="AT70" s="86">
        <v>2474443.9141180003</v>
      </c>
      <c r="AU70" s="700"/>
      <c r="AV70" s="86">
        <v>699364.76327600004</v>
      </c>
      <c r="AW70" s="86">
        <v>0</v>
      </c>
      <c r="AX70" s="86">
        <v>699364.76327600004</v>
      </c>
      <c r="AY70" s="86"/>
      <c r="AZ70" s="86">
        <v>3606439.2335890001</v>
      </c>
      <c r="BA70" s="86">
        <v>0</v>
      </c>
      <c r="BB70" s="86">
        <v>3606439.2335890001</v>
      </c>
      <c r="BC70" s="86">
        <v>565474.55468499998</v>
      </c>
      <c r="BD70" s="86">
        <v>0</v>
      </c>
      <c r="BE70" s="86">
        <v>565474.55468499998</v>
      </c>
      <c r="BF70" s="704"/>
      <c r="BG70" s="86">
        <v>687805.39834199997</v>
      </c>
      <c r="BH70" s="86">
        <v>0</v>
      </c>
      <c r="BI70" s="86">
        <v>687805.39834199997</v>
      </c>
      <c r="BJ70" s="79"/>
      <c r="BK70" s="86">
        <v>361808.180536</v>
      </c>
      <c r="BL70" s="86">
        <v>0</v>
      </c>
      <c r="BM70" s="86">
        <v>361808.180536</v>
      </c>
      <c r="BN70" s="79"/>
      <c r="BO70" s="86">
        <v>25684041.181236681</v>
      </c>
      <c r="BP70" s="86">
        <v>0</v>
      </c>
      <c r="BQ70" s="86">
        <v>25684041.181236681</v>
      </c>
      <c r="BR70" s="77"/>
      <c r="BS70" s="184">
        <v>256712.08665868</v>
      </c>
      <c r="BT70" s="184">
        <v>0</v>
      </c>
      <c r="BU70" s="185">
        <v>256712.08665868</v>
      </c>
      <c r="BV70" s="597"/>
      <c r="BW70" s="184">
        <v>10918664.684115</v>
      </c>
      <c r="BX70" s="184">
        <v>0</v>
      </c>
      <c r="BY70" s="184">
        <v>10918664.684115</v>
      </c>
      <c r="BZ70" s="184"/>
      <c r="CA70" s="186">
        <v>13889449.696412999</v>
      </c>
      <c r="CB70" s="186">
        <v>0</v>
      </c>
      <c r="CC70" s="186">
        <v>13889449.696412999</v>
      </c>
      <c r="CD70" s="184"/>
      <c r="CE70" s="184">
        <v>25064826.467186682</v>
      </c>
      <c r="CF70" s="184">
        <v>0</v>
      </c>
      <c r="CG70" s="184">
        <v>25064826.467186682</v>
      </c>
      <c r="CI70" s="184">
        <v>619214.71404999995</v>
      </c>
      <c r="CJ70" s="184">
        <v>0</v>
      </c>
      <c r="CK70" s="184">
        <v>619214.71404999995</v>
      </c>
      <c r="CL70" s="45"/>
    </row>
    <row r="71" spans="1:90" s="21" customFormat="1" ht="17.100000000000001" customHeight="1" x14ac:dyDescent="0.3">
      <c r="A71" s="50" t="s">
        <v>194</v>
      </c>
      <c r="B71" s="41">
        <v>619214.71404999995</v>
      </c>
      <c r="C71" s="41">
        <v>0</v>
      </c>
      <c r="D71" s="274">
        <v>619214.71404999995</v>
      </c>
      <c r="F71" s="41">
        <v>36629.160458999999</v>
      </c>
      <c r="G71" s="41">
        <v>0</v>
      </c>
      <c r="H71" s="41">
        <v>36629.160458999999</v>
      </c>
      <c r="J71" s="41">
        <v>1265773.28529</v>
      </c>
      <c r="K71" s="41">
        <v>0</v>
      </c>
      <c r="L71" s="82">
        <v>1265773.28529</v>
      </c>
      <c r="M71" s="594">
        <v>93375.074177000002</v>
      </c>
      <c r="N71" s="41">
        <v>0</v>
      </c>
      <c r="O71" s="41">
        <v>93375.074177000002</v>
      </c>
      <c r="Q71" s="41">
        <v>110901.83365679999</v>
      </c>
      <c r="R71" s="41">
        <v>0</v>
      </c>
      <c r="S71" s="41">
        <v>110901.83365679999</v>
      </c>
      <c r="U71" s="41">
        <v>2410127.3043050002</v>
      </c>
      <c r="V71" s="41">
        <v>0</v>
      </c>
      <c r="W71" s="82">
        <v>2410127.3043050002</v>
      </c>
      <c r="X71" s="594">
        <v>7164694.8070210004</v>
      </c>
      <c r="Y71" s="41">
        <v>0</v>
      </c>
      <c r="Z71" s="41">
        <v>7164694.8070210004</v>
      </c>
      <c r="AA71" s="41"/>
      <c r="AB71" s="41">
        <v>2565803.5040279999</v>
      </c>
      <c r="AC71" s="41">
        <v>0</v>
      </c>
      <c r="AD71" s="41">
        <v>2565803.5040279999</v>
      </c>
      <c r="AE71" s="41"/>
      <c r="AF71" s="41">
        <v>574337.59701499995</v>
      </c>
      <c r="AG71" s="41">
        <v>0</v>
      </c>
      <c r="AH71" s="41">
        <v>574337.59701499995</v>
      </c>
      <c r="AI71" s="45"/>
      <c r="AJ71" s="41">
        <v>329284.92782400001</v>
      </c>
      <c r="AK71" s="41">
        <v>0</v>
      </c>
      <c r="AL71" s="41">
        <v>329284.92782400001</v>
      </c>
      <c r="AM71" s="41"/>
      <c r="AN71" s="41">
        <v>278590.46009399998</v>
      </c>
      <c r="AO71" s="41">
        <v>0</v>
      </c>
      <c r="AP71" s="41">
        <v>278590.46009399998</v>
      </c>
      <c r="AR71" s="41">
        <v>863462.22428299999</v>
      </c>
      <c r="AS71" s="41">
        <v>0</v>
      </c>
      <c r="AT71" s="41">
        <v>863462.22428299999</v>
      </c>
      <c r="AU71" s="594"/>
      <c r="AV71" s="41">
        <v>487224.30248200003</v>
      </c>
      <c r="AW71" s="41">
        <v>0</v>
      </c>
      <c r="AX71" s="41">
        <v>487224.30248200003</v>
      </c>
      <c r="AY71" s="41"/>
      <c r="AZ71" s="41">
        <v>790235.70215100003</v>
      </c>
      <c r="BA71" s="41">
        <v>0</v>
      </c>
      <c r="BB71" s="41">
        <v>790235.70215100003</v>
      </c>
      <c r="BC71" s="41">
        <v>559170.94217900001</v>
      </c>
      <c r="BD71" s="41">
        <v>0</v>
      </c>
      <c r="BE71" s="41">
        <v>559170.94217900001</v>
      </c>
      <c r="BF71" s="594"/>
      <c r="BG71" s="41">
        <v>587593.94200799998</v>
      </c>
      <c r="BH71" s="41">
        <v>0</v>
      </c>
      <c r="BI71" s="41">
        <v>587593.94200799998</v>
      </c>
      <c r="BJ71" s="41"/>
      <c r="BK71" s="41">
        <v>253216.47082799999</v>
      </c>
      <c r="BL71" s="41">
        <v>0</v>
      </c>
      <c r="BM71" s="41">
        <v>253216.47082799999</v>
      </c>
      <c r="BN71" s="41"/>
      <c r="BO71" s="41">
        <v>18989636.251850799</v>
      </c>
      <c r="BP71" s="41">
        <v>0</v>
      </c>
      <c r="BQ71" s="41">
        <v>18989636.251850799</v>
      </c>
      <c r="BR71" s="80"/>
      <c r="BS71" s="41">
        <v>240906.06829279999</v>
      </c>
      <c r="BT71" s="41">
        <v>0</v>
      </c>
      <c r="BU71" s="82">
        <v>240906.06829279999</v>
      </c>
      <c r="BV71" s="594"/>
      <c r="BW71" s="41">
        <v>10840595.396616001</v>
      </c>
      <c r="BX71" s="41">
        <v>0</v>
      </c>
      <c r="BY71" s="41">
        <v>10840595.396616001</v>
      </c>
      <c r="BZ71" s="41"/>
      <c r="CA71" s="41">
        <v>7288920.0728920009</v>
      </c>
      <c r="CB71" s="41">
        <v>0</v>
      </c>
      <c r="CC71" s="41">
        <v>7288920.0728920009</v>
      </c>
      <c r="CD71" s="41"/>
      <c r="CE71" s="41">
        <v>18370421.537800804</v>
      </c>
      <c r="CF71" s="41">
        <v>0</v>
      </c>
      <c r="CG71" s="41">
        <v>18370421.537800804</v>
      </c>
      <c r="CI71" s="41">
        <v>619214.71404999995</v>
      </c>
      <c r="CJ71" s="41">
        <v>0</v>
      </c>
      <c r="CK71" s="41">
        <v>619214.71404999995</v>
      </c>
      <c r="CL71" s="45"/>
    </row>
    <row r="72" spans="1:90" s="21" customFormat="1" ht="17.100000000000001" customHeight="1" x14ac:dyDescent="0.3">
      <c r="A72" s="50" t="s">
        <v>195</v>
      </c>
      <c r="B72" s="41">
        <v>0</v>
      </c>
      <c r="C72" s="41">
        <v>0</v>
      </c>
      <c r="D72" s="274">
        <v>0</v>
      </c>
      <c r="F72" s="41">
        <v>6131.9311690000004</v>
      </c>
      <c r="G72" s="41">
        <v>0</v>
      </c>
      <c r="H72" s="41">
        <v>6131.9311690000004</v>
      </c>
      <c r="J72" s="41">
        <v>39053.248913000003</v>
      </c>
      <c r="K72" s="41">
        <v>0</v>
      </c>
      <c r="L72" s="82">
        <v>39053.248913000003</v>
      </c>
      <c r="M72" s="594">
        <v>5773.3881920000003</v>
      </c>
      <c r="N72" s="41">
        <v>0</v>
      </c>
      <c r="O72" s="41">
        <v>5773.3881920000003</v>
      </c>
      <c r="Q72" s="41">
        <v>3900.6990048799998</v>
      </c>
      <c r="R72" s="41">
        <v>0</v>
      </c>
      <c r="S72" s="41">
        <v>3900.6990048799998</v>
      </c>
      <c r="U72" s="41">
        <v>23747.928930999999</v>
      </c>
      <c r="V72" s="41">
        <v>0</v>
      </c>
      <c r="W72" s="82">
        <v>23747.928930999999</v>
      </c>
      <c r="X72" s="594">
        <v>15268.109655</v>
      </c>
      <c r="Y72" s="41">
        <v>0</v>
      </c>
      <c r="Z72" s="41">
        <v>15268.109655</v>
      </c>
      <c r="AA72" s="41"/>
      <c r="AB72" s="41">
        <v>1500337.0854750001</v>
      </c>
      <c r="AC72" s="41">
        <v>0</v>
      </c>
      <c r="AD72" s="41">
        <v>1500337.0854750001</v>
      </c>
      <c r="AE72" s="41"/>
      <c r="AF72" s="41">
        <v>52731.426442000004</v>
      </c>
      <c r="AG72" s="41">
        <v>0</v>
      </c>
      <c r="AH72" s="41">
        <v>52731.426442000004</v>
      </c>
      <c r="AI72" s="45"/>
      <c r="AJ72" s="41">
        <v>189596.265258</v>
      </c>
      <c r="AK72" s="41">
        <v>0</v>
      </c>
      <c r="AL72" s="41">
        <v>189596.265258</v>
      </c>
      <c r="AM72" s="41"/>
      <c r="AN72" s="41">
        <v>3432.3857309999999</v>
      </c>
      <c r="AO72" s="41">
        <v>0</v>
      </c>
      <c r="AP72" s="41">
        <v>3432.3857309999999</v>
      </c>
      <c r="AR72" s="41">
        <v>1610981.6898350001</v>
      </c>
      <c r="AS72" s="41">
        <v>0</v>
      </c>
      <c r="AT72" s="41">
        <v>1610981.6898350001</v>
      </c>
      <c r="AU72" s="594"/>
      <c r="AV72" s="41">
        <v>212140.46079400001</v>
      </c>
      <c r="AW72" s="41">
        <v>0</v>
      </c>
      <c r="AX72" s="41">
        <v>212140.46079400001</v>
      </c>
      <c r="AY72" s="41"/>
      <c r="AZ72" s="41">
        <v>2816203.531438</v>
      </c>
      <c r="BA72" s="41">
        <v>0</v>
      </c>
      <c r="BB72" s="41">
        <v>2816203.531438</v>
      </c>
      <c r="BC72" s="41">
        <v>6303.6125060000004</v>
      </c>
      <c r="BD72" s="41">
        <v>0</v>
      </c>
      <c r="BE72" s="41">
        <v>6303.6125060000004</v>
      </c>
      <c r="BF72" s="594"/>
      <c r="BG72" s="41">
        <v>100211.456334</v>
      </c>
      <c r="BH72" s="41">
        <v>0</v>
      </c>
      <c r="BI72" s="41">
        <v>100211.456334</v>
      </c>
      <c r="BJ72" s="41"/>
      <c r="BK72" s="41">
        <v>108591.70970799999</v>
      </c>
      <c r="BL72" s="41">
        <v>0</v>
      </c>
      <c r="BM72" s="41">
        <v>108591.70970799999</v>
      </c>
      <c r="BN72" s="41"/>
      <c r="BO72" s="41">
        <v>6694404.92938588</v>
      </c>
      <c r="BP72" s="41">
        <v>0</v>
      </c>
      <c r="BQ72" s="41">
        <v>6694404.92938588</v>
      </c>
      <c r="BR72" s="80"/>
      <c r="BS72" s="41">
        <v>15806.018365880002</v>
      </c>
      <c r="BT72" s="41">
        <v>0</v>
      </c>
      <c r="BU72" s="82">
        <v>15806.018365880002</v>
      </c>
      <c r="BV72" s="594"/>
      <c r="BW72" s="41">
        <v>78069.287498999998</v>
      </c>
      <c r="BX72" s="41">
        <v>0</v>
      </c>
      <c r="BY72" s="41">
        <v>78069.287498999998</v>
      </c>
      <c r="BZ72" s="41"/>
      <c r="CA72" s="41">
        <v>6600529.6235210001</v>
      </c>
      <c r="CB72" s="41">
        <v>0</v>
      </c>
      <c r="CC72" s="41">
        <v>6600529.6235210001</v>
      </c>
      <c r="CD72" s="41"/>
      <c r="CE72" s="41">
        <v>6694404.92938588</v>
      </c>
      <c r="CF72" s="41">
        <v>0</v>
      </c>
      <c r="CG72" s="41">
        <v>6694404.92938588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4"/>
      <c r="F73" s="41"/>
      <c r="G73" s="41"/>
      <c r="H73" s="41"/>
      <c r="J73" s="41"/>
      <c r="K73" s="41"/>
      <c r="L73" s="82"/>
      <c r="M73" s="594"/>
      <c r="N73" s="41"/>
      <c r="O73" s="41"/>
      <c r="Q73" s="41"/>
      <c r="R73" s="41"/>
      <c r="S73" s="41"/>
      <c r="U73" s="41"/>
      <c r="V73" s="41"/>
      <c r="W73" s="82"/>
      <c r="X73" s="594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594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594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594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2265.0810430001002</v>
      </c>
      <c r="C74" s="77">
        <v>0</v>
      </c>
      <c r="D74" s="77">
        <v>2265.0810430001002</v>
      </c>
      <c r="E74" s="79"/>
      <c r="F74" s="77">
        <v>241.34466099999554</v>
      </c>
      <c r="G74" s="77">
        <v>0</v>
      </c>
      <c r="H74" s="77">
        <v>241.34466099999554</v>
      </c>
      <c r="J74" s="77">
        <v>14159.811408999842</v>
      </c>
      <c r="K74" s="77">
        <v>0</v>
      </c>
      <c r="L74" s="78">
        <v>14159.811408999842</v>
      </c>
      <c r="M74" s="592">
        <v>96.181729999996605</v>
      </c>
      <c r="N74" s="184">
        <v>0</v>
      </c>
      <c r="O74" s="77">
        <v>96.181729999996605</v>
      </c>
      <c r="Q74" s="77">
        <v>4710.145506810004</v>
      </c>
      <c r="R74" s="77">
        <v>0</v>
      </c>
      <c r="S74" s="77">
        <v>4710.145506810004</v>
      </c>
      <c r="U74" s="77">
        <v>6807.3566149994731</v>
      </c>
      <c r="V74" s="77">
        <v>0</v>
      </c>
      <c r="W74" s="78">
        <v>6807.3566149994731</v>
      </c>
      <c r="X74" s="592">
        <v>14226.168814999051</v>
      </c>
      <c r="Y74" s="184">
        <v>0</v>
      </c>
      <c r="Z74" s="77">
        <v>14226.168814999051</v>
      </c>
      <c r="AA74" s="41"/>
      <c r="AB74" s="77">
        <v>-2441.4257830004208</v>
      </c>
      <c r="AC74" s="77">
        <v>0</v>
      </c>
      <c r="AD74" s="77">
        <v>-2441.4257830004208</v>
      </c>
      <c r="AE74" s="77"/>
      <c r="AF74" s="77">
        <v>1739.7430690000765</v>
      </c>
      <c r="AG74" s="77">
        <v>0</v>
      </c>
      <c r="AH74" s="77">
        <v>1739.7430690000765</v>
      </c>
      <c r="AI74" s="45"/>
      <c r="AJ74" s="77">
        <v>-1904.6912419999717</v>
      </c>
      <c r="AK74" s="77">
        <v>0</v>
      </c>
      <c r="AL74" s="77">
        <v>-1904.6912419999717</v>
      </c>
      <c r="AM74" s="77"/>
      <c r="AN74" s="77">
        <v>199.74559400003636</v>
      </c>
      <c r="AO74" s="77">
        <v>0</v>
      </c>
      <c r="AP74" s="77">
        <v>199.74559400003636</v>
      </c>
      <c r="AR74" s="77">
        <v>12798.528114999644</v>
      </c>
      <c r="AS74" s="77">
        <v>0</v>
      </c>
      <c r="AT74" s="77">
        <v>12798.528114999644</v>
      </c>
      <c r="AU74" s="592"/>
      <c r="AV74" s="77">
        <v>-555.96222200000193</v>
      </c>
      <c r="AW74" s="77">
        <v>0</v>
      </c>
      <c r="AX74" s="77">
        <v>-555.96222200000193</v>
      </c>
      <c r="AY74" s="77"/>
      <c r="AZ74" s="77">
        <v>15647.195418999996</v>
      </c>
      <c r="BA74" s="77">
        <v>0</v>
      </c>
      <c r="BB74" s="77">
        <v>15647.195418999996</v>
      </c>
      <c r="BC74" s="77">
        <v>652.63851700001396</v>
      </c>
      <c r="BD74" s="77">
        <v>0</v>
      </c>
      <c r="BE74" s="77">
        <v>652.63851700001396</v>
      </c>
      <c r="BF74" s="596"/>
      <c r="BG74" s="77">
        <v>-1865.5528309999499</v>
      </c>
      <c r="BH74" s="77">
        <v>0</v>
      </c>
      <c r="BI74" s="77">
        <v>-1865.5528309999499</v>
      </c>
      <c r="BJ74" s="41"/>
      <c r="BK74" s="77">
        <v>930.51969000004465</v>
      </c>
      <c r="BL74" s="77">
        <v>0</v>
      </c>
      <c r="BM74" s="77">
        <v>930.51969000004465</v>
      </c>
      <c r="BN74" s="41"/>
      <c r="BO74" s="77">
        <v>67706.82810580793</v>
      </c>
      <c r="BP74" s="77">
        <v>0</v>
      </c>
      <c r="BQ74" s="77">
        <v>67706.82810580793</v>
      </c>
      <c r="BR74" s="77"/>
      <c r="BS74" s="184">
        <v>5047.6718978099962</v>
      </c>
      <c r="BT74" s="184">
        <v>0</v>
      </c>
      <c r="BU74" s="185">
        <v>5047.6718978099962</v>
      </c>
      <c r="BV74" s="597"/>
      <c r="BW74" s="184">
        <v>35193.336838998366</v>
      </c>
      <c r="BX74" s="184">
        <v>0</v>
      </c>
      <c r="BY74" s="184">
        <v>35193.336838998366</v>
      </c>
      <c r="BZ74" s="184"/>
      <c r="CA74" s="186">
        <v>25200.738325999468</v>
      </c>
      <c r="CB74" s="186">
        <v>0</v>
      </c>
      <c r="CC74" s="186">
        <v>25200.738325999468</v>
      </c>
      <c r="CD74" s="184"/>
      <c r="CE74" s="184">
        <v>65441.74706280783</v>
      </c>
      <c r="CF74" s="184">
        <v>0</v>
      </c>
      <c r="CG74" s="184">
        <v>65441.74706280783</v>
      </c>
      <c r="CI74" s="184">
        <v>2265.0810430001002</v>
      </c>
      <c r="CJ74" s="184">
        <v>0</v>
      </c>
      <c r="CK74" s="184">
        <v>2265.0810430001002</v>
      </c>
      <c r="CL74" s="45"/>
    </row>
    <row r="75" spans="1:90" s="21" customFormat="1" ht="6" customHeight="1" x14ac:dyDescent="0.3">
      <c r="A75" s="50"/>
      <c r="B75" s="41"/>
      <c r="C75" s="41"/>
      <c r="D75" s="274"/>
      <c r="F75" s="41"/>
      <c r="G75" s="41"/>
      <c r="H75" s="41"/>
      <c r="J75" s="41"/>
      <c r="K75" s="41"/>
      <c r="L75" s="82"/>
      <c r="M75" s="594"/>
      <c r="N75" s="41"/>
      <c r="O75" s="41"/>
      <c r="Q75" s="41"/>
      <c r="R75" s="41"/>
      <c r="S75" s="41"/>
      <c r="U75" s="41"/>
      <c r="V75" s="41"/>
      <c r="W75" s="82"/>
      <c r="X75" s="594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594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594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594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687.76640599999996</v>
      </c>
      <c r="C76" s="86">
        <v>0</v>
      </c>
      <c r="D76" s="661">
        <v>687.76640599999996</v>
      </c>
      <c r="F76" s="86">
        <v>521.85160999999994</v>
      </c>
      <c r="G76" s="86">
        <v>0</v>
      </c>
      <c r="H76" s="86">
        <v>521.85160999999994</v>
      </c>
      <c r="J76" s="86">
        <v>16230.442238</v>
      </c>
      <c r="K76" s="86">
        <v>1591.8965000000001</v>
      </c>
      <c r="L76" s="112">
        <v>17822.338737999999</v>
      </c>
      <c r="M76" s="592">
        <v>3.3319649999999998</v>
      </c>
      <c r="N76" s="77">
        <v>12.262725</v>
      </c>
      <c r="O76" s="86">
        <v>15.59469</v>
      </c>
      <c r="Q76" s="86">
        <v>181.18683686000003</v>
      </c>
      <c r="R76" s="86">
        <v>8824.2678976999996</v>
      </c>
      <c r="S76" s="86">
        <v>9005.4547345600004</v>
      </c>
      <c r="U76" s="86">
        <v>25915.36708</v>
      </c>
      <c r="V76" s="86">
        <v>7524.5591620000005</v>
      </c>
      <c r="W76" s="112">
        <v>33439.926242000001</v>
      </c>
      <c r="X76" s="592">
        <v>14397.797138</v>
      </c>
      <c r="Y76" s="77">
        <v>0</v>
      </c>
      <c r="Z76" s="86">
        <v>14397.797138</v>
      </c>
      <c r="AA76" s="79"/>
      <c r="AB76" s="86">
        <v>6443.0486979999987</v>
      </c>
      <c r="AC76" s="86">
        <v>5398.891095</v>
      </c>
      <c r="AD76" s="86">
        <v>11841.939793000001</v>
      </c>
      <c r="AE76" s="86"/>
      <c r="AF76" s="86">
        <v>3055.3207089999996</v>
      </c>
      <c r="AG76" s="86">
        <v>0</v>
      </c>
      <c r="AH76" s="86">
        <v>3055.3207089999996</v>
      </c>
      <c r="AI76" s="45"/>
      <c r="AJ76" s="86">
        <v>31109.766691999997</v>
      </c>
      <c r="AK76" s="86">
        <v>5222.5213400000002</v>
      </c>
      <c r="AL76" s="86">
        <v>36332.288031999997</v>
      </c>
      <c r="AM76" s="86"/>
      <c r="AN76" s="86">
        <v>33779.64587</v>
      </c>
      <c r="AO76" s="86">
        <v>169.015379</v>
      </c>
      <c r="AP76" s="86">
        <v>33948.661248999997</v>
      </c>
      <c r="AR76" s="86">
        <v>18261.326175000002</v>
      </c>
      <c r="AS76" s="86">
        <v>3382.610541</v>
      </c>
      <c r="AT76" s="86">
        <v>21643.936716</v>
      </c>
      <c r="AU76" s="700"/>
      <c r="AV76" s="86">
        <v>1232.71246</v>
      </c>
      <c r="AW76" s="86">
        <v>0</v>
      </c>
      <c r="AX76" s="86">
        <v>1232.71246</v>
      </c>
      <c r="AY76" s="86"/>
      <c r="AZ76" s="86">
        <v>6200.3489720000007</v>
      </c>
      <c r="BA76" s="86">
        <v>283.20925499999998</v>
      </c>
      <c r="BB76" s="86">
        <v>6483.5582270000004</v>
      </c>
      <c r="BC76" s="86">
        <v>89963.506128000008</v>
      </c>
      <c r="BD76" s="86">
        <v>549.42144600000006</v>
      </c>
      <c r="BE76" s="86">
        <v>90512.927574000001</v>
      </c>
      <c r="BF76" s="704"/>
      <c r="BG76" s="86">
        <v>164303.51206600002</v>
      </c>
      <c r="BH76" s="86">
        <v>3168.4781409999996</v>
      </c>
      <c r="BI76" s="86">
        <v>167471.99020700002</v>
      </c>
      <c r="BJ76" s="79"/>
      <c r="BK76" s="86">
        <v>14711.419333999998</v>
      </c>
      <c r="BL76" s="86">
        <v>3733.2053269999997</v>
      </c>
      <c r="BM76" s="86">
        <v>18444.624661000002</v>
      </c>
      <c r="BN76" s="79"/>
      <c r="BO76" s="86">
        <v>426998.35037786001</v>
      </c>
      <c r="BP76" s="86">
        <v>39860.338808700006</v>
      </c>
      <c r="BQ76" s="86">
        <v>466858.68918655999</v>
      </c>
      <c r="BR76" s="77"/>
      <c r="BS76" s="184">
        <v>706.37041185999988</v>
      </c>
      <c r="BT76" s="184">
        <v>8836.5306227000001</v>
      </c>
      <c r="BU76" s="185">
        <v>9542.90103456</v>
      </c>
      <c r="BV76" s="597"/>
      <c r="BW76" s="184">
        <v>56543.606456000001</v>
      </c>
      <c r="BX76" s="184">
        <v>9116.4556620000003</v>
      </c>
      <c r="BY76" s="184">
        <v>65660.062118000002</v>
      </c>
      <c r="BZ76" s="184"/>
      <c r="CA76" s="186">
        <v>369060.607104</v>
      </c>
      <c r="CB76" s="186">
        <v>21907.352523999998</v>
      </c>
      <c r="CC76" s="186">
        <v>390967.95962800004</v>
      </c>
      <c r="CD76" s="184"/>
      <c r="CE76" s="184">
        <v>426310.58397186</v>
      </c>
      <c r="CF76" s="184">
        <v>39860.338808699998</v>
      </c>
      <c r="CG76" s="184">
        <v>466170.92278056004</v>
      </c>
      <c r="CI76" s="184">
        <v>687.76640599999996</v>
      </c>
      <c r="CJ76" s="184">
        <v>0</v>
      </c>
      <c r="CK76" s="184">
        <v>687.76640599999996</v>
      </c>
      <c r="CL76" s="45"/>
    </row>
    <row r="77" spans="1:90" s="21" customFormat="1" ht="17.100000000000001" customHeight="1" x14ac:dyDescent="0.3">
      <c r="A77" s="50" t="s">
        <v>104</v>
      </c>
      <c r="B77" s="41">
        <v>687.76640599999996</v>
      </c>
      <c r="C77" s="41">
        <v>0</v>
      </c>
      <c r="D77" s="274">
        <v>687.76640599999996</v>
      </c>
      <c r="F77" s="41">
        <v>0</v>
      </c>
      <c r="G77" s="41">
        <v>0</v>
      </c>
      <c r="H77" s="41">
        <v>0</v>
      </c>
      <c r="J77" s="41">
        <v>6123.5034150000001</v>
      </c>
      <c r="K77" s="41">
        <v>0</v>
      </c>
      <c r="L77" s="82">
        <v>6123.5034150000001</v>
      </c>
      <c r="M77" s="594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25834.376172</v>
      </c>
      <c r="V77" s="41">
        <v>7461.0895060000003</v>
      </c>
      <c r="W77" s="82">
        <v>33295.465678</v>
      </c>
      <c r="X77" s="594">
        <v>6018.0109249999996</v>
      </c>
      <c r="Y77" s="41">
        <v>0</v>
      </c>
      <c r="Z77" s="41">
        <v>6018.0109249999996</v>
      </c>
      <c r="AA77" s="41"/>
      <c r="AB77" s="41">
        <v>5624.9147759999996</v>
      </c>
      <c r="AC77" s="41">
        <v>3648.2607330000001</v>
      </c>
      <c r="AD77" s="41">
        <v>9273.1755090000006</v>
      </c>
      <c r="AE77" s="41"/>
      <c r="AF77" s="41">
        <v>1846.2108579999999</v>
      </c>
      <c r="AG77" s="41">
        <v>0</v>
      </c>
      <c r="AH77" s="41">
        <v>1846.2108579999999</v>
      </c>
      <c r="AI77" s="45"/>
      <c r="AJ77" s="41">
        <v>27876.978580999999</v>
      </c>
      <c r="AK77" s="41">
        <v>4637.8217100000002</v>
      </c>
      <c r="AL77" s="41">
        <v>32514.800291</v>
      </c>
      <c r="AM77" s="41"/>
      <c r="AN77" s="41">
        <v>16562.575419000001</v>
      </c>
      <c r="AO77" s="41">
        <v>0</v>
      </c>
      <c r="AP77" s="41">
        <v>16562.575419000001</v>
      </c>
      <c r="AR77" s="41">
        <v>5848.9198230000002</v>
      </c>
      <c r="AS77" s="41">
        <v>58.328895000000003</v>
      </c>
      <c r="AT77" s="41">
        <v>5907.2487179999998</v>
      </c>
      <c r="AU77" s="594"/>
      <c r="AV77" s="41">
        <v>1226.71246</v>
      </c>
      <c r="AW77" s="41">
        <v>0</v>
      </c>
      <c r="AX77" s="41">
        <v>1226.71246</v>
      </c>
      <c r="AY77" s="41"/>
      <c r="AZ77" s="41">
        <v>6101.1212370000003</v>
      </c>
      <c r="BA77" s="41">
        <v>16.220755</v>
      </c>
      <c r="BB77" s="41">
        <v>6117.3419920000006</v>
      </c>
      <c r="BC77" s="41">
        <v>19104.131097000001</v>
      </c>
      <c r="BD77" s="41">
        <v>121.849339</v>
      </c>
      <c r="BE77" s="41">
        <v>19225.980436000002</v>
      </c>
      <c r="BF77" s="594"/>
      <c r="BG77" s="41">
        <v>284.15731399999999</v>
      </c>
      <c r="BH77" s="41">
        <v>82.743436000000003</v>
      </c>
      <c r="BI77" s="41">
        <v>366.90075000000002</v>
      </c>
      <c r="BJ77" s="41"/>
      <c r="BK77" s="41">
        <v>7516.9873399999997</v>
      </c>
      <c r="BL77" s="41">
        <v>864.84011899999996</v>
      </c>
      <c r="BM77" s="41">
        <v>8381.8274590000001</v>
      </c>
      <c r="BN77" s="41"/>
      <c r="BO77" s="41">
        <v>130656.365823</v>
      </c>
      <c r="BP77" s="41">
        <v>16891.154493000002</v>
      </c>
      <c r="BQ77" s="41">
        <v>147547.52031600001</v>
      </c>
      <c r="BR77" s="80"/>
      <c r="BS77" s="41">
        <v>0</v>
      </c>
      <c r="BT77" s="41">
        <v>0</v>
      </c>
      <c r="BU77" s="82">
        <v>0</v>
      </c>
      <c r="BV77" s="594"/>
      <c r="BW77" s="41">
        <v>37975.890511999998</v>
      </c>
      <c r="BX77" s="41">
        <v>7461.0895060000003</v>
      </c>
      <c r="BY77" s="41">
        <v>45436.980018000002</v>
      </c>
      <c r="BZ77" s="41"/>
      <c r="CA77" s="41">
        <v>91992.708905000007</v>
      </c>
      <c r="CB77" s="41">
        <v>9430.0649870000016</v>
      </c>
      <c r="CC77" s="41">
        <v>101422.773892</v>
      </c>
      <c r="CD77" s="41"/>
      <c r="CE77" s="41">
        <v>129968.599417</v>
      </c>
      <c r="CF77" s="41">
        <v>16891.154493000002</v>
      </c>
      <c r="CG77" s="41">
        <v>146859.75391</v>
      </c>
      <c r="CI77" s="41">
        <v>687.76640599999996</v>
      </c>
      <c r="CJ77" s="41">
        <v>0</v>
      </c>
      <c r="CK77" s="41">
        <v>687.76640599999996</v>
      </c>
      <c r="CL77" s="45"/>
    </row>
    <row r="78" spans="1:90" s="21" customFormat="1" ht="17.100000000000001" customHeight="1" x14ac:dyDescent="0.3">
      <c r="A78" s="50" t="s">
        <v>105</v>
      </c>
      <c r="B78" s="41">
        <v>0</v>
      </c>
      <c r="C78" s="41">
        <v>0</v>
      </c>
      <c r="D78" s="274">
        <v>0</v>
      </c>
      <c r="F78" s="41">
        <v>2.4</v>
      </c>
      <c r="G78" s="41">
        <v>0</v>
      </c>
      <c r="H78" s="41">
        <v>2.4</v>
      </c>
      <c r="J78" s="41">
        <v>141.549781</v>
      </c>
      <c r="K78" s="41">
        <v>1591.8965000000001</v>
      </c>
      <c r="L78" s="82">
        <v>1733.446281</v>
      </c>
      <c r="M78" s="594">
        <v>0</v>
      </c>
      <c r="N78" s="41">
        <v>0</v>
      </c>
      <c r="O78" s="41">
        <v>0</v>
      </c>
      <c r="Q78" s="41">
        <v>180.11683300000001</v>
      </c>
      <c r="R78" s="41">
        <v>0</v>
      </c>
      <c r="S78" s="41">
        <v>180.11683300000001</v>
      </c>
      <c r="U78" s="41">
        <v>80.990908000000005</v>
      </c>
      <c r="V78" s="41">
        <v>63.469656000000001</v>
      </c>
      <c r="W78" s="82">
        <v>144.46056400000001</v>
      </c>
      <c r="X78" s="594">
        <v>8027.0593280000003</v>
      </c>
      <c r="Y78" s="41">
        <v>0</v>
      </c>
      <c r="Z78" s="41">
        <v>8027.0593280000003</v>
      </c>
      <c r="AA78" s="41"/>
      <c r="AB78" s="41">
        <v>56.461039</v>
      </c>
      <c r="AC78" s="41">
        <v>0</v>
      </c>
      <c r="AD78" s="41">
        <v>56.461039</v>
      </c>
      <c r="AE78" s="41"/>
      <c r="AF78" s="41">
        <v>1209.1098509999999</v>
      </c>
      <c r="AG78" s="41">
        <v>0</v>
      </c>
      <c r="AH78" s="41">
        <v>1209.1098509999999</v>
      </c>
      <c r="AI78" s="45"/>
      <c r="AJ78" s="41">
        <v>0</v>
      </c>
      <c r="AK78" s="41">
        <v>0</v>
      </c>
      <c r="AL78" s="41">
        <v>0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594"/>
      <c r="AV78" s="41">
        <v>6</v>
      </c>
      <c r="AW78" s="41">
        <v>0</v>
      </c>
      <c r="AX78" s="41">
        <v>6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594"/>
      <c r="BG78" s="41">
        <v>8011.8191999999999</v>
      </c>
      <c r="BH78" s="41">
        <v>0</v>
      </c>
      <c r="BI78" s="41">
        <v>8011.8191999999999</v>
      </c>
      <c r="BJ78" s="41"/>
      <c r="BK78" s="41">
        <v>6075.8720970000004</v>
      </c>
      <c r="BL78" s="41">
        <v>0</v>
      </c>
      <c r="BM78" s="41">
        <v>6075.8720970000004</v>
      </c>
      <c r="BN78" s="41"/>
      <c r="BO78" s="41">
        <v>23791.379036999999</v>
      </c>
      <c r="BP78" s="41">
        <v>1655.366156</v>
      </c>
      <c r="BQ78" s="41">
        <v>25446.745192999999</v>
      </c>
      <c r="BR78" s="80"/>
      <c r="BS78" s="41">
        <v>182.51683300000002</v>
      </c>
      <c r="BT78" s="41">
        <v>0</v>
      </c>
      <c r="BU78" s="82">
        <v>182.51683300000002</v>
      </c>
      <c r="BV78" s="594"/>
      <c r="BW78" s="41">
        <v>8249.6000170000007</v>
      </c>
      <c r="BX78" s="41">
        <v>1655.366156</v>
      </c>
      <c r="BY78" s="41">
        <v>9904.9661730000007</v>
      </c>
      <c r="BZ78" s="41"/>
      <c r="CA78" s="41">
        <v>15359.262187</v>
      </c>
      <c r="CB78" s="41">
        <v>0</v>
      </c>
      <c r="CC78" s="41">
        <v>15359.262187</v>
      </c>
      <c r="CD78" s="41"/>
      <c r="CE78" s="41">
        <v>23791.379036999999</v>
      </c>
      <c r="CF78" s="41">
        <v>1655.366156</v>
      </c>
      <c r="CG78" s="41">
        <v>25446.745193000002</v>
      </c>
      <c r="CI78" s="41">
        <v>0</v>
      </c>
      <c r="CJ78" s="41">
        <v>0</v>
      </c>
      <c r="CK78" s="41">
        <v>0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4">
        <v>0</v>
      </c>
      <c r="F79" s="41">
        <v>519.45160999999996</v>
      </c>
      <c r="G79" s="41">
        <v>0</v>
      </c>
      <c r="H79" s="41">
        <v>519.45160999999996</v>
      </c>
      <c r="J79" s="41">
        <v>9965.3890420000007</v>
      </c>
      <c r="K79" s="41">
        <v>0</v>
      </c>
      <c r="L79" s="82">
        <v>9965.3890420000007</v>
      </c>
      <c r="M79" s="594">
        <v>3.3319649999999998</v>
      </c>
      <c r="N79" s="41">
        <v>12.262725</v>
      </c>
      <c r="O79" s="41">
        <v>15.59469</v>
      </c>
      <c r="Q79" s="41">
        <v>1.0700038599999999</v>
      </c>
      <c r="R79" s="41">
        <v>8824.2678976999996</v>
      </c>
      <c r="S79" s="41">
        <v>8825.3379015600003</v>
      </c>
      <c r="U79" s="41">
        <v>0</v>
      </c>
      <c r="V79" s="41">
        <v>0</v>
      </c>
      <c r="W79" s="82">
        <v>0</v>
      </c>
      <c r="X79" s="594">
        <v>352.72688499999998</v>
      </c>
      <c r="Y79" s="41">
        <v>0</v>
      </c>
      <c r="Z79" s="41">
        <v>352.72688499999998</v>
      </c>
      <c r="AA79" s="41"/>
      <c r="AB79" s="41">
        <v>22.453061999999999</v>
      </c>
      <c r="AC79" s="41">
        <v>0</v>
      </c>
      <c r="AD79" s="41">
        <v>22.453061999999999</v>
      </c>
      <c r="AE79" s="41"/>
      <c r="AF79" s="41">
        <v>0</v>
      </c>
      <c r="AG79" s="41">
        <v>0</v>
      </c>
      <c r="AH79" s="41">
        <v>0</v>
      </c>
      <c r="AI79" s="45"/>
      <c r="AJ79" s="41">
        <v>2731.7983770000001</v>
      </c>
      <c r="AK79" s="41">
        <v>0</v>
      </c>
      <c r="AL79" s="41">
        <v>2731.7983770000001</v>
      </c>
      <c r="AM79" s="41"/>
      <c r="AN79" s="41">
        <v>17217.070451</v>
      </c>
      <c r="AO79" s="41">
        <v>169.015379</v>
      </c>
      <c r="AP79" s="41">
        <v>17386.08583</v>
      </c>
      <c r="AR79" s="41">
        <v>10157.872751000001</v>
      </c>
      <c r="AS79" s="41">
        <v>1982.4090759999999</v>
      </c>
      <c r="AT79" s="41">
        <v>12140.281827000001</v>
      </c>
      <c r="AU79" s="594"/>
      <c r="AV79" s="41">
        <v>0</v>
      </c>
      <c r="AW79" s="41">
        <v>0</v>
      </c>
      <c r="AX79" s="41">
        <v>0</v>
      </c>
      <c r="AY79" s="41"/>
      <c r="AZ79" s="41">
        <v>21.394769</v>
      </c>
      <c r="BA79" s="41">
        <v>0.45227000000000001</v>
      </c>
      <c r="BB79" s="41">
        <v>21.847038999999999</v>
      </c>
      <c r="BC79" s="41">
        <v>70859.375031000003</v>
      </c>
      <c r="BD79" s="41">
        <v>427.57210700000002</v>
      </c>
      <c r="BE79" s="41">
        <v>71286.947138000003</v>
      </c>
      <c r="BF79" s="594"/>
      <c r="BG79" s="41">
        <v>155327.77559400001</v>
      </c>
      <c r="BH79" s="41">
        <v>1751.405368</v>
      </c>
      <c r="BI79" s="41">
        <v>157079.18096200001</v>
      </c>
      <c r="BJ79" s="41"/>
      <c r="BK79" s="41">
        <v>362.53354300000001</v>
      </c>
      <c r="BL79" s="41">
        <v>1068.275412</v>
      </c>
      <c r="BM79" s="41">
        <v>1430.808955</v>
      </c>
      <c r="BN79" s="41"/>
      <c r="BO79" s="41">
        <v>267542.24308386003</v>
      </c>
      <c r="BP79" s="41">
        <v>14235.660234700001</v>
      </c>
      <c r="BQ79" s="41">
        <v>281777.90331856004</v>
      </c>
      <c r="BR79" s="80"/>
      <c r="BS79" s="41">
        <v>523.85357885999997</v>
      </c>
      <c r="BT79" s="41">
        <v>8836.5306227000001</v>
      </c>
      <c r="BU79" s="82">
        <v>9360.3842015600003</v>
      </c>
      <c r="BV79" s="594"/>
      <c r="BW79" s="41">
        <v>10318.115927000001</v>
      </c>
      <c r="BX79" s="41">
        <v>0</v>
      </c>
      <c r="BY79" s="41">
        <v>10318.115927000001</v>
      </c>
      <c r="BZ79" s="41"/>
      <c r="CA79" s="41">
        <v>256700.27357800002</v>
      </c>
      <c r="CB79" s="41">
        <v>5399.1296119999997</v>
      </c>
      <c r="CC79" s="41">
        <v>262099.40319000001</v>
      </c>
      <c r="CD79" s="41"/>
      <c r="CE79" s="41">
        <v>267542.24308386003</v>
      </c>
      <c r="CF79" s="41">
        <v>14235.660234700001</v>
      </c>
      <c r="CG79" s="41">
        <v>281777.90331855998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178</v>
      </c>
      <c r="B80" s="41">
        <v>0</v>
      </c>
      <c r="C80" s="41">
        <v>0</v>
      </c>
      <c r="D80" s="274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594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594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594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594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594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196</v>
      </c>
      <c r="B81" s="41">
        <v>0</v>
      </c>
      <c r="C81" s="41">
        <v>0</v>
      </c>
      <c r="D81" s="274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594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594">
        <v>0</v>
      </c>
      <c r="Y81" s="41">
        <v>0</v>
      </c>
      <c r="Z81" s="41">
        <v>0</v>
      </c>
      <c r="AA81" s="41"/>
      <c r="AB81" s="41">
        <v>739.21982100000002</v>
      </c>
      <c r="AC81" s="41">
        <v>1750.6303620000001</v>
      </c>
      <c r="AD81" s="41">
        <v>2489.850183</v>
      </c>
      <c r="AE81" s="41"/>
      <c r="AF81" s="41">
        <v>0</v>
      </c>
      <c r="AG81" s="41">
        <v>0</v>
      </c>
      <c r="AH81" s="41">
        <v>0</v>
      </c>
      <c r="AI81" s="45"/>
      <c r="AJ81" s="41">
        <v>500.989734</v>
      </c>
      <c r="AK81" s="41">
        <v>584.69962999999996</v>
      </c>
      <c r="AL81" s="41">
        <v>1085.6893639999998</v>
      </c>
      <c r="AM81" s="41"/>
      <c r="AN81" s="41">
        <v>0</v>
      </c>
      <c r="AO81" s="41">
        <v>0</v>
      </c>
      <c r="AP81" s="41">
        <v>0</v>
      </c>
      <c r="AR81" s="41">
        <v>2254.5336010000001</v>
      </c>
      <c r="AS81" s="41">
        <v>1341.87257</v>
      </c>
      <c r="AT81" s="41">
        <v>3596.4061710000001</v>
      </c>
      <c r="AU81" s="594"/>
      <c r="AV81" s="41">
        <v>0</v>
      </c>
      <c r="AW81" s="41">
        <v>0</v>
      </c>
      <c r="AX81" s="41">
        <v>0</v>
      </c>
      <c r="AY81" s="41"/>
      <c r="AZ81" s="41">
        <v>77.832965999999999</v>
      </c>
      <c r="BA81" s="41">
        <v>266.53622999999999</v>
      </c>
      <c r="BB81" s="41">
        <v>344.36919599999999</v>
      </c>
      <c r="BC81" s="41">
        <v>0</v>
      </c>
      <c r="BD81" s="41">
        <v>0</v>
      </c>
      <c r="BE81" s="41">
        <v>0</v>
      </c>
      <c r="BF81" s="594"/>
      <c r="BG81" s="41">
        <v>679.75995799999998</v>
      </c>
      <c r="BH81" s="41">
        <v>1334.3293369999999</v>
      </c>
      <c r="BI81" s="41">
        <v>2014.0892949999998</v>
      </c>
      <c r="BJ81" s="41"/>
      <c r="BK81" s="41">
        <v>756.02635399999997</v>
      </c>
      <c r="BL81" s="41">
        <v>1800.089796</v>
      </c>
      <c r="BM81" s="41">
        <v>2556.1161499999998</v>
      </c>
      <c r="BN81" s="41"/>
      <c r="BO81" s="41">
        <v>5008.3624339999997</v>
      </c>
      <c r="BP81" s="41">
        <v>7078.1579250000004</v>
      </c>
      <c r="BQ81" s="41">
        <v>12086.520359</v>
      </c>
      <c r="BR81" s="80"/>
      <c r="BS81" s="41">
        <v>0</v>
      </c>
      <c r="BT81" s="41">
        <v>0</v>
      </c>
      <c r="BU81" s="82">
        <v>0</v>
      </c>
      <c r="BV81" s="594"/>
      <c r="BW81" s="41">
        <v>0</v>
      </c>
      <c r="BX81" s="41">
        <v>0</v>
      </c>
      <c r="BY81" s="41">
        <v>0</v>
      </c>
      <c r="BZ81" s="41"/>
      <c r="CA81" s="41">
        <v>5008.3624339999997</v>
      </c>
      <c r="CB81" s="41">
        <v>7078.1579250000004</v>
      </c>
      <c r="CC81" s="41">
        <v>12086.520359</v>
      </c>
      <c r="CD81" s="41"/>
      <c r="CE81" s="41">
        <v>5008.3624339999997</v>
      </c>
      <c r="CF81" s="41">
        <v>7078.1579250000004</v>
      </c>
      <c r="CG81" s="41">
        <v>12086.520359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4"/>
      <c r="F82" s="41"/>
      <c r="G82" s="41"/>
      <c r="H82" s="41"/>
      <c r="J82" s="41"/>
      <c r="K82" s="41"/>
      <c r="L82" s="82"/>
      <c r="M82" s="594"/>
      <c r="N82" s="41"/>
      <c r="O82" s="41"/>
      <c r="Q82" s="41"/>
      <c r="R82" s="41"/>
      <c r="S82" s="41"/>
      <c r="U82" s="41"/>
      <c r="V82" s="41"/>
      <c r="W82" s="82"/>
      <c r="X82" s="594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594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594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594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661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2">
        <v>0</v>
      </c>
      <c r="M83" s="592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40.642510000000001</v>
      </c>
      <c r="V83" s="86">
        <v>0</v>
      </c>
      <c r="W83" s="112">
        <v>40.642510000000001</v>
      </c>
      <c r="X83" s="592">
        <v>1499.3377620000001</v>
      </c>
      <c r="Y83" s="77">
        <v>0</v>
      </c>
      <c r="Z83" s="86">
        <v>1499.3377620000001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700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53111.653190999998</v>
      </c>
      <c r="BD83" s="86">
        <v>58.012663000000003</v>
      </c>
      <c r="BE83" s="86">
        <v>53169.665853999999</v>
      </c>
      <c r="BF83" s="704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244.45620600000001</v>
      </c>
      <c r="BM83" s="86">
        <v>244.45620600000001</v>
      </c>
      <c r="BN83" s="79"/>
      <c r="BO83" s="86">
        <v>54651.633462999998</v>
      </c>
      <c r="BP83" s="86">
        <v>302.46886900000004</v>
      </c>
      <c r="BQ83" s="86">
        <v>54954.102332000002</v>
      </c>
      <c r="BR83" s="77"/>
      <c r="BS83" s="184">
        <v>0</v>
      </c>
      <c r="BT83" s="184">
        <v>0</v>
      </c>
      <c r="BU83" s="185">
        <v>0</v>
      </c>
      <c r="BV83" s="597"/>
      <c r="BW83" s="184">
        <v>1539.980272</v>
      </c>
      <c r="BX83" s="184">
        <v>0</v>
      </c>
      <c r="BY83" s="184">
        <v>1539.980272</v>
      </c>
      <c r="BZ83" s="184"/>
      <c r="CA83" s="186">
        <v>53111.653190999998</v>
      </c>
      <c r="CB83" s="186">
        <v>302.46886900000004</v>
      </c>
      <c r="CC83" s="186">
        <v>53414.122060000002</v>
      </c>
      <c r="CD83" s="184"/>
      <c r="CE83" s="184">
        <v>54651.633462999998</v>
      </c>
      <c r="CF83" s="184">
        <v>302.46886900000004</v>
      </c>
      <c r="CG83" s="184">
        <v>54954.102332000002</v>
      </c>
      <c r="CI83" s="184">
        <v>0</v>
      </c>
      <c r="CJ83" s="184">
        <v>0</v>
      </c>
      <c r="CK83" s="184">
        <v>0</v>
      </c>
      <c r="CL83" s="45"/>
    </row>
    <row r="84" spans="1:90" s="21" customFormat="1" ht="17.100000000000001" customHeight="1" x14ac:dyDescent="0.3">
      <c r="A84" s="50" t="s">
        <v>186</v>
      </c>
      <c r="B84" s="41">
        <v>0</v>
      </c>
      <c r="C84" s="41">
        <v>0</v>
      </c>
      <c r="D84" s="274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594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594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594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594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594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197</v>
      </c>
      <c r="B85" s="41">
        <v>0</v>
      </c>
      <c r="C85" s="41">
        <v>0</v>
      </c>
      <c r="D85" s="274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594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40.642510000000001</v>
      </c>
      <c r="V85" s="41">
        <v>0</v>
      </c>
      <c r="W85" s="82">
        <v>40.642510000000001</v>
      </c>
      <c r="X85" s="594">
        <v>1499.3377620000001</v>
      </c>
      <c r="Y85" s="41">
        <v>0</v>
      </c>
      <c r="Z85" s="41">
        <v>1499.3377620000001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594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53111.653190999998</v>
      </c>
      <c r="BD85" s="41">
        <v>58.012663000000003</v>
      </c>
      <c r="BE85" s="41">
        <v>53169.665853999999</v>
      </c>
      <c r="BF85" s="594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244.45620600000001</v>
      </c>
      <c r="BM85" s="41">
        <v>244.45620600000001</v>
      </c>
      <c r="BN85" s="41"/>
      <c r="BO85" s="41">
        <v>54651.633462999998</v>
      </c>
      <c r="BP85" s="41">
        <v>302.46886900000004</v>
      </c>
      <c r="BQ85" s="41">
        <v>54954.102332000002</v>
      </c>
      <c r="BR85" s="80"/>
      <c r="BS85" s="41">
        <v>0</v>
      </c>
      <c r="BT85" s="41">
        <v>0</v>
      </c>
      <c r="BU85" s="82">
        <v>0</v>
      </c>
      <c r="BV85" s="594"/>
      <c r="BW85" s="41">
        <v>1539.980272</v>
      </c>
      <c r="BX85" s="41">
        <v>0</v>
      </c>
      <c r="BY85" s="41">
        <v>1539.980272</v>
      </c>
      <c r="BZ85" s="41"/>
      <c r="CA85" s="41">
        <v>53111.653190999998</v>
      </c>
      <c r="CB85" s="41">
        <v>302.46886900000004</v>
      </c>
      <c r="CC85" s="41">
        <v>53414.122060000002</v>
      </c>
      <c r="CD85" s="41"/>
      <c r="CE85" s="41">
        <v>54651.633462999998</v>
      </c>
      <c r="CF85" s="41">
        <v>302.46886900000004</v>
      </c>
      <c r="CG85" s="41">
        <v>54954.102332000002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178</v>
      </c>
      <c r="B86" s="41">
        <v>0</v>
      </c>
      <c r="C86" s="41">
        <v>0</v>
      </c>
      <c r="D86" s="274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594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594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594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594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594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4"/>
      <c r="F87" s="41"/>
      <c r="G87" s="41"/>
      <c r="H87" s="41"/>
      <c r="J87" s="41"/>
      <c r="K87" s="41"/>
      <c r="L87" s="82"/>
      <c r="M87" s="594"/>
      <c r="N87" s="41"/>
      <c r="O87" s="41"/>
      <c r="Q87" s="41"/>
      <c r="R87" s="41"/>
      <c r="S87" s="41"/>
      <c r="U87" s="41"/>
      <c r="V87" s="41"/>
      <c r="W87" s="82"/>
      <c r="X87" s="594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594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594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594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687.76640599999996</v>
      </c>
      <c r="C88" s="86">
        <v>0</v>
      </c>
      <c r="D88" s="661">
        <v>687.76640599999996</v>
      </c>
      <c r="F88" s="86">
        <v>521.85160999999994</v>
      </c>
      <c r="G88" s="86">
        <v>0</v>
      </c>
      <c r="H88" s="86">
        <v>521.85160999999994</v>
      </c>
      <c r="J88" s="86">
        <v>16230.442238</v>
      </c>
      <c r="K88" s="86">
        <v>1591.8965000000001</v>
      </c>
      <c r="L88" s="112">
        <v>17822.338737999999</v>
      </c>
      <c r="M88" s="592">
        <v>3.3319649999999998</v>
      </c>
      <c r="N88" s="77">
        <v>12.262725</v>
      </c>
      <c r="O88" s="86">
        <v>15.59469</v>
      </c>
      <c r="Q88" s="86">
        <v>181.18683686000003</v>
      </c>
      <c r="R88" s="86">
        <v>8824.2678976999996</v>
      </c>
      <c r="S88" s="86">
        <v>9005.4547345600004</v>
      </c>
      <c r="U88" s="86">
        <v>25874.724569999998</v>
      </c>
      <c r="V88" s="86">
        <v>7524.5591620000005</v>
      </c>
      <c r="W88" s="112">
        <v>33399.283732000004</v>
      </c>
      <c r="X88" s="592">
        <v>12898.459375999999</v>
      </c>
      <c r="Y88" s="77">
        <v>0</v>
      </c>
      <c r="Z88" s="86">
        <v>12898.459375999999</v>
      </c>
      <c r="AA88" s="79"/>
      <c r="AB88" s="86">
        <v>6443.0486979999987</v>
      </c>
      <c r="AC88" s="86">
        <v>5398.891095</v>
      </c>
      <c r="AD88" s="86">
        <v>11841.939793000001</v>
      </c>
      <c r="AE88" s="86"/>
      <c r="AF88" s="86">
        <v>3055.3207089999996</v>
      </c>
      <c r="AG88" s="86">
        <v>0</v>
      </c>
      <c r="AH88" s="86">
        <v>3055.3207089999996</v>
      </c>
      <c r="AI88" s="45"/>
      <c r="AJ88" s="86">
        <v>31109.766691999997</v>
      </c>
      <c r="AK88" s="86">
        <v>5222.5213400000002</v>
      </c>
      <c r="AL88" s="86">
        <v>36332.288031999997</v>
      </c>
      <c r="AM88" s="86"/>
      <c r="AN88" s="86">
        <v>33779.64587</v>
      </c>
      <c r="AO88" s="86">
        <v>169.015379</v>
      </c>
      <c r="AP88" s="86">
        <v>33948.661248999997</v>
      </c>
      <c r="AR88" s="86">
        <v>18261.326175000002</v>
      </c>
      <c r="AS88" s="86">
        <v>3382.610541</v>
      </c>
      <c r="AT88" s="86">
        <v>21643.936716</v>
      </c>
      <c r="AU88" s="700"/>
      <c r="AV88" s="86">
        <v>1232.71246</v>
      </c>
      <c r="AW88" s="86">
        <v>0</v>
      </c>
      <c r="AX88" s="86">
        <v>1232.71246</v>
      </c>
      <c r="AY88" s="86"/>
      <c r="AZ88" s="86">
        <v>6200.3489720000007</v>
      </c>
      <c r="BA88" s="86">
        <v>283.20925499999998</v>
      </c>
      <c r="BB88" s="86">
        <v>6483.5582270000004</v>
      </c>
      <c r="BC88" s="86">
        <v>36851.852937000011</v>
      </c>
      <c r="BD88" s="86">
        <v>491.40878300000008</v>
      </c>
      <c r="BE88" s="86">
        <v>37343.261720000002</v>
      </c>
      <c r="BF88" s="704"/>
      <c r="BG88" s="86">
        <v>164303.51206600002</v>
      </c>
      <c r="BH88" s="86">
        <v>3168.4781409999996</v>
      </c>
      <c r="BI88" s="86">
        <v>167471.99020700002</v>
      </c>
      <c r="BJ88" s="79"/>
      <c r="BK88" s="86">
        <v>14711.419333999998</v>
      </c>
      <c r="BL88" s="86">
        <v>3488.7491209999998</v>
      </c>
      <c r="BM88" s="86">
        <v>18200.168455000003</v>
      </c>
      <c r="BN88" s="79"/>
      <c r="BO88" s="86">
        <v>372346.71691486001</v>
      </c>
      <c r="BP88" s="86">
        <v>39557.869939700002</v>
      </c>
      <c r="BQ88" s="86">
        <v>411904.58685456001</v>
      </c>
      <c r="BR88" s="77"/>
      <c r="BS88" s="184">
        <v>706.37041185999988</v>
      </c>
      <c r="BT88" s="184">
        <v>8836.5306227000001</v>
      </c>
      <c r="BU88" s="185">
        <v>9542.90103456</v>
      </c>
      <c r="BV88" s="597"/>
      <c r="BW88" s="184">
        <v>55003.626183999993</v>
      </c>
      <c r="BX88" s="184">
        <v>9116.4556620000003</v>
      </c>
      <c r="BY88" s="184">
        <v>64120.081846000001</v>
      </c>
      <c r="BZ88" s="184"/>
      <c r="CA88" s="186">
        <v>315948.953913</v>
      </c>
      <c r="CB88" s="186">
        <v>21604.883655000001</v>
      </c>
      <c r="CC88" s="186">
        <v>337553.83756800002</v>
      </c>
      <c r="CD88" s="184"/>
      <c r="CE88" s="184">
        <v>371658.95050886</v>
      </c>
      <c r="CF88" s="184">
        <v>39557.869939700002</v>
      </c>
      <c r="CG88" s="184">
        <v>411216.82044856</v>
      </c>
      <c r="CI88" s="184">
        <v>687.76640599999996</v>
      </c>
      <c r="CJ88" s="184">
        <v>0</v>
      </c>
      <c r="CK88" s="184">
        <v>687.76640599999996</v>
      </c>
      <c r="CL88" s="45"/>
    </row>
    <row r="89" spans="1:90" s="21" customFormat="1" ht="6" customHeight="1" x14ac:dyDescent="0.3">
      <c r="A89" s="45"/>
      <c r="B89" s="41"/>
      <c r="C89" s="41"/>
      <c r="D89" s="274"/>
      <c r="F89" s="41"/>
      <c r="G89" s="41"/>
      <c r="H89" s="41"/>
      <c r="J89" s="41"/>
      <c r="K89" s="41"/>
      <c r="L89" s="82"/>
      <c r="M89" s="594"/>
      <c r="N89" s="41"/>
      <c r="O89" s="41"/>
      <c r="Q89" s="41"/>
      <c r="R89" s="41"/>
      <c r="S89" s="41"/>
      <c r="U89" s="41"/>
      <c r="V89" s="41"/>
      <c r="W89" s="82"/>
      <c r="X89" s="594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594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594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594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1420349.9674260002</v>
      </c>
      <c r="C90" s="86">
        <v>87379.138310000009</v>
      </c>
      <c r="D90" s="661">
        <v>1507729.105736</v>
      </c>
      <c r="F90" s="86">
        <v>50339.992722000003</v>
      </c>
      <c r="G90" s="86">
        <v>5063.4256590000005</v>
      </c>
      <c r="H90" s="86">
        <v>55403.418380999996</v>
      </c>
      <c r="J90" s="86">
        <v>1804351.9602849998</v>
      </c>
      <c r="K90" s="86">
        <v>261248.956263</v>
      </c>
      <c r="L90" s="112">
        <v>2065600.9165479997</v>
      </c>
      <c r="M90" s="592">
        <v>104217.734652</v>
      </c>
      <c r="N90" s="77">
        <v>18104.407567999999</v>
      </c>
      <c r="O90" s="86">
        <v>122322.14222000001</v>
      </c>
      <c r="Q90" s="86">
        <v>169310.30482303997</v>
      </c>
      <c r="R90" s="86">
        <v>26525.307138869997</v>
      </c>
      <c r="S90" s="86">
        <v>195835.61196190998</v>
      </c>
      <c r="U90" s="86">
        <v>3065850.0589680001</v>
      </c>
      <c r="V90" s="86">
        <v>608979.18211199995</v>
      </c>
      <c r="W90" s="112">
        <v>3674829.2410799996</v>
      </c>
      <c r="X90" s="592">
        <v>8269351.2232849998</v>
      </c>
      <c r="Y90" s="77">
        <v>250790.356019</v>
      </c>
      <c r="Z90" s="86">
        <v>8520141.5793039985</v>
      </c>
      <c r="AA90" s="79"/>
      <c r="AB90" s="86">
        <v>4774152.065525</v>
      </c>
      <c r="AC90" s="86">
        <v>529067.28442499996</v>
      </c>
      <c r="AD90" s="86">
        <v>5303219.3499500006</v>
      </c>
      <c r="AE90" s="86"/>
      <c r="AF90" s="86">
        <v>905187.94562999997</v>
      </c>
      <c r="AG90" s="86">
        <v>115779.988004</v>
      </c>
      <c r="AH90" s="86">
        <v>1020967.9336340001</v>
      </c>
      <c r="AI90" s="45"/>
      <c r="AJ90" s="86">
        <v>654751.12609699997</v>
      </c>
      <c r="AK90" s="86">
        <v>70471.096225999994</v>
      </c>
      <c r="AL90" s="86">
        <v>725222.22232299997</v>
      </c>
      <c r="AM90" s="86"/>
      <c r="AN90" s="86">
        <v>758401.81843500002</v>
      </c>
      <c r="AO90" s="86">
        <v>51745.033463</v>
      </c>
      <c r="AP90" s="86">
        <v>810146.85189799999</v>
      </c>
      <c r="AR90" s="86">
        <v>2730470.9114370001</v>
      </c>
      <c r="AS90" s="86">
        <v>122424.171522</v>
      </c>
      <c r="AT90" s="86">
        <v>2852895.082959</v>
      </c>
      <c r="AU90" s="700"/>
      <c r="AV90" s="86">
        <v>838264.35565799999</v>
      </c>
      <c r="AW90" s="86">
        <v>70024.653346999999</v>
      </c>
      <c r="AX90" s="86">
        <v>908289.009005</v>
      </c>
      <c r="AY90" s="86"/>
      <c r="AZ90" s="86">
        <v>3735112.6304919999</v>
      </c>
      <c r="BA90" s="86">
        <v>39286.721731999998</v>
      </c>
      <c r="BB90" s="86">
        <v>3774399.3522239993</v>
      </c>
      <c r="BC90" s="86">
        <v>755593.52755300002</v>
      </c>
      <c r="BD90" s="86">
        <v>16027.610692</v>
      </c>
      <c r="BE90" s="86">
        <v>771621.13824500004</v>
      </c>
      <c r="BF90" s="704"/>
      <c r="BG90" s="86">
        <v>1219840.2651899999</v>
      </c>
      <c r="BH90" s="86">
        <v>91639.407542999979</v>
      </c>
      <c r="BI90" s="86">
        <v>1311479.672733</v>
      </c>
      <c r="BJ90" s="79"/>
      <c r="BK90" s="86">
        <v>465976.20390299999</v>
      </c>
      <c r="BL90" s="86">
        <v>67028.558089999991</v>
      </c>
      <c r="BM90" s="86">
        <v>533004.76199300005</v>
      </c>
      <c r="BN90" s="79"/>
      <c r="BO90" s="86">
        <v>31721522.09208104</v>
      </c>
      <c r="BP90" s="86">
        <v>2431585.29811387</v>
      </c>
      <c r="BQ90" s="86">
        <v>34153107.390194908</v>
      </c>
      <c r="BR90" s="77"/>
      <c r="BS90" s="184">
        <v>323868.03219703998</v>
      </c>
      <c r="BT90" s="184">
        <v>49693.14036587</v>
      </c>
      <c r="BU90" s="185">
        <v>373561.17256291001</v>
      </c>
      <c r="BV90" s="597"/>
      <c r="BW90" s="184">
        <v>13139553.242538</v>
      </c>
      <c r="BX90" s="184">
        <v>1121018.4943939999</v>
      </c>
      <c r="BY90" s="184">
        <v>14260571.736931998</v>
      </c>
      <c r="BZ90" s="184"/>
      <c r="CA90" s="186">
        <v>16837750.849920001</v>
      </c>
      <c r="CB90" s="186">
        <v>1173494.525044</v>
      </c>
      <c r="CC90" s="186">
        <v>18011245.374963999</v>
      </c>
      <c r="CD90" s="184"/>
      <c r="CE90" s="184">
        <v>30301172.124655038</v>
      </c>
      <c r="CF90" s="184">
        <v>2344206.1598038701</v>
      </c>
      <c r="CG90" s="184">
        <v>32645378.284458905</v>
      </c>
      <c r="CI90" s="184">
        <v>1420349.9674260002</v>
      </c>
      <c r="CJ90" s="184">
        <v>87379.138310000009</v>
      </c>
      <c r="CK90" s="184">
        <v>1507729.105736</v>
      </c>
      <c r="CL90" s="45"/>
    </row>
    <row r="91" spans="1:90" s="21" customFormat="1" ht="15" customHeight="1" x14ac:dyDescent="0.3">
      <c r="A91" s="18" t="s">
        <v>109</v>
      </c>
      <c r="B91" s="86">
        <v>799324.74512299988</v>
      </c>
      <c r="C91" s="86">
        <v>71645.503284999999</v>
      </c>
      <c r="D91" s="661">
        <v>870970.24840799998</v>
      </c>
      <c r="F91" s="86">
        <v>44448.572528999997</v>
      </c>
      <c r="G91" s="86">
        <v>1392.1621930000001</v>
      </c>
      <c r="H91" s="86">
        <v>45840.734722000001</v>
      </c>
      <c r="J91" s="86">
        <v>1522615.0992740002</v>
      </c>
      <c r="K91" s="86">
        <v>125254.82112399999</v>
      </c>
      <c r="L91" s="112">
        <v>1647869.9203980002</v>
      </c>
      <c r="M91" s="592">
        <v>99610.644062000007</v>
      </c>
      <c r="N91" s="77">
        <v>12528.205757</v>
      </c>
      <c r="O91" s="86">
        <v>112138.849819</v>
      </c>
      <c r="Q91" s="86">
        <v>115527.17634057999</v>
      </c>
      <c r="R91" s="86">
        <v>1396.7369825200001</v>
      </c>
      <c r="S91" s="86">
        <v>116923.91332309999</v>
      </c>
      <c r="U91" s="86">
        <v>2735742.546482001</v>
      </c>
      <c r="V91" s="86">
        <v>339451.62577499996</v>
      </c>
      <c r="W91" s="112">
        <v>3075194.1722570006</v>
      </c>
      <c r="X91" s="592">
        <v>7491512.5042710006</v>
      </c>
      <c r="Y91" s="77">
        <v>87792.230871999986</v>
      </c>
      <c r="Z91" s="86">
        <v>7579304.7351430003</v>
      </c>
      <c r="AA91" s="79"/>
      <c r="AB91" s="86">
        <v>4339279.5284540001</v>
      </c>
      <c r="AC91" s="86">
        <v>286914.96971400001</v>
      </c>
      <c r="AD91" s="86">
        <v>4626194.498168</v>
      </c>
      <c r="AE91" s="86"/>
      <c r="AF91" s="86">
        <v>788377.80523199996</v>
      </c>
      <c r="AG91" s="86">
        <v>68229.575896999988</v>
      </c>
      <c r="AH91" s="86">
        <v>856607.38112899987</v>
      </c>
      <c r="AI91" s="45"/>
      <c r="AJ91" s="86">
        <v>592038.49595800007</v>
      </c>
      <c r="AK91" s="86">
        <v>52462.603590999999</v>
      </c>
      <c r="AL91" s="86">
        <v>644501.09954900004</v>
      </c>
      <c r="AM91" s="86"/>
      <c r="AN91" s="86">
        <v>358252.48162199999</v>
      </c>
      <c r="AO91" s="86">
        <v>32595.712385999999</v>
      </c>
      <c r="AP91" s="86">
        <v>390848.19400799996</v>
      </c>
      <c r="AR91" s="86">
        <v>2546230.6518380004</v>
      </c>
      <c r="AS91" s="86">
        <v>58228.903810000003</v>
      </c>
      <c r="AT91" s="86">
        <v>2604459.5556480004</v>
      </c>
      <c r="AU91" s="700"/>
      <c r="AV91" s="86">
        <v>782831.24852300005</v>
      </c>
      <c r="AW91" s="86">
        <v>44934.953992000002</v>
      </c>
      <c r="AX91" s="86">
        <v>827766.20251500001</v>
      </c>
      <c r="AY91" s="86"/>
      <c r="AZ91" s="86">
        <v>3675920.989182</v>
      </c>
      <c r="BA91" s="86">
        <v>23526.683581999998</v>
      </c>
      <c r="BB91" s="86">
        <v>3699447.672764</v>
      </c>
      <c r="BC91" s="86">
        <v>662367.95088299992</v>
      </c>
      <c r="BD91" s="86">
        <v>13402.655736999999</v>
      </c>
      <c r="BE91" s="86">
        <v>675770.60661999998</v>
      </c>
      <c r="BF91" s="704"/>
      <c r="BG91" s="86">
        <v>911419.24503999995</v>
      </c>
      <c r="BH91" s="86">
        <v>48157.300221999998</v>
      </c>
      <c r="BI91" s="86">
        <v>959576.54526199983</v>
      </c>
      <c r="BJ91" s="79"/>
      <c r="BK91" s="86">
        <v>417584.74781299999</v>
      </c>
      <c r="BL91" s="86">
        <v>50603.599393000004</v>
      </c>
      <c r="BM91" s="86">
        <v>468188.34720600001</v>
      </c>
      <c r="BN91" s="79"/>
      <c r="BO91" s="86">
        <v>27883084.432626586</v>
      </c>
      <c r="BP91" s="86">
        <v>1318518.2443125199</v>
      </c>
      <c r="BQ91" s="86">
        <v>29201602.6769391</v>
      </c>
      <c r="BR91" s="77"/>
      <c r="BS91" s="184">
        <v>259586.39293157999</v>
      </c>
      <c r="BT91" s="184">
        <v>15317.10493252</v>
      </c>
      <c r="BU91" s="185">
        <v>274903.49786409998</v>
      </c>
      <c r="BV91" s="597"/>
      <c r="BW91" s="184">
        <v>11749870.150027001</v>
      </c>
      <c r="BX91" s="184">
        <v>552498.67777099996</v>
      </c>
      <c r="BY91" s="184">
        <v>12302368.827798001</v>
      </c>
      <c r="BZ91" s="184"/>
      <c r="CA91" s="186">
        <v>15074303.144545</v>
      </c>
      <c r="CB91" s="186">
        <v>679056.95832400001</v>
      </c>
      <c r="CC91" s="186">
        <v>15753360.102869</v>
      </c>
      <c r="CD91" s="184"/>
      <c r="CE91" s="184">
        <v>27083759.687503584</v>
      </c>
      <c r="CF91" s="184">
        <v>1246872.74102752</v>
      </c>
      <c r="CG91" s="184">
        <v>28330632.428531103</v>
      </c>
      <c r="CI91" s="184">
        <v>799324.74512299988</v>
      </c>
      <c r="CJ91" s="184">
        <v>71645.503284999999</v>
      </c>
      <c r="CK91" s="184">
        <v>870970.24840799998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596"/>
      <c r="N92" s="79"/>
      <c r="O92" s="79"/>
      <c r="Q92" s="79"/>
      <c r="R92" s="79"/>
      <c r="S92" s="79"/>
      <c r="U92" s="79"/>
      <c r="V92" s="79"/>
      <c r="W92" s="88"/>
      <c r="X92" s="596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596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596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596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621025.22230300028</v>
      </c>
      <c r="C93" s="86">
        <v>15733.635025000011</v>
      </c>
      <c r="D93" s="661">
        <v>636758.85732800001</v>
      </c>
      <c r="F93" s="86">
        <v>5891.4201930000054</v>
      </c>
      <c r="G93" s="86">
        <v>3671.2634660000003</v>
      </c>
      <c r="H93" s="86">
        <v>9562.6836589999948</v>
      </c>
      <c r="J93" s="86">
        <v>281736.86101099965</v>
      </c>
      <c r="K93" s="86">
        <v>135994.13513900002</v>
      </c>
      <c r="L93" s="112">
        <v>417730.99614999956</v>
      </c>
      <c r="M93" s="592">
        <v>4607.0905899999925</v>
      </c>
      <c r="N93" s="77">
        <v>5576.201810999999</v>
      </c>
      <c r="O93" s="86">
        <v>10183.292401000013</v>
      </c>
      <c r="Q93" s="86">
        <v>53783.128482459986</v>
      </c>
      <c r="R93" s="86">
        <v>25128.570156349997</v>
      </c>
      <c r="S93" s="86">
        <v>78911.69863880999</v>
      </c>
      <c r="U93" s="86">
        <v>330107.51248599915</v>
      </c>
      <c r="V93" s="86">
        <v>269527.55633699999</v>
      </c>
      <c r="W93" s="112">
        <v>599635.06882299902</v>
      </c>
      <c r="X93" s="592">
        <v>777838.71901399922</v>
      </c>
      <c r="Y93" s="77">
        <v>162998.12514700001</v>
      </c>
      <c r="Z93" s="86">
        <v>940836.84416099824</v>
      </c>
      <c r="AA93" s="79"/>
      <c r="AB93" s="86">
        <v>434872.53707099985</v>
      </c>
      <c r="AC93" s="86">
        <v>242152.31471099996</v>
      </c>
      <c r="AD93" s="86">
        <v>677024.85178200062</v>
      </c>
      <c r="AE93" s="86"/>
      <c r="AF93" s="86">
        <v>116810.14039800002</v>
      </c>
      <c r="AG93" s="86">
        <v>47550.412107000011</v>
      </c>
      <c r="AH93" s="86">
        <v>164360.55250500026</v>
      </c>
      <c r="AI93" s="45"/>
      <c r="AJ93" s="86">
        <v>62712.630138999899</v>
      </c>
      <c r="AK93" s="86">
        <v>18008.492634999995</v>
      </c>
      <c r="AL93" s="86">
        <v>80721.12277399993</v>
      </c>
      <c r="AM93" s="86"/>
      <c r="AN93" s="86">
        <v>400149.33681300003</v>
      </c>
      <c r="AO93" s="86">
        <v>19149.321077000001</v>
      </c>
      <c r="AP93" s="86">
        <v>419298.65789000003</v>
      </c>
      <c r="AR93" s="86">
        <v>184240.25959899975</v>
      </c>
      <c r="AS93" s="86">
        <v>64195.267712000001</v>
      </c>
      <c r="AT93" s="86">
        <v>248435.52731099958</v>
      </c>
      <c r="AU93" s="700"/>
      <c r="AV93" s="86">
        <v>55433.10713499994</v>
      </c>
      <c r="AW93" s="86">
        <v>25089.699354999997</v>
      </c>
      <c r="AX93" s="86">
        <v>80522.806489999988</v>
      </c>
      <c r="AY93" s="86"/>
      <c r="AZ93" s="86">
        <v>59191.641309999861</v>
      </c>
      <c r="BA93" s="86">
        <v>15760.03815</v>
      </c>
      <c r="BB93" s="86">
        <v>74951.679459999315</v>
      </c>
      <c r="BC93" s="86">
        <v>93225.576670000097</v>
      </c>
      <c r="BD93" s="86">
        <v>2624.9549550000011</v>
      </c>
      <c r="BE93" s="86">
        <v>95850.531625000061</v>
      </c>
      <c r="BF93" s="704"/>
      <c r="BG93" s="86">
        <v>308421.02015</v>
      </c>
      <c r="BH93" s="86">
        <v>43482.107320999981</v>
      </c>
      <c r="BI93" s="86">
        <v>351903.12747100019</v>
      </c>
      <c r="BJ93" s="79"/>
      <c r="BK93" s="86">
        <v>48391.456089999992</v>
      </c>
      <c r="BL93" s="86">
        <v>16424.958696999987</v>
      </c>
      <c r="BM93" s="86">
        <v>64816.414787000045</v>
      </c>
      <c r="BN93" s="79"/>
      <c r="BO93" s="86">
        <v>3838437.6594544579</v>
      </c>
      <c r="BP93" s="86">
        <v>1113067.0538013501</v>
      </c>
      <c r="BQ93" s="86">
        <v>4951504.7132558068</v>
      </c>
      <c r="BR93" s="77"/>
      <c r="BS93" s="184">
        <v>64281.639265459984</v>
      </c>
      <c r="BT93" s="184">
        <v>34376.03543335</v>
      </c>
      <c r="BU93" s="187">
        <v>98657.674698810006</v>
      </c>
      <c r="BV93" s="677"/>
      <c r="BW93" s="184">
        <v>1389683.092510998</v>
      </c>
      <c r="BX93" s="184">
        <v>568519.81662299996</v>
      </c>
      <c r="BY93" s="186">
        <v>1958202.9091339968</v>
      </c>
      <c r="BZ93" s="186"/>
      <c r="CA93" s="186">
        <v>1763447.7053749994</v>
      </c>
      <c r="CB93" s="186">
        <v>494437.56671999989</v>
      </c>
      <c r="CC93" s="186">
        <v>2257885.2720949999</v>
      </c>
      <c r="CD93" s="186"/>
      <c r="CE93" s="184">
        <v>3217412.4371514572</v>
      </c>
      <c r="CF93" s="184">
        <v>1097333.4187763499</v>
      </c>
      <c r="CG93" s="186">
        <v>4314745.8559278063</v>
      </c>
      <c r="CI93" s="184">
        <v>621025.22230300028</v>
      </c>
      <c r="CJ93" s="184">
        <v>15733.635025000011</v>
      </c>
      <c r="CK93" s="186">
        <v>636758.85732800001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594"/>
      <c r="N94" s="41"/>
      <c r="O94" s="80"/>
      <c r="Q94" s="41"/>
      <c r="R94" s="41"/>
      <c r="S94" s="80"/>
      <c r="U94" s="41"/>
      <c r="V94" s="41"/>
      <c r="W94" s="81"/>
      <c r="X94" s="594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593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593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593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237279.826672</v>
      </c>
      <c r="C95" s="86">
        <v>0</v>
      </c>
      <c r="D95" s="661">
        <v>237279.826672</v>
      </c>
      <c r="F95" s="86">
        <v>12417.95796317</v>
      </c>
      <c r="G95" s="86">
        <v>0</v>
      </c>
      <c r="H95" s="86">
        <v>12417.95796317</v>
      </c>
      <c r="J95" s="86">
        <v>156529.31010599999</v>
      </c>
      <c r="K95" s="86">
        <v>23312.838591</v>
      </c>
      <c r="L95" s="112">
        <v>179842.148697</v>
      </c>
      <c r="M95" s="592">
        <v>5234.6533130000007</v>
      </c>
      <c r="N95" s="77">
        <v>2392.4811239999999</v>
      </c>
      <c r="O95" s="77">
        <v>7627.1344370000006</v>
      </c>
      <c r="Q95" s="86">
        <v>15902.21853115</v>
      </c>
      <c r="R95" s="86">
        <v>21052.53958846</v>
      </c>
      <c r="S95" s="77">
        <v>36954.75811961</v>
      </c>
      <c r="U95" s="86">
        <v>209635.124793</v>
      </c>
      <c r="V95" s="86">
        <v>60095.449994000002</v>
      </c>
      <c r="W95" s="78">
        <v>269730.57478699996</v>
      </c>
      <c r="X95" s="592">
        <v>397643.37844400003</v>
      </c>
      <c r="Y95" s="77">
        <v>0</v>
      </c>
      <c r="Z95" s="77">
        <v>397643.37844400003</v>
      </c>
      <c r="AA95" s="79"/>
      <c r="AB95" s="86">
        <v>247126.167583</v>
      </c>
      <c r="AC95" s="86">
        <v>20433.339900000003</v>
      </c>
      <c r="AD95" s="77">
        <v>267559.50748299999</v>
      </c>
      <c r="AE95" s="77"/>
      <c r="AF95" s="86">
        <v>93160.352110000007</v>
      </c>
      <c r="AG95" s="86">
        <v>5534.05602</v>
      </c>
      <c r="AH95" s="77">
        <v>98694.408129999996</v>
      </c>
      <c r="AI95" s="45"/>
      <c r="AJ95" s="86">
        <v>49309.540644000001</v>
      </c>
      <c r="AK95" s="86">
        <v>2630.2365100000002</v>
      </c>
      <c r="AL95" s="77">
        <v>51939.777153999996</v>
      </c>
      <c r="AM95" s="77"/>
      <c r="AN95" s="86">
        <v>176506.309847</v>
      </c>
      <c r="AO95" s="86">
        <v>8279.1947540000001</v>
      </c>
      <c r="AP95" s="77">
        <v>184785.50460099999</v>
      </c>
      <c r="AR95" s="86">
        <v>102846.37997400001</v>
      </c>
      <c r="AS95" s="86">
        <v>8639.1618049999997</v>
      </c>
      <c r="AT95" s="77">
        <v>111485.54177900001</v>
      </c>
      <c r="AU95" s="592"/>
      <c r="AV95" s="86">
        <v>41345.159318999999</v>
      </c>
      <c r="AW95" s="86">
        <v>3586.7394129999998</v>
      </c>
      <c r="AX95" s="77">
        <v>44931.898732000001</v>
      </c>
      <c r="AY95" s="77"/>
      <c r="AZ95" s="86">
        <v>42239.590926999997</v>
      </c>
      <c r="BA95" s="86">
        <v>14001.83851</v>
      </c>
      <c r="BB95" s="77">
        <v>56241.429436999999</v>
      </c>
      <c r="BC95" s="86">
        <v>36306.750503999996</v>
      </c>
      <c r="BD95" s="86">
        <v>2316.0031100000001</v>
      </c>
      <c r="BE95" s="77">
        <v>38622.753614000001</v>
      </c>
      <c r="BF95" s="596"/>
      <c r="BG95" s="86">
        <v>178795.78006700001</v>
      </c>
      <c r="BH95" s="86">
        <v>16245.070728000001</v>
      </c>
      <c r="BI95" s="77">
        <v>195040.85079499998</v>
      </c>
      <c r="BJ95" s="79"/>
      <c r="BK95" s="86">
        <v>33271.191032000002</v>
      </c>
      <c r="BL95" s="86">
        <v>1646.5195780000001</v>
      </c>
      <c r="BM95" s="77">
        <v>34917.710609999995</v>
      </c>
      <c r="BN95" s="79"/>
      <c r="BO95" s="86">
        <v>2035549.69182932</v>
      </c>
      <c r="BP95" s="86">
        <v>190165.46962545998</v>
      </c>
      <c r="BQ95" s="77">
        <v>2225715.16145478</v>
      </c>
      <c r="BR95" s="77"/>
      <c r="BS95" s="184">
        <v>33554.829807319999</v>
      </c>
      <c r="BT95" s="184">
        <v>23445.020712459998</v>
      </c>
      <c r="BU95" s="187">
        <v>56999.850519779997</v>
      </c>
      <c r="BV95" s="677"/>
      <c r="BW95" s="184">
        <v>763807.81334300002</v>
      </c>
      <c r="BX95" s="184">
        <v>83408.288585000002</v>
      </c>
      <c r="BY95" s="186">
        <v>847216.10192799999</v>
      </c>
      <c r="BZ95" s="186"/>
      <c r="CA95" s="186">
        <v>1000907.222007</v>
      </c>
      <c r="CB95" s="186">
        <v>83312.160328000013</v>
      </c>
      <c r="CC95" s="186">
        <v>1084219.3823349997</v>
      </c>
      <c r="CD95" s="186"/>
      <c r="CE95" s="184">
        <v>1798269.8651573202</v>
      </c>
      <c r="CF95" s="184">
        <v>190165.46962546001</v>
      </c>
      <c r="CG95" s="186">
        <v>1988435.3347827797</v>
      </c>
      <c r="CI95" s="184">
        <v>237279.826672</v>
      </c>
      <c r="CJ95" s="184">
        <v>0</v>
      </c>
      <c r="CK95" s="186">
        <v>237279.826672</v>
      </c>
      <c r="CL95" s="45"/>
    </row>
    <row r="96" spans="1:90" s="21" customFormat="1" ht="17.100000000000001" customHeight="1" x14ac:dyDescent="0.3">
      <c r="A96" s="50" t="s">
        <v>111</v>
      </c>
      <c r="B96" s="41">
        <v>106308.229303</v>
      </c>
      <c r="C96" s="41">
        <v>0</v>
      </c>
      <c r="D96" s="80">
        <v>106308.229303</v>
      </c>
      <c r="F96" s="41">
        <v>8582.3417169999993</v>
      </c>
      <c r="G96" s="41">
        <v>0</v>
      </c>
      <c r="H96" s="80">
        <v>8582.3417169999993</v>
      </c>
      <c r="J96" s="41">
        <v>62694.398093000003</v>
      </c>
      <c r="K96" s="41">
        <v>63.439680000000003</v>
      </c>
      <c r="L96" s="81">
        <v>62757.837773000007</v>
      </c>
      <c r="M96" s="594">
        <v>3485.5030320000001</v>
      </c>
      <c r="N96" s="41">
        <v>34.831004</v>
      </c>
      <c r="O96" s="80">
        <v>3520.3340360000002</v>
      </c>
      <c r="Q96" s="41">
        <v>8946.55131841</v>
      </c>
      <c r="R96" s="41">
        <v>696.30857613000001</v>
      </c>
      <c r="S96" s="80">
        <v>9642.8598945400008</v>
      </c>
      <c r="U96" s="41">
        <v>93449.290108000001</v>
      </c>
      <c r="V96" s="41">
        <v>7190.101377</v>
      </c>
      <c r="W96" s="81">
        <v>100639.391485</v>
      </c>
      <c r="X96" s="594">
        <v>148796.83868700001</v>
      </c>
      <c r="Y96" s="41">
        <v>0</v>
      </c>
      <c r="Z96" s="80">
        <v>148796.83868700001</v>
      </c>
      <c r="AA96" s="80"/>
      <c r="AB96" s="41">
        <v>90480.617618000004</v>
      </c>
      <c r="AC96" s="41">
        <v>679.57269099999996</v>
      </c>
      <c r="AD96" s="80">
        <v>91160.190308999998</v>
      </c>
      <c r="AE96" s="80"/>
      <c r="AF96" s="41">
        <v>44432.783568999999</v>
      </c>
      <c r="AG96" s="41">
        <v>0</v>
      </c>
      <c r="AH96" s="80">
        <v>44432.783568999999</v>
      </c>
      <c r="AI96" s="45"/>
      <c r="AJ96" s="41">
        <v>23370.127318999999</v>
      </c>
      <c r="AK96" s="41">
        <v>0</v>
      </c>
      <c r="AL96" s="80">
        <v>23370.127318999999</v>
      </c>
      <c r="AM96" s="80"/>
      <c r="AN96" s="41">
        <v>56496.535624999997</v>
      </c>
      <c r="AO96" s="41">
        <v>0</v>
      </c>
      <c r="AP96" s="80">
        <v>56496.535624999997</v>
      </c>
      <c r="AR96" s="41">
        <v>46190.171828999999</v>
      </c>
      <c r="AS96" s="41">
        <v>0</v>
      </c>
      <c r="AT96" s="80">
        <v>46190.171828999999</v>
      </c>
      <c r="AU96" s="593"/>
      <c r="AV96" s="41">
        <v>19054.349671</v>
      </c>
      <c r="AW96" s="41">
        <v>0</v>
      </c>
      <c r="AX96" s="80">
        <v>19054.349671</v>
      </c>
      <c r="AY96" s="80"/>
      <c r="AZ96" s="41">
        <v>21693.947822999999</v>
      </c>
      <c r="BA96" s="41">
        <v>14.282261999999999</v>
      </c>
      <c r="BB96" s="80">
        <v>21708.230084999999</v>
      </c>
      <c r="BC96" s="41">
        <v>19176.18201</v>
      </c>
      <c r="BD96" s="41">
        <v>0</v>
      </c>
      <c r="BE96" s="80">
        <v>19176.18201</v>
      </c>
      <c r="BF96" s="593"/>
      <c r="BG96" s="41">
        <v>48786.108995000002</v>
      </c>
      <c r="BH96" s="41">
        <v>164.090867</v>
      </c>
      <c r="BI96" s="80">
        <v>48950.199862000001</v>
      </c>
      <c r="BJ96" s="80"/>
      <c r="BK96" s="41">
        <v>14659.094583</v>
      </c>
      <c r="BL96" s="41">
        <v>399.77673600000003</v>
      </c>
      <c r="BM96" s="80">
        <v>15058.871319</v>
      </c>
      <c r="BN96" s="80"/>
      <c r="BO96" s="41">
        <v>816603.07130041008</v>
      </c>
      <c r="BP96" s="41">
        <v>9242.4031931300015</v>
      </c>
      <c r="BQ96" s="80">
        <v>825845.47449353989</v>
      </c>
      <c r="BR96" s="80"/>
      <c r="BS96" s="41">
        <v>21014.396067410002</v>
      </c>
      <c r="BT96" s="41">
        <v>731.13958013000001</v>
      </c>
      <c r="BU96" s="81">
        <v>21745.53564754</v>
      </c>
      <c r="BV96" s="593"/>
      <c r="BW96" s="41">
        <v>304940.52688800002</v>
      </c>
      <c r="BX96" s="41">
        <v>7253.5410570000004</v>
      </c>
      <c r="BY96" s="80">
        <v>312194.06794500002</v>
      </c>
      <c r="BZ96" s="80"/>
      <c r="CA96" s="41">
        <v>384339.91904200002</v>
      </c>
      <c r="CB96" s="41">
        <v>1257.7225559999999</v>
      </c>
      <c r="CC96" s="41">
        <v>385597.64159799996</v>
      </c>
      <c r="CD96" s="80"/>
      <c r="CE96" s="41">
        <v>710294.84199741005</v>
      </c>
      <c r="CF96" s="41">
        <v>9242.4031931300015</v>
      </c>
      <c r="CG96" s="80">
        <v>719537.24519053998</v>
      </c>
      <c r="CI96" s="41">
        <v>106308.229303</v>
      </c>
      <c r="CJ96" s="41">
        <v>0</v>
      </c>
      <c r="CK96" s="80">
        <v>106308.229303</v>
      </c>
      <c r="CL96" s="45"/>
    </row>
    <row r="97" spans="1:90" s="21" customFormat="1" ht="17.100000000000001" customHeight="1" x14ac:dyDescent="0.3">
      <c r="A97" s="50" t="s">
        <v>112</v>
      </c>
      <c r="B97" s="41">
        <v>22019.003349999999</v>
      </c>
      <c r="C97" s="41">
        <v>0</v>
      </c>
      <c r="D97" s="80">
        <v>22019.003349999999</v>
      </c>
      <c r="F97" s="41">
        <v>538.09595000000002</v>
      </c>
      <c r="G97" s="41">
        <v>0</v>
      </c>
      <c r="H97" s="80">
        <v>538.09595000000002</v>
      </c>
      <c r="J97" s="41">
        <v>3953.6698280000001</v>
      </c>
      <c r="K97" s="41">
        <v>0</v>
      </c>
      <c r="L97" s="81">
        <v>3953.6698280000001</v>
      </c>
      <c r="M97" s="594">
        <v>154.73299600000001</v>
      </c>
      <c r="N97" s="41">
        <v>0</v>
      </c>
      <c r="O97" s="80">
        <v>154.73299600000001</v>
      </c>
      <c r="Q97" s="41">
        <v>523.42918199999997</v>
      </c>
      <c r="R97" s="41">
        <v>0</v>
      </c>
      <c r="S97" s="80">
        <v>523.42918199999997</v>
      </c>
      <c r="U97" s="41">
        <v>5761.558548</v>
      </c>
      <c r="V97" s="41">
        <v>1463.0102770000001</v>
      </c>
      <c r="W97" s="81">
        <v>7224.5688250000003</v>
      </c>
      <c r="X97" s="594">
        <v>8176.2465169999996</v>
      </c>
      <c r="Y97" s="41">
        <v>0</v>
      </c>
      <c r="Z97" s="80">
        <v>8176.2465169999996</v>
      </c>
      <c r="AA97" s="80"/>
      <c r="AB97" s="41">
        <v>5637.3608290000002</v>
      </c>
      <c r="AC97" s="41">
        <v>0</v>
      </c>
      <c r="AD97" s="80">
        <v>5637.3608290000002</v>
      </c>
      <c r="AE97" s="80"/>
      <c r="AF97" s="41">
        <v>3408.858898</v>
      </c>
      <c r="AG97" s="41">
        <v>0</v>
      </c>
      <c r="AH97" s="80">
        <v>3408.858898</v>
      </c>
      <c r="AI97" s="45"/>
      <c r="AJ97" s="41">
        <v>1190.498668</v>
      </c>
      <c r="AK97" s="41">
        <v>0</v>
      </c>
      <c r="AL97" s="80">
        <v>1190.498668</v>
      </c>
      <c r="AM97" s="80"/>
      <c r="AN97" s="41">
        <v>4643.9569069999998</v>
      </c>
      <c r="AO97" s="41">
        <v>0</v>
      </c>
      <c r="AP97" s="80">
        <v>4643.9569069999998</v>
      </c>
      <c r="AR97" s="41">
        <v>2576.9842699999999</v>
      </c>
      <c r="AS97" s="41">
        <v>0</v>
      </c>
      <c r="AT97" s="80">
        <v>2576.9842699999999</v>
      </c>
      <c r="AU97" s="593"/>
      <c r="AV97" s="41">
        <v>1321.3106540000001</v>
      </c>
      <c r="AW97" s="41">
        <v>0</v>
      </c>
      <c r="AX97" s="80">
        <v>1321.3106540000001</v>
      </c>
      <c r="AY97" s="80"/>
      <c r="AZ97" s="41">
        <v>1316.7585220000001</v>
      </c>
      <c r="BA97" s="41">
        <v>147.27604099999999</v>
      </c>
      <c r="BB97" s="80">
        <v>1464.0345630000002</v>
      </c>
      <c r="BC97" s="41">
        <v>449.51447400000001</v>
      </c>
      <c r="BD97" s="41">
        <v>0</v>
      </c>
      <c r="BE97" s="80">
        <v>449.51447400000001</v>
      </c>
      <c r="BF97" s="593"/>
      <c r="BG97" s="41">
        <v>5794.4539100000002</v>
      </c>
      <c r="BH97" s="41">
        <v>0</v>
      </c>
      <c r="BI97" s="80">
        <v>5794.4539100000002</v>
      </c>
      <c r="BJ97" s="80"/>
      <c r="BK97" s="41">
        <v>1647.287317</v>
      </c>
      <c r="BL97" s="41">
        <v>0</v>
      </c>
      <c r="BM97" s="80">
        <v>1647.287317</v>
      </c>
      <c r="BN97" s="80"/>
      <c r="BO97" s="41">
        <v>69113.720820000002</v>
      </c>
      <c r="BP97" s="41">
        <v>1610.2863180000002</v>
      </c>
      <c r="BQ97" s="80">
        <v>70724.007138000001</v>
      </c>
      <c r="BR97" s="80"/>
      <c r="BS97" s="41">
        <v>1216.2581279999999</v>
      </c>
      <c r="BT97" s="41">
        <v>0</v>
      </c>
      <c r="BU97" s="81">
        <v>1216.2581279999999</v>
      </c>
      <c r="BV97" s="593"/>
      <c r="BW97" s="41">
        <v>17891.474892999999</v>
      </c>
      <c r="BX97" s="41">
        <v>1463.0102770000001</v>
      </c>
      <c r="BY97" s="80">
        <v>19354.48517</v>
      </c>
      <c r="BZ97" s="80"/>
      <c r="CA97" s="41">
        <v>27986.984449</v>
      </c>
      <c r="CB97" s="41">
        <v>147.27604099999999</v>
      </c>
      <c r="CC97" s="41">
        <v>28134.260490000001</v>
      </c>
      <c r="CD97" s="80"/>
      <c r="CE97" s="41">
        <v>47094.717470000003</v>
      </c>
      <c r="CF97" s="41">
        <v>1610.2863180000002</v>
      </c>
      <c r="CG97" s="80">
        <v>48705.003788000002</v>
      </c>
      <c r="CI97" s="41">
        <v>22019.003349999999</v>
      </c>
      <c r="CJ97" s="41">
        <v>0</v>
      </c>
      <c r="CK97" s="80">
        <v>22019.003349999999</v>
      </c>
      <c r="CL97" s="45"/>
    </row>
    <row r="98" spans="1:90" s="21" customFormat="1" ht="17.100000000000001" customHeight="1" x14ac:dyDescent="0.3">
      <c r="A98" s="50" t="s">
        <v>46</v>
      </c>
      <c r="B98" s="41">
        <v>108952.594019</v>
      </c>
      <c r="C98" s="41">
        <v>0</v>
      </c>
      <c r="D98" s="80">
        <v>108952.594019</v>
      </c>
      <c r="F98" s="41">
        <v>3297.5202961700002</v>
      </c>
      <c r="G98" s="41">
        <v>0</v>
      </c>
      <c r="H98" s="80">
        <v>3297.5202961700002</v>
      </c>
      <c r="J98" s="41">
        <v>89881.242184999996</v>
      </c>
      <c r="K98" s="41">
        <v>23249.398911</v>
      </c>
      <c r="L98" s="81">
        <v>113130.64109599999</v>
      </c>
      <c r="M98" s="594">
        <v>1594.417285</v>
      </c>
      <c r="N98" s="41">
        <v>2357.6501199999998</v>
      </c>
      <c r="O98" s="80">
        <v>3952.0674049999998</v>
      </c>
      <c r="Q98" s="41">
        <v>6432.2380307399999</v>
      </c>
      <c r="R98" s="41">
        <v>20356.231012330001</v>
      </c>
      <c r="S98" s="80">
        <v>26788.469043069999</v>
      </c>
      <c r="U98" s="41">
        <v>110424.27613699999</v>
      </c>
      <c r="V98" s="41">
        <v>51442.338340000002</v>
      </c>
      <c r="W98" s="81">
        <v>161866.614477</v>
      </c>
      <c r="X98" s="594">
        <v>240670.29324</v>
      </c>
      <c r="Y98" s="41">
        <v>0</v>
      </c>
      <c r="Z98" s="80">
        <v>240670.29324</v>
      </c>
      <c r="AA98" s="80"/>
      <c r="AB98" s="41">
        <v>151008.189136</v>
      </c>
      <c r="AC98" s="41">
        <v>19753.767209000001</v>
      </c>
      <c r="AD98" s="80">
        <v>170761.95634500001</v>
      </c>
      <c r="AE98" s="80"/>
      <c r="AF98" s="41">
        <v>45318.709643000002</v>
      </c>
      <c r="AG98" s="41">
        <v>5534.05602</v>
      </c>
      <c r="AH98" s="80">
        <v>50852.765662999998</v>
      </c>
      <c r="AI98" s="45"/>
      <c r="AJ98" s="41">
        <v>24748.914657000001</v>
      </c>
      <c r="AK98" s="41">
        <v>2630.2365100000002</v>
      </c>
      <c r="AL98" s="80">
        <v>27379.151167</v>
      </c>
      <c r="AM98" s="80"/>
      <c r="AN98" s="41">
        <v>115365.81731499999</v>
      </c>
      <c r="AO98" s="41">
        <v>8279.1947540000001</v>
      </c>
      <c r="AP98" s="80">
        <v>123645.01206899999</v>
      </c>
      <c r="AR98" s="41">
        <v>54079.223875000003</v>
      </c>
      <c r="AS98" s="41">
        <v>8639.1618049999997</v>
      </c>
      <c r="AT98" s="80">
        <v>62718.385680000007</v>
      </c>
      <c r="AU98" s="593"/>
      <c r="AV98" s="41">
        <v>20969.498994000001</v>
      </c>
      <c r="AW98" s="41">
        <v>3586.7394129999998</v>
      </c>
      <c r="AX98" s="80">
        <v>24556.238407000001</v>
      </c>
      <c r="AY98" s="80"/>
      <c r="AZ98" s="41">
        <v>19228.884581999999</v>
      </c>
      <c r="BA98" s="41">
        <v>13840.280207</v>
      </c>
      <c r="BB98" s="80">
        <v>33069.164789000002</v>
      </c>
      <c r="BC98" s="41">
        <v>16681.05402</v>
      </c>
      <c r="BD98" s="41">
        <v>2316.0031100000001</v>
      </c>
      <c r="BE98" s="80">
        <v>18997.057130000001</v>
      </c>
      <c r="BF98" s="593"/>
      <c r="BG98" s="41">
        <v>124215.217162</v>
      </c>
      <c r="BH98" s="41">
        <v>16080.979861</v>
      </c>
      <c r="BI98" s="80">
        <v>140296.19702299999</v>
      </c>
      <c r="BJ98" s="80"/>
      <c r="BK98" s="41">
        <v>16964.809131999998</v>
      </c>
      <c r="BL98" s="41">
        <v>1246.7428420000001</v>
      </c>
      <c r="BM98" s="80">
        <v>18211.551973999998</v>
      </c>
      <c r="BN98" s="80"/>
      <c r="BO98" s="41">
        <v>1149832.8997089099</v>
      </c>
      <c r="BP98" s="41">
        <v>179312.78011433</v>
      </c>
      <c r="BQ98" s="80">
        <v>1329145.6798232403</v>
      </c>
      <c r="BR98" s="80"/>
      <c r="BS98" s="41">
        <v>11324.175611909999</v>
      </c>
      <c r="BT98" s="41">
        <v>22713.88113233</v>
      </c>
      <c r="BU98" s="81">
        <v>34038.056744239999</v>
      </c>
      <c r="BV98" s="593"/>
      <c r="BW98" s="41">
        <v>440975.81156199996</v>
      </c>
      <c r="BX98" s="41">
        <v>74691.737250999999</v>
      </c>
      <c r="BY98" s="80">
        <v>515667.54881299997</v>
      </c>
      <c r="BZ98" s="80"/>
      <c r="CA98" s="41">
        <v>588580.31851599994</v>
      </c>
      <c r="CB98" s="41">
        <v>81907.161731</v>
      </c>
      <c r="CC98" s="41">
        <v>670487.480247</v>
      </c>
      <c r="CD98" s="80"/>
      <c r="CE98" s="41">
        <v>1040880.30568991</v>
      </c>
      <c r="CF98" s="41">
        <v>179312.78011433</v>
      </c>
      <c r="CG98" s="80">
        <v>1220193.0858042398</v>
      </c>
      <c r="CI98" s="41">
        <v>108952.594019</v>
      </c>
      <c r="CJ98" s="41">
        <v>0</v>
      </c>
      <c r="CK98" s="80">
        <v>108952.594019</v>
      </c>
      <c r="CL98" s="45"/>
    </row>
    <row r="99" spans="1:90" s="21" customFormat="1" ht="6" customHeight="1" x14ac:dyDescent="0.3">
      <c r="A99" s="45"/>
      <c r="B99" s="41"/>
      <c r="C99" s="41"/>
      <c r="D99" s="274"/>
      <c r="F99" s="41"/>
      <c r="G99" s="41"/>
      <c r="H99" s="41"/>
      <c r="J99" s="41"/>
      <c r="K99" s="41"/>
      <c r="L99" s="82"/>
      <c r="M99" s="594"/>
      <c r="N99" s="41"/>
      <c r="O99" s="41"/>
      <c r="Q99" s="41"/>
      <c r="R99" s="41"/>
      <c r="S99" s="41"/>
      <c r="U99" s="41"/>
      <c r="V99" s="41"/>
      <c r="W99" s="82"/>
      <c r="X99" s="594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594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594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594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383745.39563100028</v>
      </c>
      <c r="C100" s="86">
        <v>15733.635025000011</v>
      </c>
      <c r="D100" s="661">
        <v>399479.03065600002</v>
      </c>
      <c r="F100" s="86">
        <v>-6526.5377701699945</v>
      </c>
      <c r="G100" s="86">
        <v>3671.2634660000003</v>
      </c>
      <c r="H100" s="86">
        <v>-2855.2743041700051</v>
      </c>
      <c r="J100" s="86">
        <v>125207.55090499966</v>
      </c>
      <c r="K100" s="86">
        <v>112681.29654800001</v>
      </c>
      <c r="L100" s="112">
        <v>237888.84745299956</v>
      </c>
      <c r="M100" s="592">
        <v>-627.56272300000819</v>
      </c>
      <c r="N100" s="77">
        <v>3183.7206869999991</v>
      </c>
      <c r="O100" s="86">
        <v>2556.1579640000127</v>
      </c>
      <c r="Q100" s="86">
        <v>37880.909951309986</v>
      </c>
      <c r="R100" s="86">
        <v>4076.0305678899967</v>
      </c>
      <c r="S100" s="86">
        <v>41956.94051919999</v>
      </c>
      <c r="U100" s="86">
        <v>120472.38769299915</v>
      </c>
      <c r="V100" s="86">
        <v>209432.10634299999</v>
      </c>
      <c r="W100" s="112">
        <v>329904.49403599906</v>
      </c>
      <c r="X100" s="592">
        <v>380195.34056999919</v>
      </c>
      <c r="Y100" s="77">
        <v>162998.12514700001</v>
      </c>
      <c r="Z100" s="86">
        <v>543193.46571699821</v>
      </c>
      <c r="AA100" s="79"/>
      <c r="AB100" s="86">
        <v>187746.36948799985</v>
      </c>
      <c r="AC100" s="86">
        <v>221718.97481099996</v>
      </c>
      <c r="AD100" s="86">
        <v>409465.34429900063</v>
      </c>
      <c r="AE100" s="86"/>
      <c r="AF100" s="86">
        <v>23649.788288000011</v>
      </c>
      <c r="AG100" s="86">
        <v>42016.356087000007</v>
      </c>
      <c r="AH100" s="86">
        <v>65666.144375000265</v>
      </c>
      <c r="AI100" s="45"/>
      <c r="AJ100" s="86">
        <v>13403.089494999898</v>
      </c>
      <c r="AK100" s="86">
        <v>15378.256124999994</v>
      </c>
      <c r="AL100" s="86">
        <v>28781.345619999935</v>
      </c>
      <c r="AM100" s="86"/>
      <c r="AN100" s="86">
        <v>223643.02696600003</v>
      </c>
      <c r="AO100" s="86">
        <v>10870.126323</v>
      </c>
      <c r="AP100" s="86">
        <v>234513.15328900004</v>
      </c>
      <c r="AR100" s="86">
        <v>81393.879624999739</v>
      </c>
      <c r="AS100" s="86">
        <v>55556.105907000005</v>
      </c>
      <c r="AT100" s="86">
        <v>136949.98553199955</v>
      </c>
      <c r="AU100" s="700"/>
      <c r="AV100" s="86">
        <v>14087.947815999942</v>
      </c>
      <c r="AW100" s="86">
        <v>21502.959941999998</v>
      </c>
      <c r="AX100" s="86">
        <v>35590.907757999987</v>
      </c>
      <c r="AY100" s="86"/>
      <c r="AZ100" s="86">
        <v>16952.050382999863</v>
      </c>
      <c r="BA100" s="86">
        <v>1758.1996400000007</v>
      </c>
      <c r="BB100" s="86">
        <v>18710.250022999317</v>
      </c>
      <c r="BC100" s="86">
        <v>56918.826166000101</v>
      </c>
      <c r="BD100" s="86">
        <v>308.95184500000096</v>
      </c>
      <c r="BE100" s="86">
        <v>57227.77801100006</v>
      </c>
      <c r="BF100" s="704"/>
      <c r="BG100" s="86">
        <v>129625.24008299998</v>
      </c>
      <c r="BH100" s="86">
        <v>27237.036592999983</v>
      </c>
      <c r="BI100" s="86">
        <v>156862.27667600021</v>
      </c>
      <c r="BJ100" s="79"/>
      <c r="BK100" s="86">
        <v>15120.26505799999</v>
      </c>
      <c r="BL100" s="86">
        <v>14778.439118999988</v>
      </c>
      <c r="BM100" s="86">
        <v>29898.704177000051</v>
      </c>
      <c r="BN100" s="79"/>
      <c r="BO100" s="86">
        <v>1802887.9676251374</v>
      </c>
      <c r="BP100" s="86">
        <v>922901.58417588985</v>
      </c>
      <c r="BQ100" s="86">
        <v>2725789.5518010268</v>
      </c>
      <c r="BR100" s="77"/>
      <c r="BS100" s="77">
        <v>30726.809458139986</v>
      </c>
      <c r="BT100" s="77">
        <v>10931.014720889996</v>
      </c>
      <c r="BU100" s="78">
        <v>41657.824179029994</v>
      </c>
      <c r="BV100" s="592"/>
      <c r="BW100" s="77">
        <v>625875.279167998</v>
      </c>
      <c r="BX100" s="77">
        <v>485111.52803800005</v>
      </c>
      <c r="BY100" s="77">
        <v>1110986.8072059969</v>
      </c>
      <c r="BZ100" s="77"/>
      <c r="CA100" s="77">
        <v>762540.48336799943</v>
      </c>
      <c r="CB100" s="77">
        <v>411125.40639199998</v>
      </c>
      <c r="CC100" s="77">
        <v>1173665.8897600002</v>
      </c>
      <c r="CD100" s="77"/>
      <c r="CE100" s="77">
        <v>1419142.5719941375</v>
      </c>
      <c r="CF100" s="77">
        <v>907167.94915089</v>
      </c>
      <c r="CG100" s="77">
        <v>2326310.5211450271</v>
      </c>
      <c r="CI100" s="77">
        <v>383745.39563100028</v>
      </c>
      <c r="CJ100" s="77">
        <v>15733.635025000011</v>
      </c>
      <c r="CK100" s="77">
        <v>399479.03065600002</v>
      </c>
      <c r="CL100" s="45"/>
    </row>
    <row r="101" spans="1:90" s="21" customFormat="1" ht="6" customHeight="1" x14ac:dyDescent="0.3">
      <c r="A101" s="45"/>
      <c r="B101" s="41"/>
      <c r="C101" s="41"/>
      <c r="D101" s="274"/>
      <c r="F101" s="41"/>
      <c r="G101" s="41"/>
      <c r="H101" s="41"/>
      <c r="J101" s="41"/>
      <c r="K101" s="41"/>
      <c r="L101" s="82"/>
      <c r="M101" s="594"/>
      <c r="N101" s="41"/>
      <c r="O101" s="41"/>
      <c r="Q101" s="41"/>
      <c r="R101" s="41"/>
      <c r="S101" s="41"/>
      <c r="U101" s="41"/>
      <c r="V101" s="41"/>
      <c r="W101" s="82"/>
      <c r="X101" s="594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594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594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594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198</v>
      </c>
      <c r="B102" s="86">
        <v>2060.0869579999999</v>
      </c>
      <c r="C102" s="86">
        <v>0</v>
      </c>
      <c r="D102" s="661">
        <v>2060.0869579999999</v>
      </c>
      <c r="F102" s="86">
        <v>1007.243251</v>
      </c>
      <c r="G102" s="86">
        <v>0</v>
      </c>
      <c r="H102" s="86">
        <v>1007.243251</v>
      </c>
      <c r="J102" s="86">
        <v>2756.2180469999998</v>
      </c>
      <c r="K102" s="86">
        <v>7314.1129899999996</v>
      </c>
      <c r="L102" s="112">
        <v>10070.331037</v>
      </c>
      <c r="M102" s="592">
        <v>14.337023</v>
      </c>
      <c r="N102" s="77">
        <v>0</v>
      </c>
      <c r="O102" s="77">
        <v>14.337023</v>
      </c>
      <c r="Q102" s="86">
        <v>319.72055315</v>
      </c>
      <c r="R102" s="86">
        <v>265.60573446000001</v>
      </c>
      <c r="S102" s="86">
        <v>585.32628761000001</v>
      </c>
      <c r="U102" s="86">
        <v>695.21353599999998</v>
      </c>
      <c r="V102" s="86">
        <v>-868.27679699999999</v>
      </c>
      <c r="W102" s="112">
        <v>-173.06326100000001</v>
      </c>
      <c r="X102" s="592">
        <v>-1823.878839</v>
      </c>
      <c r="Y102" s="77">
        <v>0</v>
      </c>
      <c r="Z102" s="77">
        <v>-1823.878839</v>
      </c>
      <c r="AA102" s="79"/>
      <c r="AB102" s="86">
        <v>18940.278720999999</v>
      </c>
      <c r="AC102" s="86">
        <v>-97.954172999999997</v>
      </c>
      <c r="AD102" s="86">
        <v>18842.324548000001</v>
      </c>
      <c r="AE102" s="86"/>
      <c r="AF102" s="86">
        <v>656.043905</v>
      </c>
      <c r="AG102" s="86">
        <v>0.10982</v>
      </c>
      <c r="AH102" s="86">
        <v>656.15372500000001</v>
      </c>
      <c r="AI102" s="45"/>
      <c r="AJ102" s="86">
        <v>297.969606</v>
      </c>
      <c r="AK102" s="86">
        <v>322.320896</v>
      </c>
      <c r="AL102" s="86">
        <v>620.29050200000006</v>
      </c>
      <c r="AM102" s="86"/>
      <c r="AN102" s="86">
        <v>352.979759</v>
      </c>
      <c r="AO102" s="86">
        <v>0</v>
      </c>
      <c r="AP102" s="86">
        <v>352.979759</v>
      </c>
      <c r="AR102" s="86">
        <v>610.73515899999995</v>
      </c>
      <c r="AS102" s="86">
        <v>-221.36757</v>
      </c>
      <c r="AT102" s="86">
        <v>389.36758899999995</v>
      </c>
      <c r="AU102" s="700"/>
      <c r="AV102" s="86">
        <v>-217.94999100000001</v>
      </c>
      <c r="AW102" s="86">
        <v>0</v>
      </c>
      <c r="AX102" s="86">
        <v>-217.94999100000001</v>
      </c>
      <c r="AY102" s="77"/>
      <c r="AZ102" s="86">
        <v>617.52504099999999</v>
      </c>
      <c r="BA102" s="86">
        <v>-10.247737000000001</v>
      </c>
      <c r="BB102" s="86">
        <v>607.27730399999996</v>
      </c>
      <c r="BC102" s="86">
        <v>-41.456263</v>
      </c>
      <c r="BD102" s="86">
        <v>0</v>
      </c>
      <c r="BE102" s="86">
        <v>-41.456263</v>
      </c>
      <c r="BF102" s="596"/>
      <c r="BG102" s="86">
        <v>-43608.180146999999</v>
      </c>
      <c r="BH102" s="86">
        <v>-952.40964699999995</v>
      </c>
      <c r="BI102" s="86">
        <v>-44560.589794</v>
      </c>
      <c r="BJ102" s="79"/>
      <c r="BK102" s="86">
        <v>0</v>
      </c>
      <c r="BL102" s="86">
        <v>0</v>
      </c>
      <c r="BM102" s="86">
        <v>0</v>
      </c>
      <c r="BN102" s="79"/>
      <c r="BO102" s="86">
        <v>-17363.113680850001</v>
      </c>
      <c r="BP102" s="86">
        <v>5751.8935164600007</v>
      </c>
      <c r="BQ102" s="86">
        <v>-11611.220164389997</v>
      </c>
      <c r="BR102" s="77"/>
      <c r="BS102" s="184">
        <v>1341.30082715</v>
      </c>
      <c r="BT102" s="184">
        <v>265.60573446000001</v>
      </c>
      <c r="BU102" s="185">
        <v>1606.9065616100002</v>
      </c>
      <c r="BV102" s="597"/>
      <c r="BW102" s="184">
        <v>1627.5527439999996</v>
      </c>
      <c r="BX102" s="184">
        <v>6445.8361929999992</v>
      </c>
      <c r="BY102" s="184">
        <v>8073.3889370000006</v>
      </c>
      <c r="BZ102" s="41"/>
      <c r="CA102" s="184">
        <v>-22392.054210000002</v>
      </c>
      <c r="CB102" s="184">
        <v>-959.54841099999999</v>
      </c>
      <c r="CC102" s="184">
        <v>-23351.602620999998</v>
      </c>
      <c r="CD102" s="184"/>
      <c r="CE102" s="184">
        <v>-19423.200638850001</v>
      </c>
      <c r="CF102" s="184">
        <v>5751.8935164599998</v>
      </c>
      <c r="CG102" s="184">
        <v>-13671.307122389997</v>
      </c>
      <c r="CI102" s="184">
        <v>2060.0869579999999</v>
      </c>
      <c r="CJ102" s="184">
        <v>0</v>
      </c>
      <c r="CK102" s="184">
        <v>2060.0869579999999</v>
      </c>
      <c r="CL102" s="45"/>
    </row>
    <row r="103" spans="1:90" s="21" customFormat="1" ht="6" customHeight="1" x14ac:dyDescent="0.3">
      <c r="A103" s="45"/>
      <c r="B103" s="41"/>
      <c r="C103" s="41"/>
      <c r="D103" s="274"/>
      <c r="F103" s="41"/>
      <c r="G103" s="41"/>
      <c r="H103" s="41"/>
      <c r="J103" s="41"/>
      <c r="K103" s="41"/>
      <c r="L103" s="82"/>
      <c r="M103" s="594"/>
      <c r="N103" s="41"/>
      <c r="O103" s="41"/>
      <c r="Q103" s="41"/>
      <c r="R103" s="41"/>
      <c r="S103" s="41"/>
      <c r="U103" s="41"/>
      <c r="V103" s="41"/>
      <c r="W103" s="82"/>
      <c r="X103" s="594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594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594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594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-106730.83491200001</v>
      </c>
      <c r="C104" s="86">
        <v>-14264.47889</v>
      </c>
      <c r="D104" s="661">
        <v>-120995.313802</v>
      </c>
      <c r="F104" s="86">
        <v>1084.82984738</v>
      </c>
      <c r="G104" s="86">
        <v>0</v>
      </c>
      <c r="H104" s="86">
        <v>1084.82984738</v>
      </c>
      <c r="J104" s="86">
        <v>-72750.647823000007</v>
      </c>
      <c r="K104" s="86">
        <v>-34856.456124999997</v>
      </c>
      <c r="L104" s="112">
        <v>-107607.103948</v>
      </c>
      <c r="M104" s="592">
        <v>83.956573000000006</v>
      </c>
      <c r="N104" s="77">
        <v>-48.583548</v>
      </c>
      <c r="O104" s="77">
        <v>35.373025000000005</v>
      </c>
      <c r="Q104" s="86">
        <v>211.33056189000001</v>
      </c>
      <c r="R104" s="86">
        <v>-1134.0399033599999</v>
      </c>
      <c r="S104" s="86">
        <v>-922.70934146999991</v>
      </c>
      <c r="U104" s="86">
        <v>-63961.040528999998</v>
      </c>
      <c r="V104" s="86">
        <v>-65947.947545999996</v>
      </c>
      <c r="W104" s="112">
        <v>-129908.988075</v>
      </c>
      <c r="X104" s="592">
        <v>-93033.682858</v>
      </c>
      <c r="Y104" s="77">
        <v>0</v>
      </c>
      <c r="Z104" s="77">
        <v>-93033.682858</v>
      </c>
      <c r="AA104" s="79"/>
      <c r="AB104" s="86">
        <v>-20809.738658999999</v>
      </c>
      <c r="AC104" s="86">
        <v>-12068.138269999999</v>
      </c>
      <c r="AD104" s="86">
        <v>-32877.876928999998</v>
      </c>
      <c r="AE104" s="86"/>
      <c r="AF104" s="86">
        <v>-15948.726796999999</v>
      </c>
      <c r="AG104" s="86">
        <v>-9500.8337319999991</v>
      </c>
      <c r="AH104" s="86">
        <v>-25449.560528999998</v>
      </c>
      <c r="AI104" s="45"/>
      <c r="AJ104" s="86">
        <v>-9048.2058720000005</v>
      </c>
      <c r="AK104" s="86">
        <v>-16559.359366000001</v>
      </c>
      <c r="AL104" s="86">
        <v>-25607.565238000003</v>
      </c>
      <c r="AM104" s="86"/>
      <c r="AN104" s="86">
        <v>-107515.376191</v>
      </c>
      <c r="AO104" s="86">
        <v>-731.297099</v>
      </c>
      <c r="AP104" s="86">
        <v>-108246.67329000001</v>
      </c>
      <c r="AR104" s="86">
        <v>-27515.553349000002</v>
      </c>
      <c r="AS104" s="86">
        <v>-2269.8451300000002</v>
      </c>
      <c r="AT104" s="86">
        <v>-29785.398479000003</v>
      </c>
      <c r="AU104" s="700"/>
      <c r="AV104" s="86">
        <v>-9043.2320010000003</v>
      </c>
      <c r="AW104" s="86">
        <v>-2109.4559899999999</v>
      </c>
      <c r="AX104" s="86">
        <v>-11152.687991000001</v>
      </c>
      <c r="AY104" s="77"/>
      <c r="AZ104" s="86">
        <v>-6364.3649660000001</v>
      </c>
      <c r="BA104" s="86">
        <v>-365.52933899999999</v>
      </c>
      <c r="BB104" s="86">
        <v>-6729.8943049999998</v>
      </c>
      <c r="BC104" s="86">
        <v>-41493.386553999997</v>
      </c>
      <c r="BD104" s="86">
        <v>-1689.047611</v>
      </c>
      <c r="BE104" s="86">
        <v>-43182.434164999999</v>
      </c>
      <c r="BF104" s="596"/>
      <c r="BG104" s="86">
        <v>-28234.421353000002</v>
      </c>
      <c r="BH104" s="86">
        <v>-4956.8565369999997</v>
      </c>
      <c r="BI104" s="86">
        <v>-33191.277889999998</v>
      </c>
      <c r="BJ104" s="79"/>
      <c r="BK104" s="86">
        <v>-12503.126667</v>
      </c>
      <c r="BL104" s="86">
        <v>-3222.6081800000002</v>
      </c>
      <c r="BM104" s="86">
        <v>-15725.734847</v>
      </c>
      <c r="BN104" s="79"/>
      <c r="BO104" s="86">
        <v>-613572.22154872993</v>
      </c>
      <c r="BP104" s="86">
        <v>-169724.47726635993</v>
      </c>
      <c r="BQ104" s="86">
        <v>-783296.69881509</v>
      </c>
      <c r="BR104" s="77"/>
      <c r="BS104" s="184">
        <v>1380.1169822699999</v>
      </c>
      <c r="BT104" s="184">
        <v>-1182.62345136</v>
      </c>
      <c r="BU104" s="185">
        <v>197.49353091000023</v>
      </c>
      <c r="BV104" s="597"/>
      <c r="BW104" s="184">
        <v>-229745.37121000001</v>
      </c>
      <c r="BX104" s="184">
        <v>-100804.40367099999</v>
      </c>
      <c r="BY104" s="184">
        <v>-330549.77488099999</v>
      </c>
      <c r="BZ104" s="41"/>
      <c r="CA104" s="184">
        <v>-278476.13240900001</v>
      </c>
      <c r="CB104" s="184">
        <v>-53472.971254000011</v>
      </c>
      <c r="CC104" s="184">
        <v>-331949.10366300005</v>
      </c>
      <c r="CD104" s="184"/>
      <c r="CE104" s="184">
        <v>-506841.38663673005</v>
      </c>
      <c r="CF104" s="184">
        <v>-155459.99837636002</v>
      </c>
      <c r="CG104" s="184">
        <v>-662301.38501308998</v>
      </c>
      <c r="CI104" s="184">
        <v>-106730.83491200001</v>
      </c>
      <c r="CJ104" s="184">
        <v>-14264.47889</v>
      </c>
      <c r="CK104" s="184">
        <v>-120995.313802</v>
      </c>
      <c r="CL104" s="45"/>
    </row>
    <row r="105" spans="1:90" s="21" customFormat="1" ht="6" customHeight="1" x14ac:dyDescent="0.3">
      <c r="A105" s="45"/>
      <c r="B105" s="41"/>
      <c r="C105" s="41"/>
      <c r="D105" s="274"/>
      <c r="F105" s="41"/>
      <c r="G105" s="41"/>
      <c r="H105" s="41"/>
      <c r="J105" s="41"/>
      <c r="K105" s="41"/>
      <c r="L105" s="82"/>
      <c r="M105" s="594"/>
      <c r="N105" s="41"/>
      <c r="O105" s="41"/>
      <c r="Q105" s="41"/>
      <c r="R105" s="41"/>
      <c r="S105" s="41"/>
      <c r="U105" s="41"/>
      <c r="V105" s="41"/>
      <c r="W105" s="82"/>
      <c r="X105" s="594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594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594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594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279074.64767700026</v>
      </c>
      <c r="C106" s="77">
        <v>1469.1561350000102</v>
      </c>
      <c r="D106" s="77">
        <v>280543.80381199997</v>
      </c>
      <c r="F106" s="77">
        <v>-4434.4646717899941</v>
      </c>
      <c r="G106" s="77">
        <v>3671.2634660000003</v>
      </c>
      <c r="H106" s="77">
        <v>-763.20120579000513</v>
      </c>
      <c r="J106" s="77">
        <v>55213.121128999657</v>
      </c>
      <c r="K106" s="77">
        <v>85138.95341300001</v>
      </c>
      <c r="L106" s="78">
        <v>140352.07454199955</v>
      </c>
      <c r="M106" s="592">
        <v>-529.2691270000081</v>
      </c>
      <c r="N106" s="77">
        <v>3135.137138999999</v>
      </c>
      <c r="O106" s="77">
        <v>2605.8680120000126</v>
      </c>
      <c r="Q106" s="77">
        <v>38411.961066349984</v>
      </c>
      <c r="R106" s="77">
        <v>3207.5963989899974</v>
      </c>
      <c r="S106" s="77">
        <v>41619.557465339989</v>
      </c>
      <c r="U106" s="77">
        <v>57206.560699999151</v>
      </c>
      <c r="V106" s="77">
        <v>142615.88199999998</v>
      </c>
      <c r="W106" s="78">
        <v>199822.44269999908</v>
      </c>
      <c r="X106" s="592">
        <v>285337.77887299919</v>
      </c>
      <c r="Y106" s="77">
        <v>162998.12514700001</v>
      </c>
      <c r="Z106" s="77">
        <v>448335.90401999821</v>
      </c>
      <c r="AA106" s="79"/>
      <c r="AB106" s="77">
        <v>185876.90954999987</v>
      </c>
      <c r="AC106" s="77">
        <v>209552.88236799996</v>
      </c>
      <c r="AD106" s="77">
        <v>395429.79191800061</v>
      </c>
      <c r="AE106" s="77"/>
      <c r="AF106" s="77">
        <v>8357.1053960000099</v>
      </c>
      <c r="AG106" s="77">
        <v>32515.632175000006</v>
      </c>
      <c r="AH106" s="77">
        <v>40872.737571000267</v>
      </c>
      <c r="AI106" s="45"/>
      <c r="AJ106" s="77">
        <v>4652.8532289998984</v>
      </c>
      <c r="AK106" s="77">
        <v>-858.7823450000069</v>
      </c>
      <c r="AL106" s="77">
        <v>3794.0708839999315</v>
      </c>
      <c r="AM106" s="77"/>
      <c r="AN106" s="77">
        <v>116480.63053400004</v>
      </c>
      <c r="AO106" s="77">
        <v>10138.829224000001</v>
      </c>
      <c r="AP106" s="77">
        <v>126619.45975800004</v>
      </c>
      <c r="AR106" s="77">
        <v>54489.061434999741</v>
      </c>
      <c r="AS106" s="77">
        <v>53064.893207000001</v>
      </c>
      <c r="AT106" s="77">
        <v>107553.95464199956</v>
      </c>
      <c r="AU106" s="592"/>
      <c r="AV106" s="77">
        <v>4826.7658239999419</v>
      </c>
      <c r="AW106" s="77">
        <v>19393.503951999999</v>
      </c>
      <c r="AX106" s="77">
        <v>24220.269775999943</v>
      </c>
      <c r="AY106" s="77"/>
      <c r="AZ106" s="77">
        <v>11205.210457999863</v>
      </c>
      <c r="BA106" s="77">
        <v>1382.4225640000009</v>
      </c>
      <c r="BB106" s="77">
        <v>12587.633021999864</v>
      </c>
      <c r="BC106" s="77">
        <v>15383.983349000104</v>
      </c>
      <c r="BD106" s="77">
        <v>-1380.095765999999</v>
      </c>
      <c r="BE106" s="77">
        <v>14003.887583000105</v>
      </c>
      <c r="BF106" s="596"/>
      <c r="BG106" s="77">
        <v>57782.638582999978</v>
      </c>
      <c r="BH106" s="77">
        <v>21327.770408999982</v>
      </c>
      <c r="BI106" s="77">
        <v>79110.408991999953</v>
      </c>
      <c r="BJ106" s="79"/>
      <c r="BK106" s="77">
        <v>2617.1383909999895</v>
      </c>
      <c r="BL106" s="77">
        <v>11555.830938999989</v>
      </c>
      <c r="BM106" s="77">
        <v>14172.969329999978</v>
      </c>
      <c r="BN106" s="79"/>
      <c r="BO106" s="77">
        <v>1171952.6323955578</v>
      </c>
      <c r="BP106" s="77">
        <v>758929.00042598997</v>
      </c>
      <c r="BQ106" s="77">
        <v>1930881.6328215471</v>
      </c>
      <c r="BR106" s="77"/>
      <c r="BS106" s="77">
        <v>33448.227267559982</v>
      </c>
      <c r="BT106" s="77">
        <v>10013.997003989996</v>
      </c>
      <c r="BU106" s="78">
        <v>43462.224271549996</v>
      </c>
      <c r="BV106" s="592"/>
      <c r="BW106" s="77">
        <v>397757.46070199797</v>
      </c>
      <c r="BX106" s="77">
        <v>390752.96056000004</v>
      </c>
      <c r="BY106" s="77">
        <v>788510.42126199685</v>
      </c>
      <c r="BZ106" s="77"/>
      <c r="CA106" s="77">
        <v>461672.29674899945</v>
      </c>
      <c r="CB106" s="77">
        <v>356692.88672699995</v>
      </c>
      <c r="CC106" s="77">
        <v>818365.18347600021</v>
      </c>
      <c r="CD106" s="77"/>
      <c r="CE106" s="77">
        <v>892877.98471855745</v>
      </c>
      <c r="CF106" s="77">
        <v>757459.84429098992</v>
      </c>
      <c r="CG106" s="77">
        <v>1650337.8290095469</v>
      </c>
      <c r="CI106" s="77">
        <v>279074.64767700026</v>
      </c>
      <c r="CJ106" s="77">
        <v>1469.1561350000102</v>
      </c>
      <c r="CK106" s="77">
        <v>280543.80381199997</v>
      </c>
      <c r="CL106" s="45"/>
    </row>
    <row r="107" spans="1:90" s="21" customFormat="1" ht="6" customHeight="1" x14ac:dyDescent="0.3">
      <c r="A107" s="45"/>
      <c r="B107" s="41"/>
      <c r="C107" s="41"/>
      <c r="D107" s="274"/>
      <c r="F107" s="41"/>
      <c r="G107" s="41"/>
      <c r="H107" s="41"/>
      <c r="J107" s="41"/>
      <c r="K107" s="41"/>
      <c r="L107" s="82"/>
      <c r="M107" s="594"/>
      <c r="N107" s="41"/>
      <c r="O107" s="41"/>
      <c r="Q107" s="41"/>
      <c r="R107" s="41"/>
      <c r="S107" s="41"/>
      <c r="U107" s="41"/>
      <c r="V107" s="41"/>
      <c r="W107" s="82"/>
      <c r="X107" s="594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594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594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594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27257.426963000002</v>
      </c>
      <c r="C108" s="86">
        <v>0</v>
      </c>
      <c r="D108" s="77">
        <v>27257.426963000002</v>
      </c>
      <c r="F108" s="86">
        <v>0</v>
      </c>
      <c r="G108" s="86">
        <v>0</v>
      </c>
      <c r="H108" s="77">
        <v>0</v>
      </c>
      <c r="J108" s="86">
        <v>13119.934012</v>
      </c>
      <c r="K108" s="86">
        <v>529.82414800000004</v>
      </c>
      <c r="L108" s="78">
        <v>13649.758159999999</v>
      </c>
      <c r="M108" s="592">
        <v>310.16047500000002</v>
      </c>
      <c r="N108" s="77">
        <v>0</v>
      </c>
      <c r="O108" s="77">
        <v>310.16047500000002</v>
      </c>
      <c r="Q108" s="86">
        <v>4562.0610377900002</v>
      </c>
      <c r="R108" s="86">
        <v>0</v>
      </c>
      <c r="S108" s="77">
        <v>4562.0610377900002</v>
      </c>
      <c r="U108" s="86">
        <v>17984</v>
      </c>
      <c r="V108" s="86">
        <v>0</v>
      </c>
      <c r="W108" s="78">
        <v>17984</v>
      </c>
      <c r="X108" s="592">
        <v>37660.215938000001</v>
      </c>
      <c r="Y108" s="77">
        <v>0</v>
      </c>
      <c r="Z108" s="77">
        <v>37660.215938000001</v>
      </c>
      <c r="AA108" s="79"/>
      <c r="AB108" s="86">
        <v>38786.714999999997</v>
      </c>
      <c r="AC108" s="86">
        <v>0</v>
      </c>
      <c r="AD108" s="77">
        <v>38786.714999999997</v>
      </c>
      <c r="AE108" s="77"/>
      <c r="AF108" s="86">
        <v>2810</v>
      </c>
      <c r="AG108" s="86">
        <v>0</v>
      </c>
      <c r="AH108" s="77">
        <v>2810</v>
      </c>
      <c r="AI108" s="45"/>
      <c r="AJ108" s="86">
        <v>0</v>
      </c>
      <c r="AK108" s="86">
        <v>0</v>
      </c>
      <c r="AL108" s="77">
        <v>0</v>
      </c>
      <c r="AM108" s="77"/>
      <c r="AN108" s="86">
        <v>11941.531043000001</v>
      </c>
      <c r="AO108" s="86">
        <v>0</v>
      </c>
      <c r="AP108" s="77">
        <v>11941.531043000001</v>
      </c>
      <c r="AR108" s="86">
        <v>9081.7495369999997</v>
      </c>
      <c r="AS108" s="86">
        <v>0</v>
      </c>
      <c r="AT108" s="77">
        <v>9081.7495369999997</v>
      </c>
      <c r="AU108" s="592"/>
      <c r="AV108" s="86">
        <v>1720</v>
      </c>
      <c r="AW108" s="86">
        <v>0</v>
      </c>
      <c r="AX108" s="77">
        <v>1720</v>
      </c>
      <c r="AY108" s="77"/>
      <c r="AZ108" s="86">
        <v>186.242604</v>
      </c>
      <c r="BA108" s="86">
        <v>0</v>
      </c>
      <c r="BB108" s="77">
        <v>186.242604</v>
      </c>
      <c r="BC108" s="86">
        <v>670</v>
      </c>
      <c r="BD108" s="86">
        <v>0</v>
      </c>
      <c r="BE108" s="77">
        <v>670</v>
      </c>
      <c r="BF108" s="596"/>
      <c r="BG108" s="86">
        <v>7700</v>
      </c>
      <c r="BH108" s="86">
        <v>0</v>
      </c>
      <c r="BI108" s="77">
        <v>7700</v>
      </c>
      <c r="BJ108" s="79"/>
      <c r="BK108" s="86">
        <v>1142.311702</v>
      </c>
      <c r="BL108" s="86">
        <v>0</v>
      </c>
      <c r="BM108" s="77">
        <v>1142.311702</v>
      </c>
      <c r="BN108" s="79"/>
      <c r="BO108" s="86">
        <v>174932.34831179</v>
      </c>
      <c r="BP108" s="86">
        <v>529.82414800000004</v>
      </c>
      <c r="BQ108" s="77">
        <v>175462.17245978999</v>
      </c>
      <c r="BR108" s="77"/>
      <c r="BS108" s="77">
        <v>4872.2215127899999</v>
      </c>
      <c r="BT108" s="77">
        <v>0</v>
      </c>
      <c r="BU108" s="78">
        <v>4872.2215127899999</v>
      </c>
      <c r="BV108" s="592"/>
      <c r="BW108" s="77">
        <v>68764.149949999992</v>
      </c>
      <c r="BX108" s="77">
        <v>529.82414800000004</v>
      </c>
      <c r="BY108" s="77">
        <v>69293.974098000006</v>
      </c>
      <c r="BZ108" s="77"/>
      <c r="CA108" s="77">
        <v>74038.549886000008</v>
      </c>
      <c r="CB108" s="77">
        <v>0</v>
      </c>
      <c r="CC108" s="77">
        <v>74038.549886000008</v>
      </c>
      <c r="CD108" s="77"/>
      <c r="CE108" s="77">
        <v>147674.92134879</v>
      </c>
      <c r="CF108" s="77">
        <v>529.82414800000004</v>
      </c>
      <c r="CG108" s="77">
        <v>148204.74549679001</v>
      </c>
      <c r="CI108" s="77">
        <v>27257.426963000002</v>
      </c>
      <c r="CJ108" s="77">
        <v>0</v>
      </c>
      <c r="CK108" s="77">
        <v>27257.426963000002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596"/>
      <c r="N109" s="79"/>
      <c r="O109" s="79"/>
      <c r="Q109" s="79"/>
      <c r="R109" s="79"/>
      <c r="S109" s="79"/>
      <c r="U109" s="79"/>
      <c r="V109" s="79"/>
      <c r="W109" s="88"/>
      <c r="X109" s="596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596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596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596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251817.22071400026</v>
      </c>
      <c r="C110" s="89">
        <v>1469.1561350000102</v>
      </c>
      <c r="D110" s="662">
        <v>253286.37684899996</v>
      </c>
      <c r="E110" s="90"/>
      <c r="F110" s="89">
        <v>-4434.4646717899941</v>
      </c>
      <c r="G110" s="89">
        <v>3671.2634660000003</v>
      </c>
      <c r="H110" s="89">
        <v>-763.20120579000513</v>
      </c>
      <c r="I110" s="90"/>
      <c r="J110" s="89">
        <v>42093.187116999659</v>
      </c>
      <c r="K110" s="89">
        <v>84609.12926500001</v>
      </c>
      <c r="L110" s="91">
        <v>126702.31638199955</v>
      </c>
      <c r="M110" s="598">
        <v>-839.42960200000812</v>
      </c>
      <c r="N110" s="89">
        <v>3135.137138999999</v>
      </c>
      <c r="O110" s="89">
        <v>2295.7075370000125</v>
      </c>
      <c r="P110" s="90"/>
      <c r="Q110" s="89">
        <v>33849.900028559983</v>
      </c>
      <c r="R110" s="89">
        <v>3207.5963989899974</v>
      </c>
      <c r="S110" s="89">
        <v>37057.496427549988</v>
      </c>
      <c r="T110" s="90"/>
      <c r="U110" s="89">
        <v>39222.560699999151</v>
      </c>
      <c r="V110" s="89">
        <v>142615.88199999998</v>
      </c>
      <c r="W110" s="91">
        <v>181838.44269999908</v>
      </c>
      <c r="X110" s="598">
        <v>247677.56293499918</v>
      </c>
      <c r="Y110" s="89">
        <v>162998.12514700001</v>
      </c>
      <c r="Z110" s="89">
        <v>410675.6880819982</v>
      </c>
      <c r="AA110" s="89"/>
      <c r="AB110" s="89">
        <v>147090.19454999987</v>
      </c>
      <c r="AC110" s="89">
        <v>209552.88236799996</v>
      </c>
      <c r="AD110" s="89">
        <v>356643.07691800059</v>
      </c>
      <c r="AE110" s="89"/>
      <c r="AF110" s="89">
        <v>5547.1053960000099</v>
      </c>
      <c r="AG110" s="89">
        <v>32515.632175000006</v>
      </c>
      <c r="AH110" s="89">
        <v>38062.737571000267</v>
      </c>
      <c r="AI110" s="110"/>
      <c r="AJ110" s="89">
        <v>4652.8532289998984</v>
      </c>
      <c r="AK110" s="89">
        <v>-858.7823450000069</v>
      </c>
      <c r="AL110" s="89">
        <v>3794.0708839999315</v>
      </c>
      <c r="AM110" s="89"/>
      <c r="AN110" s="89">
        <v>104539.09949100004</v>
      </c>
      <c r="AO110" s="89">
        <v>10138.829224000001</v>
      </c>
      <c r="AP110" s="89">
        <v>114677.92871500005</v>
      </c>
      <c r="AQ110" s="90"/>
      <c r="AR110" s="89">
        <v>45407.311897999738</v>
      </c>
      <c r="AS110" s="89">
        <v>53064.893207000001</v>
      </c>
      <c r="AT110" s="89">
        <v>98472.205104999564</v>
      </c>
      <c r="AU110" s="598"/>
      <c r="AV110" s="89">
        <v>3106.7658239999419</v>
      </c>
      <c r="AW110" s="89">
        <v>19393.503951999999</v>
      </c>
      <c r="AX110" s="89">
        <v>22500.269775999943</v>
      </c>
      <c r="AY110" s="89"/>
      <c r="AZ110" s="89">
        <v>11018.967853999864</v>
      </c>
      <c r="BA110" s="89">
        <v>1382.4225640000009</v>
      </c>
      <c r="BB110" s="89">
        <v>12401.390417999864</v>
      </c>
      <c r="BC110" s="89">
        <v>14713.983349000104</v>
      </c>
      <c r="BD110" s="89">
        <v>-1380.095765999999</v>
      </c>
      <c r="BE110" s="89">
        <v>13333.887583000105</v>
      </c>
      <c r="BF110" s="598"/>
      <c r="BG110" s="89">
        <v>50082.638582999978</v>
      </c>
      <c r="BH110" s="89">
        <v>21327.770408999982</v>
      </c>
      <c r="BI110" s="89">
        <v>71410.408991999953</v>
      </c>
      <c r="BJ110" s="89"/>
      <c r="BK110" s="89">
        <v>1474.8266889999895</v>
      </c>
      <c r="BL110" s="89">
        <v>11555.830938999989</v>
      </c>
      <c r="BM110" s="89">
        <v>13030.657627999979</v>
      </c>
      <c r="BN110" s="89"/>
      <c r="BO110" s="89">
        <v>997020.28408376744</v>
      </c>
      <c r="BP110" s="89">
        <v>758399.17627798999</v>
      </c>
      <c r="BQ110" s="89">
        <v>1755419.4603617569</v>
      </c>
      <c r="BR110" s="262"/>
      <c r="BS110" s="92">
        <v>28576.00575476998</v>
      </c>
      <c r="BT110" s="92">
        <v>10013.997003989996</v>
      </c>
      <c r="BU110" s="93">
        <v>38590.002758759998</v>
      </c>
      <c r="BV110" s="707"/>
      <c r="BW110" s="92">
        <v>328993.31075199798</v>
      </c>
      <c r="BX110" s="92">
        <v>390223.13641199999</v>
      </c>
      <c r="BY110" s="92">
        <v>719216.44716399675</v>
      </c>
      <c r="BZ110" s="92"/>
      <c r="CA110" s="263">
        <v>387633.74686299945</v>
      </c>
      <c r="CB110" s="263">
        <v>356692.88672699995</v>
      </c>
      <c r="CC110" s="263">
        <v>744326.63359000022</v>
      </c>
      <c r="CD110" s="92"/>
      <c r="CE110" s="92">
        <v>745203.06336976739</v>
      </c>
      <c r="CF110" s="92">
        <v>756930.02014298993</v>
      </c>
      <c r="CG110" s="92">
        <v>1502133.083512757</v>
      </c>
      <c r="CH110" s="90"/>
      <c r="CI110" s="92">
        <v>251817.22071400026</v>
      </c>
      <c r="CJ110" s="92">
        <v>1469.1561350000102</v>
      </c>
      <c r="CK110" s="92">
        <v>253286.37684899996</v>
      </c>
      <c r="CL110" s="45"/>
    </row>
    <row r="111" spans="1:90" s="19" customFormat="1" ht="16.2" customHeight="1" x14ac:dyDescent="0.3">
      <c r="A111" s="144"/>
      <c r="B111" s="142"/>
      <c r="C111" s="142"/>
      <c r="N111" s="198"/>
      <c r="O111" s="198"/>
    </row>
    <row r="112" spans="1:90" s="21" customFormat="1" ht="17.25" customHeight="1" x14ac:dyDescent="0.3">
      <c r="A112" s="269"/>
      <c r="B112" s="198"/>
      <c r="C112" s="198"/>
      <c r="D112" s="663"/>
      <c r="F112" s="198"/>
      <c r="G112" s="198"/>
      <c r="H112" s="198"/>
      <c r="J112" s="198"/>
      <c r="K112" s="198"/>
      <c r="L112" s="198"/>
      <c r="M112" s="198"/>
      <c r="N112" s="198"/>
      <c r="O112" s="198"/>
      <c r="Q112" s="198"/>
      <c r="R112" s="198"/>
      <c r="S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J112" s="198"/>
      <c r="AK112" s="198"/>
      <c r="AL112" s="198"/>
      <c r="AM112" s="198"/>
      <c r="AN112" s="198"/>
      <c r="AO112" s="198"/>
      <c r="AP112" s="198"/>
      <c r="AR112" s="198"/>
      <c r="AS112" s="198"/>
      <c r="AT112" s="198"/>
      <c r="AU112" s="198"/>
      <c r="AV112" s="198"/>
      <c r="AW112" s="198"/>
      <c r="AX112" s="198"/>
      <c r="AY112" s="198"/>
      <c r="AZ112" s="198"/>
      <c r="BA112" s="198"/>
      <c r="BB112" s="198"/>
      <c r="BC112" s="198"/>
      <c r="BD112" s="198"/>
      <c r="BE112" s="198"/>
      <c r="BF112" s="198"/>
      <c r="BG112" s="198"/>
      <c r="BH112" s="198"/>
      <c r="BI112" s="198"/>
      <c r="BJ112" s="198"/>
      <c r="BK112" s="198"/>
      <c r="BL112" s="198"/>
      <c r="BM112" s="198"/>
      <c r="BN112" s="198"/>
      <c r="BO112" s="198"/>
      <c r="BP112" s="198"/>
      <c r="BQ112" s="198"/>
      <c r="BR112" s="198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</sheetData>
  <mergeCells count="45"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  <mergeCell ref="CI7:CK7"/>
    <mergeCell ref="CE7:CG7"/>
    <mergeCell ref="BS7:BU7"/>
    <mergeCell ref="BW7:BY7"/>
    <mergeCell ref="CA7:CC7"/>
    <mergeCell ref="A7:A8"/>
    <mergeCell ref="B7:D7"/>
    <mergeCell ref="F7:H7"/>
    <mergeCell ref="J7:L7"/>
    <mergeCell ref="M7:O7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Q70"/>
  <sheetViews>
    <sheetView showGridLines="0" zoomScaleNormal="100" zoomScaleSheetLayoutView="50" workbookViewId="0">
      <pane xSplit="1" ySplit="7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0" max="16384" width="14.6640625" style="19"/>
  </cols>
  <sheetData>
    <row r="1" spans="1:68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19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68" x14ac:dyDescent="0.25">
      <c r="A2" s="519"/>
      <c r="H2" s="520"/>
      <c r="I2" s="59"/>
      <c r="J2" s="519"/>
      <c r="K2" s="520"/>
      <c r="L2" s="520"/>
      <c r="Q2" s="59"/>
      <c r="R2" s="519"/>
      <c r="T2" s="520"/>
      <c r="U2" s="520"/>
      <c r="V2" s="520"/>
      <c r="AA2" s="519"/>
      <c r="AH2" s="520"/>
      <c r="AI2" s="59"/>
      <c r="AJ2" s="519"/>
      <c r="AL2" s="520"/>
      <c r="AM2" s="520"/>
      <c r="AN2" s="520"/>
      <c r="AO2" s="520"/>
      <c r="AP2" s="520"/>
      <c r="AQ2" s="520"/>
      <c r="AR2" s="521"/>
      <c r="AS2" s="623"/>
      <c r="AT2" s="520"/>
      <c r="AU2" s="520"/>
      <c r="AV2" s="520"/>
      <c r="AW2" s="520"/>
      <c r="AX2" s="520"/>
      <c r="AY2" s="520"/>
      <c r="AZ2" s="520"/>
      <c r="BA2" s="520"/>
      <c r="BB2" s="520"/>
      <c r="BD2" s="59"/>
      <c r="BE2" s="519"/>
      <c r="BI2" s="520"/>
      <c r="BO2" s="520"/>
      <c r="BP2" s="521"/>
    </row>
    <row r="3" spans="1:68" s="76" customFormat="1" ht="38.25" customHeight="1" x14ac:dyDescent="0.55000000000000004">
      <c r="A3" s="75"/>
      <c r="B3" s="797" t="s">
        <v>32</v>
      </c>
      <c r="C3" s="797"/>
      <c r="D3" s="797"/>
      <c r="E3" s="797"/>
      <c r="F3" s="797"/>
      <c r="G3" s="797"/>
      <c r="H3" s="797"/>
      <c r="I3" s="798"/>
      <c r="J3" s="796" t="s">
        <v>32</v>
      </c>
      <c r="K3" s="797"/>
      <c r="L3" s="797"/>
      <c r="M3" s="797"/>
      <c r="N3" s="797"/>
      <c r="O3" s="797"/>
      <c r="P3" s="797"/>
      <c r="Q3" s="798"/>
      <c r="R3" s="796" t="s">
        <v>32</v>
      </c>
      <c r="S3" s="797"/>
      <c r="T3" s="797"/>
      <c r="U3" s="797"/>
      <c r="V3" s="797"/>
      <c r="W3" s="797"/>
      <c r="X3" s="797"/>
      <c r="Y3" s="797"/>
      <c r="Z3" s="798"/>
      <c r="AA3" s="796" t="s">
        <v>32</v>
      </c>
      <c r="AB3" s="797"/>
      <c r="AC3" s="797"/>
      <c r="AD3" s="797"/>
      <c r="AE3" s="797"/>
      <c r="AF3" s="797"/>
      <c r="AG3" s="797"/>
      <c r="AH3" s="797"/>
      <c r="AI3" s="798"/>
      <c r="AJ3" s="796" t="s">
        <v>32</v>
      </c>
      <c r="AK3" s="797"/>
      <c r="AL3" s="797"/>
      <c r="AM3" s="797"/>
      <c r="AN3" s="797"/>
      <c r="AO3" s="797"/>
      <c r="AP3" s="797"/>
      <c r="AQ3" s="797"/>
      <c r="AR3" s="798"/>
      <c r="AS3" s="796" t="s">
        <v>32</v>
      </c>
      <c r="AT3" s="797"/>
      <c r="AU3" s="797"/>
      <c r="AV3" s="797"/>
      <c r="AW3" s="797"/>
      <c r="AX3" s="797"/>
      <c r="AY3" s="797"/>
      <c r="AZ3" s="797"/>
      <c r="BA3" s="797"/>
      <c r="BB3" s="797"/>
      <c r="BC3" s="797"/>
      <c r="BD3" s="798"/>
      <c r="BE3" s="796" t="s">
        <v>32</v>
      </c>
      <c r="BF3" s="797"/>
      <c r="BG3" s="797"/>
      <c r="BH3" s="797"/>
      <c r="BI3" s="797"/>
      <c r="BJ3" s="797"/>
      <c r="BK3" s="797"/>
      <c r="BL3" s="797"/>
      <c r="BM3" s="797"/>
      <c r="BN3" s="797"/>
      <c r="BO3" s="797"/>
      <c r="BP3" s="798"/>
    </row>
    <row r="4" spans="1:68" s="61" customFormat="1" ht="23.4" customHeight="1" x14ac:dyDescent="0.45">
      <c r="A4" s="60"/>
      <c r="B4" s="782">
        <v>45777</v>
      </c>
      <c r="C4" s="802"/>
      <c r="D4" s="802"/>
      <c r="E4" s="802"/>
      <c r="F4" s="802"/>
      <c r="G4" s="802"/>
      <c r="H4" s="802"/>
      <c r="I4" s="803"/>
      <c r="J4" s="787">
        <v>45777</v>
      </c>
      <c r="K4" s="802"/>
      <c r="L4" s="802"/>
      <c r="M4" s="802"/>
      <c r="N4" s="802"/>
      <c r="O4" s="802"/>
      <c r="P4" s="802"/>
      <c r="Q4" s="803"/>
      <c r="R4" s="787">
        <v>45777</v>
      </c>
      <c r="S4" s="782"/>
      <c r="T4" s="782"/>
      <c r="U4" s="782"/>
      <c r="V4" s="782"/>
      <c r="W4" s="782"/>
      <c r="X4" s="782"/>
      <c r="Y4" s="782"/>
      <c r="Z4" s="788"/>
      <c r="AA4" s="787">
        <v>45777</v>
      </c>
      <c r="AB4" s="782"/>
      <c r="AC4" s="782"/>
      <c r="AD4" s="782"/>
      <c r="AE4" s="782"/>
      <c r="AF4" s="782"/>
      <c r="AG4" s="782"/>
      <c r="AH4" s="782"/>
      <c r="AI4" s="788"/>
      <c r="AJ4" s="787">
        <v>45777</v>
      </c>
      <c r="AK4" s="782"/>
      <c r="AL4" s="782"/>
      <c r="AM4" s="782"/>
      <c r="AN4" s="782"/>
      <c r="AO4" s="782"/>
      <c r="AP4" s="782"/>
      <c r="AQ4" s="782"/>
      <c r="AR4" s="788"/>
      <c r="AS4" s="787">
        <v>45777</v>
      </c>
      <c r="AT4" s="782"/>
      <c r="AU4" s="782"/>
      <c r="AV4" s="782"/>
      <c r="AW4" s="782"/>
      <c r="AX4" s="782"/>
      <c r="AY4" s="782"/>
      <c r="AZ4" s="782"/>
      <c r="BA4" s="782"/>
      <c r="BB4" s="782"/>
      <c r="BC4" s="782"/>
      <c r="BD4" s="788"/>
      <c r="BE4" s="787">
        <v>45777</v>
      </c>
      <c r="BF4" s="782"/>
      <c r="BG4" s="782"/>
      <c r="BH4" s="782"/>
      <c r="BI4" s="782"/>
      <c r="BJ4" s="782"/>
      <c r="BK4" s="782"/>
      <c r="BL4" s="782"/>
      <c r="BM4" s="782"/>
      <c r="BN4" s="782"/>
      <c r="BO4" s="782"/>
      <c r="BP4" s="788"/>
    </row>
    <row r="5" spans="1:68" s="21" customFormat="1" ht="15.6" x14ac:dyDescent="0.3">
      <c r="A5" s="46"/>
      <c r="B5" s="785"/>
      <c r="C5" s="785"/>
      <c r="D5" s="785"/>
      <c r="E5" s="785"/>
      <c r="F5" s="785"/>
      <c r="G5" s="785"/>
      <c r="H5" s="785"/>
      <c r="I5" s="786"/>
      <c r="J5" s="109"/>
      <c r="K5" s="589"/>
      <c r="L5" s="589"/>
      <c r="M5" s="589"/>
      <c r="N5" s="589"/>
      <c r="O5" s="589"/>
      <c r="P5" s="589"/>
      <c r="Q5" s="590"/>
      <c r="R5" s="109"/>
      <c r="S5" s="589"/>
      <c r="T5" s="589"/>
      <c r="U5" s="589"/>
      <c r="V5" s="589"/>
      <c r="W5" s="589"/>
      <c r="X5" s="589"/>
      <c r="Y5" s="589"/>
      <c r="Z5" s="589"/>
      <c r="AA5" s="109"/>
      <c r="AB5" s="589"/>
      <c r="AC5" s="589"/>
      <c r="AD5" s="589"/>
      <c r="AE5" s="589"/>
      <c r="AF5" s="589"/>
      <c r="AG5" s="589"/>
      <c r="AH5" s="589"/>
      <c r="AI5" s="590"/>
      <c r="AJ5" s="109"/>
      <c r="AK5" s="589"/>
      <c r="AL5" s="589"/>
      <c r="AM5" s="589"/>
      <c r="AN5" s="589"/>
      <c r="AO5" s="589"/>
      <c r="AP5" s="589"/>
      <c r="AQ5" s="589"/>
      <c r="AR5" s="590"/>
      <c r="AS5" s="109"/>
      <c r="AT5" s="589"/>
      <c r="AU5" s="589"/>
      <c r="AV5" s="589"/>
      <c r="AW5" s="589"/>
      <c r="AX5" s="589"/>
      <c r="AY5" s="589"/>
      <c r="AZ5" s="589"/>
      <c r="BA5" s="589"/>
      <c r="BB5" s="589"/>
      <c r="BC5" s="589"/>
      <c r="BD5" s="590"/>
      <c r="BE5" s="109"/>
      <c r="BF5" s="589"/>
      <c r="BG5" s="589"/>
      <c r="BH5" s="589"/>
      <c r="BI5" s="589"/>
      <c r="BJ5" s="589"/>
      <c r="BK5" s="589"/>
      <c r="BL5" s="589"/>
      <c r="BM5" s="589"/>
      <c r="BN5" s="589"/>
      <c r="BO5" s="589"/>
      <c r="BP5" s="590"/>
    </row>
    <row r="6" spans="1:68" ht="16.2" thickBot="1" x14ac:dyDescent="0.3">
      <c r="A6" s="16"/>
      <c r="B6" s="77"/>
      <c r="C6" s="77"/>
      <c r="D6" s="96"/>
      <c r="E6" s="77"/>
      <c r="F6" s="654"/>
      <c r="G6" s="96"/>
      <c r="H6" s="97"/>
      <c r="I6" s="107"/>
      <c r="J6" s="601"/>
      <c r="K6" s="97"/>
      <c r="L6" s="97"/>
      <c r="M6" s="522"/>
      <c r="N6" s="522"/>
      <c r="O6" s="522"/>
      <c r="P6" s="522"/>
      <c r="Q6" s="523"/>
      <c r="R6" s="610"/>
      <c r="S6" s="522"/>
      <c r="T6" s="522"/>
      <c r="U6" s="522"/>
      <c r="V6" s="522"/>
      <c r="W6" s="522"/>
      <c r="X6" s="522"/>
      <c r="Y6" s="522"/>
      <c r="Z6" s="522"/>
      <c r="AA6" s="610"/>
      <c r="AB6" s="522"/>
      <c r="AC6" s="522"/>
      <c r="AI6" s="59"/>
      <c r="AJ6" s="519"/>
      <c r="AR6" s="59"/>
      <c r="AS6" s="519"/>
      <c r="BD6" s="59"/>
      <c r="BE6" s="519"/>
      <c r="BP6" s="59"/>
    </row>
    <row r="7" spans="1:68" s="238" customFormat="1" ht="36" customHeight="1" thickTop="1" x14ac:dyDescent="0.2">
      <c r="A7" s="524"/>
      <c r="B7" s="812" t="s">
        <v>18</v>
      </c>
      <c r="C7" s="812"/>
      <c r="D7" s="525"/>
      <c r="E7" s="812" t="s">
        <v>19</v>
      </c>
      <c r="F7" s="812"/>
      <c r="G7" s="525"/>
      <c r="H7" s="812" t="s">
        <v>566</v>
      </c>
      <c r="I7" s="813"/>
      <c r="J7" s="824" t="s">
        <v>16</v>
      </c>
      <c r="K7" s="812"/>
      <c r="L7" s="525"/>
      <c r="M7" s="812" t="s">
        <v>0</v>
      </c>
      <c r="N7" s="812"/>
      <c r="O7" s="525"/>
      <c r="P7" s="812" t="s">
        <v>23</v>
      </c>
      <c r="Q7" s="813"/>
      <c r="R7" s="525"/>
      <c r="S7" s="812" t="s">
        <v>13</v>
      </c>
      <c r="T7" s="812"/>
      <c r="U7" s="525"/>
      <c r="V7" s="812" t="s">
        <v>20</v>
      </c>
      <c r="W7" s="812"/>
      <c r="X7" s="525"/>
      <c r="Y7" s="812" t="s">
        <v>409</v>
      </c>
      <c r="Z7" s="812"/>
      <c r="AA7" s="678"/>
      <c r="AB7" s="812" t="s">
        <v>440</v>
      </c>
      <c r="AC7" s="812"/>
      <c r="AD7" s="525"/>
      <c r="AE7" s="812" t="s">
        <v>15</v>
      </c>
      <c r="AF7" s="812"/>
      <c r="AG7" s="525"/>
      <c r="AH7" s="812" t="s">
        <v>12</v>
      </c>
      <c r="AI7" s="812"/>
      <c r="AJ7" s="678"/>
      <c r="AK7" s="812" t="s">
        <v>258</v>
      </c>
      <c r="AL7" s="812"/>
      <c r="AM7" s="237"/>
      <c r="AN7" s="812" t="s">
        <v>538</v>
      </c>
      <c r="AO7" s="812"/>
      <c r="AP7" s="525"/>
      <c r="AQ7" s="812" t="s">
        <v>546</v>
      </c>
      <c r="AR7" s="813"/>
      <c r="AS7" s="600"/>
      <c r="AT7" s="812" t="s">
        <v>570</v>
      </c>
      <c r="AU7" s="812"/>
      <c r="AV7" s="237"/>
      <c r="AW7" s="812" t="s">
        <v>572</v>
      </c>
      <c r="AX7" s="812"/>
      <c r="AY7" s="237"/>
      <c r="AZ7" s="812" t="s">
        <v>202</v>
      </c>
      <c r="BA7" s="812"/>
      <c r="BB7" s="525"/>
      <c r="BC7" s="812" t="s">
        <v>39</v>
      </c>
      <c r="BD7" s="813"/>
      <c r="BE7" s="678"/>
      <c r="BF7" s="812" t="s">
        <v>40</v>
      </c>
      <c r="BG7" s="812"/>
      <c r="BH7" s="525"/>
      <c r="BI7" s="812" t="s">
        <v>41</v>
      </c>
      <c r="BJ7" s="812"/>
      <c r="BK7" s="525"/>
      <c r="BL7" s="812" t="s">
        <v>42</v>
      </c>
      <c r="BM7" s="812"/>
      <c r="BN7" s="525"/>
      <c r="BO7" s="812" t="s">
        <v>43</v>
      </c>
      <c r="BP7" s="813"/>
    </row>
    <row r="8" spans="1:68" s="21" customFormat="1" ht="15.6" x14ac:dyDescent="0.3">
      <c r="A8" s="48"/>
      <c r="B8" s="526"/>
      <c r="C8" s="526"/>
      <c r="D8" s="527"/>
      <c r="E8" s="526"/>
      <c r="F8" s="526"/>
      <c r="G8" s="527"/>
      <c r="H8" s="526"/>
      <c r="I8" s="528"/>
      <c r="J8" s="602"/>
      <c r="K8" s="526"/>
      <c r="L8" s="527"/>
      <c r="M8" s="526"/>
      <c r="N8" s="526"/>
      <c r="O8" s="527"/>
      <c r="P8" s="526"/>
      <c r="Q8" s="528"/>
      <c r="R8" s="527"/>
      <c r="S8" s="526"/>
      <c r="T8" s="526"/>
      <c r="U8" s="527"/>
      <c r="V8" s="526"/>
      <c r="W8" s="526"/>
      <c r="X8" s="527"/>
      <c r="Y8" s="526"/>
      <c r="Z8" s="526"/>
      <c r="AA8" s="611"/>
      <c r="AB8" s="526"/>
      <c r="AC8" s="526"/>
      <c r="AD8" s="527"/>
      <c r="AE8" s="526"/>
      <c r="AF8" s="526"/>
      <c r="AG8" s="527"/>
      <c r="AH8" s="526"/>
      <c r="AI8" s="526"/>
      <c r="AJ8" s="611"/>
      <c r="AK8" s="526"/>
      <c r="AL8" s="526"/>
      <c r="AM8" s="526"/>
      <c r="AN8" s="526"/>
      <c r="AO8" s="526"/>
      <c r="AP8" s="527"/>
      <c r="AQ8" s="526"/>
      <c r="AR8" s="528"/>
      <c r="AS8" s="611"/>
      <c r="AT8" s="526"/>
      <c r="AU8" s="526"/>
      <c r="AV8" s="527"/>
      <c r="AW8" s="526"/>
      <c r="AX8" s="526"/>
      <c r="AY8" s="527"/>
      <c r="AZ8" s="526"/>
      <c r="BA8" s="526"/>
      <c r="BB8" s="527"/>
      <c r="BC8" s="526"/>
      <c r="BD8" s="528"/>
      <c r="BE8" s="611"/>
      <c r="BF8" s="526"/>
      <c r="BG8" s="526"/>
      <c r="BH8" s="527"/>
      <c r="BI8" s="526"/>
      <c r="BJ8" s="526"/>
      <c r="BK8" s="527"/>
      <c r="BL8" s="526"/>
      <c r="BM8" s="526"/>
      <c r="BN8" s="527"/>
      <c r="BO8" s="526"/>
      <c r="BP8" s="528"/>
    </row>
    <row r="9" spans="1:68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603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12"/>
      <c r="AB9" s="31"/>
      <c r="AC9" s="31"/>
      <c r="AD9" s="32"/>
      <c r="AE9" s="31"/>
      <c r="AF9" s="31"/>
      <c r="AG9" s="32"/>
      <c r="AH9" s="31"/>
      <c r="AI9" s="31"/>
      <c r="AJ9" s="612"/>
      <c r="AK9" s="31"/>
      <c r="AL9" s="31"/>
      <c r="AM9" s="32"/>
      <c r="AN9" s="31"/>
      <c r="AO9" s="31"/>
      <c r="AP9" s="32"/>
      <c r="AQ9" s="31"/>
      <c r="AR9" s="63"/>
      <c r="AS9" s="612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12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68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04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04"/>
      <c r="AB10" s="33"/>
      <c r="AC10" s="33"/>
      <c r="AD10" s="32"/>
      <c r="AE10" s="33"/>
      <c r="AF10" s="33"/>
      <c r="AG10" s="32"/>
      <c r="AH10" s="33"/>
      <c r="AI10" s="33"/>
      <c r="AJ10" s="604"/>
      <c r="AK10" s="33"/>
      <c r="AL10" s="33"/>
      <c r="AM10" s="33"/>
      <c r="AN10" s="33"/>
      <c r="AO10" s="33"/>
      <c r="AP10" s="33"/>
      <c r="AQ10" s="33"/>
      <c r="AR10" s="65"/>
      <c r="AS10" s="604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12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68" s="21" customFormat="1" ht="15.6" x14ac:dyDescent="0.3">
      <c r="A11" s="50" t="s">
        <v>423</v>
      </c>
      <c r="B11" s="809">
        <v>16474695.4</v>
      </c>
      <c r="C11" s="809"/>
      <c r="D11" s="33"/>
      <c r="E11" s="809">
        <v>252639.6</v>
      </c>
      <c r="F11" s="809"/>
      <c r="G11" s="33"/>
      <c r="H11" s="809">
        <v>18125387.100000001</v>
      </c>
      <c r="I11" s="810"/>
      <c r="J11" s="815">
        <v>724193</v>
      </c>
      <c r="K11" s="809"/>
      <c r="L11" s="102"/>
      <c r="M11" s="809">
        <v>897046</v>
      </c>
      <c r="N11" s="809"/>
      <c r="O11" s="33"/>
      <c r="P11" s="809">
        <v>28523833.699999999</v>
      </c>
      <c r="Q11" s="810"/>
      <c r="R11" s="33"/>
      <c r="S11" s="809">
        <v>25429286.300000001</v>
      </c>
      <c r="T11" s="809"/>
      <c r="U11" s="102"/>
      <c r="V11" s="809">
        <v>33445150.699999999</v>
      </c>
      <c r="W11" s="809"/>
      <c r="X11" s="33"/>
      <c r="Y11" s="809">
        <v>8338526.2000000002</v>
      </c>
      <c r="Z11" s="809"/>
      <c r="AA11" s="604"/>
      <c r="AB11" s="809">
        <v>3838684</v>
      </c>
      <c r="AC11" s="809"/>
      <c r="AD11" s="33"/>
      <c r="AE11" s="809">
        <v>7367775.9000000004</v>
      </c>
      <c r="AF11" s="809"/>
      <c r="AG11" s="33"/>
      <c r="AH11" s="809">
        <v>7540044.4000000004</v>
      </c>
      <c r="AI11" s="809"/>
      <c r="AJ11" s="698"/>
      <c r="AK11" s="809">
        <v>4608464.2189999996</v>
      </c>
      <c r="AL11" s="809"/>
      <c r="AM11" s="102"/>
      <c r="AN11" s="809">
        <v>3350839.8</v>
      </c>
      <c r="AO11" s="809"/>
      <c r="AP11" s="102"/>
      <c r="AQ11" s="809">
        <v>2253343.0099999998</v>
      </c>
      <c r="AR11" s="810"/>
      <c r="AS11" s="605"/>
      <c r="AT11" s="809">
        <v>9553053.5999999996</v>
      </c>
      <c r="AU11" s="809"/>
      <c r="AV11" s="102"/>
      <c r="AW11" s="809">
        <v>3304386.5239999997</v>
      </c>
      <c r="AX11" s="809"/>
      <c r="AY11" s="102"/>
      <c r="AZ11" s="809">
        <v>174027349.45300001</v>
      </c>
      <c r="BA11" s="809"/>
      <c r="BB11" s="599"/>
      <c r="BC11" s="809">
        <v>1873878.6</v>
      </c>
      <c r="BD11" s="810"/>
      <c r="BE11" s="604"/>
      <c r="BF11" s="809">
        <v>72078507.099999994</v>
      </c>
      <c r="BG11" s="809"/>
      <c r="BH11" s="33"/>
      <c r="BI11" s="809">
        <v>83600268.353</v>
      </c>
      <c r="BJ11" s="809"/>
      <c r="BK11" s="599"/>
      <c r="BL11" s="809">
        <v>157552654.053</v>
      </c>
      <c r="BM11" s="809"/>
      <c r="BN11" s="33"/>
      <c r="BO11" s="809">
        <v>16474695.4</v>
      </c>
      <c r="BP11" s="810"/>
    </row>
    <row r="12" spans="1:68" s="21" customFormat="1" ht="15.6" x14ac:dyDescent="0.3">
      <c r="A12" s="50" t="s">
        <v>424</v>
      </c>
      <c r="B12" s="809">
        <v>3071454</v>
      </c>
      <c r="C12" s="809"/>
      <c r="D12" s="33"/>
      <c r="E12" s="809">
        <v>114829</v>
      </c>
      <c r="F12" s="809"/>
      <c r="G12" s="33"/>
      <c r="H12" s="809">
        <v>2857097</v>
      </c>
      <c r="I12" s="810"/>
      <c r="J12" s="815">
        <v>116645</v>
      </c>
      <c r="K12" s="809"/>
      <c r="L12" s="102"/>
      <c r="M12" s="809">
        <v>161448</v>
      </c>
      <c r="N12" s="809"/>
      <c r="O12" s="33"/>
      <c r="P12" s="809">
        <v>2923993</v>
      </c>
      <c r="Q12" s="810"/>
      <c r="R12" s="33"/>
      <c r="S12" s="809">
        <v>3388081</v>
      </c>
      <c r="T12" s="809"/>
      <c r="U12" s="102"/>
      <c r="V12" s="809">
        <v>3483840</v>
      </c>
      <c r="W12" s="809"/>
      <c r="X12" s="33"/>
      <c r="Y12" s="809">
        <v>900006</v>
      </c>
      <c r="Z12" s="809"/>
      <c r="AA12" s="604"/>
      <c r="AB12" s="809">
        <v>441862</v>
      </c>
      <c r="AC12" s="809"/>
      <c r="AD12" s="33"/>
      <c r="AE12" s="809">
        <v>858022</v>
      </c>
      <c r="AF12" s="809"/>
      <c r="AG12" s="33"/>
      <c r="AH12" s="809">
        <v>1033936</v>
      </c>
      <c r="AI12" s="809"/>
      <c r="AJ12" s="698"/>
      <c r="AK12" s="809">
        <v>577687.64</v>
      </c>
      <c r="AL12" s="809"/>
      <c r="AM12" s="102"/>
      <c r="AN12" s="809">
        <v>328162.47113299998</v>
      </c>
      <c r="AO12" s="809"/>
      <c r="AP12" s="102"/>
      <c r="AQ12" s="809">
        <v>211424.37</v>
      </c>
      <c r="AR12" s="810"/>
      <c r="AS12" s="605"/>
      <c r="AT12" s="809">
        <v>1198286</v>
      </c>
      <c r="AU12" s="809"/>
      <c r="AV12" s="102"/>
      <c r="AW12" s="809">
        <v>355600.84</v>
      </c>
      <c r="AX12" s="809"/>
      <c r="AY12" s="102"/>
      <c r="AZ12" s="809">
        <v>22022374.321133003</v>
      </c>
      <c r="BA12" s="809"/>
      <c r="BB12" s="599"/>
      <c r="BC12" s="809">
        <v>392922</v>
      </c>
      <c r="BD12" s="810"/>
      <c r="BE12" s="604"/>
      <c r="BF12" s="809">
        <v>9169171</v>
      </c>
      <c r="BG12" s="809"/>
      <c r="BH12" s="33"/>
      <c r="BI12" s="809">
        <v>9388827.3211329989</v>
      </c>
      <c r="BJ12" s="809"/>
      <c r="BK12" s="599"/>
      <c r="BL12" s="809">
        <v>18950920.321132999</v>
      </c>
      <c r="BM12" s="809"/>
      <c r="BN12" s="33"/>
      <c r="BO12" s="809">
        <v>3071454</v>
      </c>
      <c r="BP12" s="810"/>
    </row>
    <row r="13" spans="1:68" s="21" customFormat="1" ht="15.6" x14ac:dyDescent="0.3">
      <c r="A13" s="50" t="s">
        <v>425</v>
      </c>
      <c r="B13" s="809">
        <v>3665289</v>
      </c>
      <c r="C13" s="809"/>
      <c r="D13" s="33"/>
      <c r="E13" s="809">
        <v>54486</v>
      </c>
      <c r="F13" s="809"/>
      <c r="G13" s="33"/>
      <c r="H13" s="809">
        <v>3038063</v>
      </c>
      <c r="I13" s="810"/>
      <c r="J13" s="815">
        <v>153419</v>
      </c>
      <c r="K13" s="809"/>
      <c r="L13" s="102"/>
      <c r="M13" s="809">
        <v>335783</v>
      </c>
      <c r="N13" s="809"/>
      <c r="O13" s="33"/>
      <c r="P13" s="809">
        <v>4110812</v>
      </c>
      <c r="Q13" s="810"/>
      <c r="R13" s="33"/>
      <c r="S13" s="809">
        <v>5412866</v>
      </c>
      <c r="T13" s="809"/>
      <c r="U13" s="102"/>
      <c r="V13" s="809">
        <v>4993800</v>
      </c>
      <c r="W13" s="809"/>
      <c r="X13" s="33"/>
      <c r="Y13" s="809">
        <v>1301503</v>
      </c>
      <c r="Z13" s="809"/>
      <c r="AA13" s="604"/>
      <c r="AB13" s="809">
        <v>607420</v>
      </c>
      <c r="AC13" s="809"/>
      <c r="AD13" s="33"/>
      <c r="AE13" s="809">
        <v>1166264</v>
      </c>
      <c r="AF13" s="809"/>
      <c r="AG13" s="33"/>
      <c r="AH13" s="809">
        <v>1254414</v>
      </c>
      <c r="AI13" s="809"/>
      <c r="AJ13" s="698"/>
      <c r="AK13" s="809">
        <v>646372.75</v>
      </c>
      <c r="AL13" s="809"/>
      <c r="AM13" s="102"/>
      <c r="AN13" s="809">
        <v>416553</v>
      </c>
      <c r="AO13" s="809"/>
      <c r="AP13" s="102"/>
      <c r="AQ13" s="809">
        <v>325648.99</v>
      </c>
      <c r="AR13" s="810"/>
      <c r="AS13" s="605"/>
      <c r="AT13" s="809">
        <v>1814099</v>
      </c>
      <c r="AU13" s="809"/>
      <c r="AV13" s="102"/>
      <c r="AW13" s="809">
        <v>544678.97</v>
      </c>
      <c r="AX13" s="809"/>
      <c r="AY13" s="102"/>
      <c r="AZ13" s="809">
        <v>29841471.710000001</v>
      </c>
      <c r="BA13" s="809"/>
      <c r="BB13" s="599"/>
      <c r="BC13" s="809">
        <v>543688</v>
      </c>
      <c r="BD13" s="810"/>
      <c r="BE13" s="604"/>
      <c r="BF13" s="809">
        <v>12561741</v>
      </c>
      <c r="BG13" s="809"/>
      <c r="BH13" s="33"/>
      <c r="BI13" s="809">
        <v>13070753.709999999</v>
      </c>
      <c r="BJ13" s="809"/>
      <c r="BK13" s="599"/>
      <c r="BL13" s="809">
        <v>26176182.710000001</v>
      </c>
      <c r="BM13" s="809"/>
      <c r="BN13" s="33"/>
      <c r="BO13" s="809">
        <v>3665289</v>
      </c>
      <c r="BP13" s="810"/>
    </row>
    <row r="14" spans="1:68" s="21" customFormat="1" ht="15.6" x14ac:dyDescent="0.3">
      <c r="A14" s="50" t="s">
        <v>427</v>
      </c>
      <c r="B14" s="805">
        <v>0.18643464570519463</v>
      </c>
      <c r="C14" s="805"/>
      <c r="D14" s="33"/>
      <c r="E14" s="805">
        <v>0.45451702741771283</v>
      </c>
      <c r="F14" s="805"/>
      <c r="G14" s="33"/>
      <c r="H14" s="805">
        <v>0.15762957139822961</v>
      </c>
      <c r="I14" s="808"/>
      <c r="J14" s="814">
        <v>0.16106894156668181</v>
      </c>
      <c r="K14" s="805"/>
      <c r="L14" s="102"/>
      <c r="M14" s="805">
        <v>0.17997739246370867</v>
      </c>
      <c r="N14" s="805"/>
      <c r="O14" s="33"/>
      <c r="P14" s="805">
        <v>0.10251051912422278</v>
      </c>
      <c r="Q14" s="808"/>
      <c r="R14" s="33"/>
      <c r="S14" s="805">
        <v>0.13323539481326299</v>
      </c>
      <c r="T14" s="805"/>
      <c r="U14" s="102"/>
      <c r="V14" s="805">
        <v>0.10416577372455972</v>
      </c>
      <c r="W14" s="805"/>
      <c r="X14" s="33"/>
      <c r="Y14" s="805">
        <v>0.10793346191081105</v>
      </c>
      <c r="Z14" s="805"/>
      <c r="AA14" s="604"/>
      <c r="AB14" s="805">
        <v>0.11510767752698581</v>
      </c>
      <c r="AC14" s="805"/>
      <c r="AD14" s="33"/>
      <c r="AE14" s="805">
        <v>0.11645603933203234</v>
      </c>
      <c r="AF14" s="805"/>
      <c r="AG14" s="33"/>
      <c r="AH14" s="805">
        <v>0.13712598297166526</v>
      </c>
      <c r="AI14" s="805"/>
      <c r="AJ14" s="605"/>
      <c r="AK14" s="805">
        <v>0.12535361294946837</v>
      </c>
      <c r="AL14" s="805"/>
      <c r="AM14" s="102"/>
      <c r="AN14" s="805">
        <v>9.7934395769382954E-2</v>
      </c>
      <c r="AO14" s="805"/>
      <c r="AP14" s="102"/>
      <c r="AQ14" s="805">
        <v>9.3826980207509555E-2</v>
      </c>
      <c r="AR14" s="808"/>
      <c r="AS14" s="605"/>
      <c r="AT14" s="805">
        <v>0.12543486618770777</v>
      </c>
      <c r="AU14" s="805"/>
      <c r="AV14" s="102"/>
      <c r="AW14" s="805">
        <v>0.10761478338482658</v>
      </c>
      <c r="AX14" s="805"/>
      <c r="AY14" s="102"/>
      <c r="AZ14" s="805">
        <v>0.12654547914654438</v>
      </c>
      <c r="BA14" s="805"/>
      <c r="BB14" s="102"/>
      <c r="BC14" s="805">
        <v>0.20968380769170425</v>
      </c>
      <c r="BD14" s="808"/>
      <c r="BE14" s="604"/>
      <c r="BF14" s="805">
        <v>0.12721088947193249</v>
      </c>
      <c r="BG14" s="805"/>
      <c r="BH14" s="33"/>
      <c r="BI14" s="805">
        <v>0.11230618640467654</v>
      </c>
      <c r="BJ14" s="805"/>
      <c r="BK14" s="102"/>
      <c r="BL14" s="805">
        <v>0.12028309161176044</v>
      </c>
      <c r="BM14" s="805"/>
      <c r="BN14" s="33"/>
      <c r="BO14" s="805">
        <v>0.18643464570519463</v>
      </c>
      <c r="BP14" s="808"/>
    </row>
    <row r="15" spans="1:68" s="21" customFormat="1" ht="15.6" x14ac:dyDescent="0.3">
      <c r="A15" s="50" t="s">
        <v>426</v>
      </c>
      <c r="B15" s="805">
        <v>0.22247992518271384</v>
      </c>
      <c r="C15" s="805"/>
      <c r="D15" s="33"/>
      <c r="E15" s="805">
        <v>0.2156669025758432</v>
      </c>
      <c r="F15" s="805"/>
      <c r="G15" s="33"/>
      <c r="H15" s="805">
        <v>0.16761368919949851</v>
      </c>
      <c r="I15" s="808"/>
      <c r="J15" s="814">
        <v>0.21184822278039142</v>
      </c>
      <c r="K15" s="805"/>
      <c r="L15" s="104"/>
      <c r="M15" s="805">
        <v>0.37432082635673086</v>
      </c>
      <c r="N15" s="805"/>
      <c r="O15" s="33"/>
      <c r="P15" s="805">
        <v>0.14411849554430686</v>
      </c>
      <c r="Q15" s="808"/>
      <c r="R15" s="33"/>
      <c r="S15" s="805">
        <v>0.21285953275063013</v>
      </c>
      <c r="T15" s="805"/>
      <c r="U15" s="104"/>
      <c r="V15" s="805">
        <v>0.14931312598331334</v>
      </c>
      <c r="W15" s="805"/>
      <c r="X15" s="33"/>
      <c r="Y15" s="805">
        <v>0.15608309775413309</v>
      </c>
      <c r="Z15" s="805"/>
      <c r="AA15" s="604"/>
      <c r="AB15" s="805">
        <v>0.158236520640928</v>
      </c>
      <c r="AC15" s="805"/>
      <c r="AD15" s="33"/>
      <c r="AE15" s="805">
        <v>0.15829254524421676</v>
      </c>
      <c r="AF15" s="805"/>
      <c r="AG15" s="33"/>
      <c r="AH15" s="805">
        <v>0.16636692484198104</v>
      </c>
      <c r="AI15" s="805"/>
      <c r="AJ15" s="605"/>
      <c r="AK15" s="805">
        <v>0.14025773430877539</v>
      </c>
      <c r="AL15" s="805"/>
      <c r="AM15" s="104"/>
      <c r="AN15" s="805">
        <v>0.12431301550136775</v>
      </c>
      <c r="AO15" s="805"/>
      <c r="AP15" s="104"/>
      <c r="AQ15" s="805">
        <v>0.14451816192866263</v>
      </c>
      <c r="AR15" s="808"/>
      <c r="AS15" s="606"/>
      <c r="AT15" s="805">
        <v>0.18989729106094413</v>
      </c>
      <c r="AU15" s="805"/>
      <c r="AV15" s="104"/>
      <c r="AW15" s="805">
        <v>0.16483512629166019</v>
      </c>
      <c r="AX15" s="805"/>
      <c r="AY15" s="104"/>
      <c r="AZ15" s="805">
        <v>0.17147575828625347</v>
      </c>
      <c r="BA15" s="805"/>
      <c r="BB15" s="102"/>
      <c r="BC15" s="805">
        <v>0.29014046053997306</v>
      </c>
      <c r="BD15" s="808"/>
      <c r="BE15" s="604"/>
      <c r="BF15" s="805">
        <v>0.17427859573412283</v>
      </c>
      <c r="BG15" s="805"/>
      <c r="BH15" s="33"/>
      <c r="BI15" s="805">
        <v>0.15634822671631957</v>
      </c>
      <c r="BJ15" s="805"/>
      <c r="BK15" s="102"/>
      <c r="BL15" s="805">
        <v>0.16614244213997467</v>
      </c>
      <c r="BM15" s="805"/>
      <c r="BN15" s="33"/>
      <c r="BO15" s="805">
        <v>0.22247992518271384</v>
      </c>
      <c r="BP15" s="808"/>
    </row>
    <row r="16" spans="1:68" s="21" customFormat="1" ht="15.6" x14ac:dyDescent="0.3">
      <c r="A16" s="50" t="s">
        <v>119</v>
      </c>
      <c r="B16" s="806">
        <v>0.15790730820099463</v>
      </c>
      <c r="C16" s="805"/>
      <c r="D16" s="33"/>
      <c r="E16" s="806">
        <v>0.11576161000959372</v>
      </c>
      <c r="F16" s="805"/>
      <c r="G16" s="33"/>
      <c r="H16" s="806">
        <v>0.12353277070389575</v>
      </c>
      <c r="I16" s="808"/>
      <c r="J16" s="816">
        <v>0.14695887225403395</v>
      </c>
      <c r="K16" s="805"/>
      <c r="L16" s="104"/>
      <c r="M16" s="806">
        <v>0.13437627275667097</v>
      </c>
      <c r="N16" s="805"/>
      <c r="O16" s="33"/>
      <c r="P16" s="805">
        <v>8.6499922027466439E-2</v>
      </c>
      <c r="Q16" s="808"/>
      <c r="R16" s="33"/>
      <c r="S16" s="805">
        <v>0.13912386893007925</v>
      </c>
      <c r="T16" s="805"/>
      <c r="U16" s="104"/>
      <c r="V16" s="806">
        <v>0.11797276380459852</v>
      </c>
      <c r="W16" s="805"/>
      <c r="X16" s="33"/>
      <c r="Y16" s="805">
        <v>8.8194550607069322E-2</v>
      </c>
      <c r="Z16" s="805"/>
      <c r="AA16" s="604"/>
      <c r="AB16" s="806">
        <v>9.4398184312964942E-2</v>
      </c>
      <c r="AC16" s="805"/>
      <c r="AD16" s="33"/>
      <c r="AE16" s="806">
        <v>0.12427715564051249</v>
      </c>
      <c r="AF16" s="805"/>
      <c r="AG16" s="33"/>
      <c r="AH16" s="806">
        <v>0.10498836547182082</v>
      </c>
      <c r="AI16" s="805"/>
      <c r="AJ16" s="605"/>
      <c r="AK16" s="806">
        <v>8.5206034978378378E-2</v>
      </c>
      <c r="AL16" s="805"/>
      <c r="AM16" s="104"/>
      <c r="AN16" s="806">
        <v>7.1824422368959293E-2</v>
      </c>
      <c r="AO16" s="805"/>
      <c r="AP16" s="104"/>
      <c r="AQ16" s="806">
        <v>8.6246098052225037E-2</v>
      </c>
      <c r="AR16" s="808"/>
      <c r="AS16" s="606"/>
      <c r="AT16" s="806">
        <v>8.686082122397365E-2</v>
      </c>
      <c r="AU16" s="805"/>
      <c r="AV16" s="104"/>
      <c r="AW16" s="806">
        <v>7.1915560449960933E-2</v>
      </c>
      <c r="AX16" s="805"/>
      <c r="AY16" s="104"/>
      <c r="AZ16" s="806">
        <v>0.11326108530600308</v>
      </c>
      <c r="BA16" s="805"/>
      <c r="BB16" s="102"/>
      <c r="BC16" s="806">
        <v>0.13537329075338744</v>
      </c>
      <c r="BD16" s="808"/>
      <c r="BE16" s="604"/>
      <c r="BF16" s="806">
        <v>0.11446463372407517</v>
      </c>
      <c r="BG16" s="805"/>
      <c r="BH16" s="33"/>
      <c r="BI16" s="806">
        <v>0.10268277530258228</v>
      </c>
      <c r="BJ16" s="805"/>
      <c r="BK16" s="102"/>
      <c r="BL16" s="806">
        <v>0.10873411065723111</v>
      </c>
      <c r="BM16" s="805"/>
      <c r="BN16" s="33"/>
      <c r="BO16" s="806">
        <v>0.15790730820099463</v>
      </c>
      <c r="BP16" s="808"/>
    </row>
    <row r="17" spans="1:68" s="21" customFormat="1" ht="15.6" x14ac:dyDescent="0.3">
      <c r="A17" s="50" t="s">
        <v>428</v>
      </c>
      <c r="B17" s="807">
        <v>6.3328291223046831</v>
      </c>
      <c r="C17" s="807"/>
      <c r="D17" s="33"/>
      <c r="E17" s="807">
        <v>8.63844239827975</v>
      </c>
      <c r="F17" s="807"/>
      <c r="G17" s="33"/>
      <c r="H17" s="807">
        <v>8.0950179802650855</v>
      </c>
      <c r="I17" s="811"/>
      <c r="J17" s="817">
        <v>6.8046248903665658</v>
      </c>
      <c r="K17" s="807"/>
      <c r="L17" s="104"/>
      <c r="M17" s="807">
        <v>7.4417899788811939</v>
      </c>
      <c r="N17" s="807"/>
      <c r="O17" s="33"/>
      <c r="P17" s="807">
        <v>11.560704062628734</v>
      </c>
      <c r="Q17" s="811"/>
      <c r="R17" s="33"/>
      <c r="S17" s="807">
        <v>7.1878392089755581</v>
      </c>
      <c r="T17" s="807"/>
      <c r="U17" s="104"/>
      <c r="V17" s="807">
        <v>8.4765327839256788</v>
      </c>
      <c r="W17" s="807"/>
      <c r="X17" s="33"/>
      <c r="Y17" s="807">
        <v>11.338569028547711</v>
      </c>
      <c r="Z17" s="807"/>
      <c r="AA17" s="604"/>
      <c r="AB17" s="807">
        <v>10.593424092614214</v>
      </c>
      <c r="AC17" s="807"/>
      <c r="AD17" s="33"/>
      <c r="AE17" s="807">
        <v>8.0465311170512095</v>
      </c>
      <c r="AF17" s="807"/>
      <c r="AG17" s="33"/>
      <c r="AH17" s="807">
        <v>9.5248649267561252</v>
      </c>
      <c r="AI17" s="807"/>
      <c r="AJ17" s="606"/>
      <c r="AK17" s="807">
        <v>11.736257886589335</v>
      </c>
      <c r="AL17" s="807"/>
      <c r="AM17" s="104"/>
      <c r="AN17" s="807">
        <v>13.922840825131019</v>
      </c>
      <c r="AO17" s="807"/>
      <c r="AP17" s="104"/>
      <c r="AQ17" s="807">
        <v>11.594727443721164</v>
      </c>
      <c r="AR17" s="811"/>
      <c r="AS17" s="606"/>
      <c r="AT17" s="807">
        <v>11.512670337544533</v>
      </c>
      <c r="AU17" s="807"/>
      <c r="AV17" s="104"/>
      <c r="AW17" s="807">
        <v>13.905196507448524</v>
      </c>
      <c r="AX17" s="807"/>
      <c r="AY17" s="104"/>
      <c r="AZ17" s="807">
        <v>8.8291578462121425</v>
      </c>
      <c r="BA17" s="807"/>
      <c r="BB17" s="104"/>
      <c r="BC17" s="807">
        <v>7.3869815414454418</v>
      </c>
      <c r="BD17" s="811"/>
      <c r="BE17" s="604"/>
      <c r="BF17" s="807">
        <v>8.736322892628726</v>
      </c>
      <c r="BG17" s="807"/>
      <c r="BH17" s="33"/>
      <c r="BI17" s="807">
        <v>9.7387317108758733</v>
      </c>
      <c r="BJ17" s="807"/>
      <c r="BK17" s="104"/>
      <c r="BL17" s="807">
        <v>9.1967460252869344</v>
      </c>
      <c r="BM17" s="807"/>
      <c r="BN17" s="33"/>
      <c r="BO17" s="807">
        <v>6.3328291223046831</v>
      </c>
      <c r="BP17" s="811"/>
    </row>
    <row r="18" spans="1:68" s="21" customFormat="1" ht="6" customHeight="1" x14ac:dyDescent="0.3">
      <c r="A18" s="50"/>
      <c r="B18" s="113"/>
      <c r="C18" s="113"/>
      <c r="D18" s="113"/>
      <c r="E18" s="113"/>
      <c r="F18" s="113"/>
      <c r="G18" s="113"/>
      <c r="H18" s="113"/>
      <c r="I18" s="115"/>
      <c r="J18" s="607"/>
      <c r="K18" s="113"/>
      <c r="L18" s="113"/>
      <c r="M18" s="113"/>
      <c r="N18" s="113"/>
      <c r="O18" s="113"/>
      <c r="P18" s="113"/>
      <c r="Q18" s="115"/>
      <c r="R18" s="113"/>
      <c r="S18" s="113"/>
      <c r="T18" s="113"/>
      <c r="U18" s="113"/>
      <c r="V18" s="113"/>
      <c r="W18" s="113"/>
      <c r="X18" s="113"/>
      <c r="Y18" s="113"/>
      <c r="Z18" s="113"/>
      <c r="AA18" s="607"/>
      <c r="AB18" s="113"/>
      <c r="AC18" s="113"/>
      <c r="AD18" s="113"/>
      <c r="AE18" s="113"/>
      <c r="AF18" s="113"/>
      <c r="AG18" s="113"/>
      <c r="AH18" s="113"/>
      <c r="AI18" s="113"/>
      <c r="AJ18" s="607"/>
      <c r="AK18" s="113"/>
      <c r="AL18" s="113"/>
      <c r="AM18" s="113"/>
      <c r="AN18" s="113"/>
      <c r="AO18" s="113"/>
      <c r="AP18" s="113"/>
      <c r="AQ18" s="113"/>
      <c r="AR18" s="115"/>
      <c r="AS18" s="607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5"/>
      <c r="BE18" s="607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5"/>
    </row>
    <row r="19" spans="1:68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68" s="21" customFormat="1" ht="6" customHeight="1" x14ac:dyDescent="0.3">
      <c r="A20" s="49"/>
      <c r="B20" s="105"/>
      <c r="C20" s="105"/>
      <c r="E20" s="105"/>
      <c r="F20" s="105"/>
      <c r="H20" s="105"/>
      <c r="I20" s="200"/>
      <c r="J20" s="83"/>
      <c r="K20" s="105"/>
      <c r="M20" s="105"/>
      <c r="N20" s="105"/>
      <c r="P20" s="105"/>
      <c r="Q20" s="200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0"/>
      <c r="AS20" s="45"/>
      <c r="AT20" s="105"/>
      <c r="AU20" s="105"/>
      <c r="AW20" s="105"/>
      <c r="AX20" s="105"/>
      <c r="AZ20" s="105"/>
      <c r="BA20" s="105"/>
      <c r="BC20" s="105"/>
      <c r="BD20" s="200"/>
      <c r="BE20" s="45"/>
      <c r="BF20" s="105"/>
      <c r="BG20" s="105"/>
      <c r="BI20" s="105"/>
      <c r="BJ20" s="105"/>
      <c r="BL20" s="105"/>
      <c r="BM20" s="105"/>
      <c r="BO20" s="105"/>
      <c r="BP20" s="200"/>
    </row>
    <row r="21" spans="1:68" s="21" customFormat="1" ht="15.6" x14ac:dyDescent="0.3">
      <c r="A21" s="50" t="s">
        <v>121</v>
      </c>
      <c r="B21" s="805">
        <v>0.21384019523192391</v>
      </c>
      <c r="C21" s="805"/>
      <c r="E21" s="805">
        <v>1.4496317798377389</v>
      </c>
      <c r="F21" s="805"/>
      <c r="H21" s="805">
        <v>0.14347678168375719</v>
      </c>
      <c r="I21" s="808"/>
      <c r="J21" s="814">
        <v>0</v>
      </c>
      <c r="K21" s="805"/>
      <c r="L21" s="102"/>
      <c r="M21" s="805">
        <v>0</v>
      </c>
      <c r="N21" s="805"/>
      <c r="P21" s="805">
        <v>0.22227796080641785</v>
      </c>
      <c r="Q21" s="808"/>
      <c r="S21" s="805">
        <v>7.8905766876830041E-2</v>
      </c>
      <c r="T21" s="805"/>
      <c r="U21" s="102"/>
      <c r="V21" s="805">
        <v>9.1943034825514941E-2</v>
      </c>
      <c r="W21" s="805"/>
      <c r="Y21" s="805">
        <v>0.17696159638716835</v>
      </c>
      <c r="Z21" s="805"/>
      <c r="AA21" s="45"/>
      <c r="AB21" s="805">
        <v>0.31655164130017888</v>
      </c>
      <c r="AC21" s="805"/>
      <c r="AE21" s="805">
        <v>0.18940601690217931</v>
      </c>
      <c r="AF21" s="805"/>
      <c r="AH21" s="805">
        <v>0.15767316123517325</v>
      </c>
      <c r="AI21" s="805"/>
      <c r="AJ21" s="605"/>
      <c r="AK21" s="805">
        <v>0.14176707710372777</v>
      </c>
      <c r="AL21" s="805"/>
      <c r="AM21" s="102"/>
      <c r="AN21" s="805">
        <v>0.17141556137714589</v>
      </c>
      <c r="AO21" s="805"/>
      <c r="AP21" s="102"/>
      <c r="AQ21" s="805">
        <v>0.30693083670797688</v>
      </c>
      <c r="AR21" s="808"/>
      <c r="AS21" s="605"/>
      <c r="AT21" s="805">
        <v>3.5843422832990621E-2</v>
      </c>
      <c r="AU21" s="805"/>
      <c r="AV21" s="102"/>
      <c r="AW21" s="805">
        <v>9.7126886818012265E-2</v>
      </c>
      <c r="AX21" s="805"/>
      <c r="AY21" s="102"/>
      <c r="AZ21" s="805">
        <v>0.14376681974011532</v>
      </c>
      <c r="BA21" s="805"/>
      <c r="BB21" s="102"/>
      <c r="BC21" s="805">
        <v>0.13745545162841905</v>
      </c>
      <c r="BD21" s="808"/>
      <c r="BE21" s="45"/>
      <c r="BF21" s="805">
        <v>0.13845271717728788</v>
      </c>
      <c r="BG21" s="805"/>
      <c r="BI21" s="805">
        <v>0.12828284471089849</v>
      </c>
      <c r="BJ21" s="805"/>
      <c r="BK21" s="102"/>
      <c r="BL21" s="805">
        <v>0.13344840924714985</v>
      </c>
      <c r="BM21" s="805"/>
      <c r="BO21" s="805">
        <v>0.21384019523192391</v>
      </c>
      <c r="BP21" s="808"/>
    </row>
    <row r="22" spans="1:68" s="21" customFormat="1" ht="15.6" x14ac:dyDescent="0.3">
      <c r="A22" s="50" t="s">
        <v>122</v>
      </c>
      <c r="B22" s="805">
        <v>0.9513278949592624</v>
      </c>
      <c r="C22" s="805"/>
      <c r="E22" s="805">
        <v>0.7520629905217292</v>
      </c>
      <c r="F22" s="805"/>
      <c r="H22" s="805">
        <v>0.97486012052446802</v>
      </c>
      <c r="I22" s="808"/>
      <c r="J22" s="814">
        <v>1</v>
      </c>
      <c r="K22" s="805"/>
      <c r="L22" s="102"/>
      <c r="M22" s="805">
        <v>1</v>
      </c>
      <c r="N22" s="805"/>
      <c r="P22" s="805">
        <v>0.97407166980609916</v>
      </c>
      <c r="Q22" s="808"/>
      <c r="S22" s="805">
        <v>0.98112413039726964</v>
      </c>
      <c r="T22" s="805"/>
      <c r="U22" s="102"/>
      <c r="V22" s="805">
        <v>0.98390432251566307</v>
      </c>
      <c r="W22" s="805"/>
      <c r="Y22" s="805">
        <v>0.97603538970949277</v>
      </c>
      <c r="Z22" s="805"/>
      <c r="AA22" s="45"/>
      <c r="AB22" s="805">
        <v>0.95609553716340312</v>
      </c>
      <c r="AC22" s="805"/>
      <c r="AE22" s="805">
        <v>0.96853584600815779</v>
      </c>
      <c r="AF22" s="805"/>
      <c r="AH22" s="805">
        <v>0.97610319369214771</v>
      </c>
      <c r="AI22" s="805"/>
      <c r="AJ22" s="605"/>
      <c r="AK22" s="805">
        <v>0.9822224981502341</v>
      </c>
      <c r="AL22" s="805"/>
      <c r="AM22" s="102"/>
      <c r="AN22" s="805">
        <v>0.97752830595389673</v>
      </c>
      <c r="AO22" s="805"/>
      <c r="AP22" s="102"/>
      <c r="AQ22" s="805">
        <v>0.96347388128416811</v>
      </c>
      <c r="AR22" s="808"/>
      <c r="AS22" s="605"/>
      <c r="AT22" s="805">
        <v>0.99300911108839063</v>
      </c>
      <c r="AU22" s="805"/>
      <c r="AV22" s="102"/>
      <c r="AW22" s="805">
        <v>0.989319795636319</v>
      </c>
      <c r="AX22" s="805"/>
      <c r="AY22" s="102"/>
      <c r="AZ22" s="805">
        <v>0.97524363156235039</v>
      </c>
      <c r="BA22" s="805"/>
      <c r="BB22" s="102"/>
      <c r="BC22" s="805">
        <v>0.95332136373228893</v>
      </c>
      <c r="BD22" s="808"/>
      <c r="BE22" s="45"/>
      <c r="BF22" s="805">
        <v>0.97649697174146932</v>
      </c>
      <c r="BG22" s="805"/>
      <c r="BI22" s="805">
        <v>0.97957808434987104</v>
      </c>
      <c r="BJ22" s="805"/>
      <c r="BK22" s="102"/>
      <c r="BL22" s="805">
        <v>0.97781571350904128</v>
      </c>
      <c r="BM22" s="805"/>
      <c r="BO22" s="805">
        <v>0.9513278949592624</v>
      </c>
      <c r="BP22" s="808"/>
    </row>
    <row r="23" spans="1:68" s="21" customFormat="1" ht="15.6" x14ac:dyDescent="0.3">
      <c r="A23" s="50" t="s">
        <v>123</v>
      </c>
      <c r="B23" s="805">
        <v>1.162754979819038</v>
      </c>
      <c r="C23" s="805"/>
      <c r="E23" s="805">
        <v>0.80017433184055753</v>
      </c>
      <c r="F23" s="805"/>
      <c r="H23" s="805">
        <v>1.5044186995398894</v>
      </c>
      <c r="I23" s="808"/>
      <c r="J23" s="818" t="s">
        <v>24</v>
      </c>
      <c r="K23" s="819"/>
      <c r="L23" s="102"/>
      <c r="M23" s="819" t="s">
        <v>24</v>
      </c>
      <c r="N23" s="819"/>
      <c r="P23" s="805">
        <v>1.031891287826074</v>
      </c>
      <c r="Q23" s="808"/>
      <c r="S23" s="805">
        <v>1.3128324273387302</v>
      </c>
      <c r="T23" s="805"/>
      <c r="U23" s="102"/>
      <c r="V23" s="805">
        <v>1.275384284478964</v>
      </c>
      <c r="W23" s="805"/>
      <c r="Y23" s="805">
        <v>0.93343452214460021</v>
      </c>
      <c r="Z23" s="805"/>
      <c r="AA23" s="45"/>
      <c r="AB23" s="805">
        <v>0.71539834966254745</v>
      </c>
      <c r="AC23" s="805"/>
      <c r="AE23" s="805">
        <v>1.3804134395615935</v>
      </c>
      <c r="AF23" s="805"/>
      <c r="AH23" s="805">
        <v>1.175660024468778</v>
      </c>
      <c r="AI23" s="805"/>
      <c r="AJ23" s="605"/>
      <c r="AK23" s="805">
        <v>1.2422367048500709</v>
      </c>
      <c r="AL23" s="805"/>
      <c r="AM23" s="102"/>
      <c r="AN23" s="805">
        <v>0.92463895190924184</v>
      </c>
      <c r="AO23" s="805"/>
      <c r="AP23" s="102"/>
      <c r="AQ23" s="805">
        <v>0.52907692615778235</v>
      </c>
      <c r="AR23" s="808"/>
      <c r="AS23" s="605"/>
      <c r="AT23" s="805">
        <v>8.403984191431535</v>
      </c>
      <c r="AU23" s="805"/>
      <c r="AV23" s="102"/>
      <c r="AW23" s="805">
        <v>0.83494760533394763</v>
      </c>
      <c r="AX23" s="805"/>
      <c r="AY23" s="102"/>
      <c r="AZ23" s="805">
        <v>1.252863653744551</v>
      </c>
      <c r="BA23" s="805"/>
      <c r="BB23" s="102"/>
      <c r="BC23" s="805">
        <v>0.89042021242430747</v>
      </c>
      <c r="BD23" s="808"/>
      <c r="BE23" s="45"/>
      <c r="BF23" s="805">
        <v>1.2267319526143894</v>
      </c>
      <c r="BG23" s="805"/>
      <c r="BI23" s="805">
        <v>1.3440650475051379</v>
      </c>
      <c r="BJ23" s="805"/>
      <c r="BK23" s="102"/>
      <c r="BL23" s="805">
        <v>1.2741255650646921</v>
      </c>
      <c r="BM23" s="805"/>
      <c r="BO23" s="805">
        <v>1.162754979819038</v>
      </c>
      <c r="BP23" s="808"/>
    </row>
    <row r="24" spans="1:68" s="21" customFormat="1" ht="15.6" x14ac:dyDescent="0.3">
      <c r="A24" s="50" t="s">
        <v>124</v>
      </c>
      <c r="B24" s="805">
        <v>5.9489196957497548E-2</v>
      </c>
      <c r="C24" s="805"/>
      <c r="E24" s="805">
        <v>0.26379815706685694</v>
      </c>
      <c r="F24" s="805"/>
      <c r="H24" s="805">
        <v>3.8796237522591211E-2</v>
      </c>
      <c r="I24" s="808"/>
      <c r="J24" s="814">
        <v>5.3780007296779161E-3</v>
      </c>
      <c r="K24" s="805"/>
      <c r="L24" s="102"/>
      <c r="M24" s="805">
        <v>4.9999526619610452E-3</v>
      </c>
      <c r="N24" s="805"/>
      <c r="P24" s="805">
        <v>2.7467401901022277E-2</v>
      </c>
      <c r="Q24" s="808"/>
      <c r="S24" s="805">
        <v>2.5257613120418996E-2</v>
      </c>
      <c r="T24" s="805"/>
      <c r="U24" s="102"/>
      <c r="V24" s="805">
        <v>2.0863994233787271E-2</v>
      </c>
      <c r="W24" s="805"/>
      <c r="Y24" s="805">
        <v>2.291863060576026E-2</v>
      </c>
      <c r="Z24" s="805"/>
      <c r="AA24" s="45"/>
      <c r="AB24" s="805">
        <v>3.2851508071367622E-2</v>
      </c>
      <c r="AC24" s="805"/>
      <c r="AE24" s="805">
        <v>4.4844536434853734E-2</v>
      </c>
      <c r="AF24" s="805"/>
      <c r="AH24" s="805">
        <v>2.8782325547308862E-2</v>
      </c>
      <c r="AI24" s="805"/>
      <c r="AJ24" s="605"/>
      <c r="AK24" s="805">
        <v>2.2483566971749074E-2</v>
      </c>
      <c r="AL24" s="805"/>
      <c r="AM24" s="102"/>
      <c r="AN24" s="805">
        <v>2.1255858785734178E-2</v>
      </c>
      <c r="AO24" s="805"/>
      <c r="AP24" s="102"/>
      <c r="AQ24" s="805">
        <v>2.0057758689720727E-2</v>
      </c>
      <c r="AR24" s="808"/>
      <c r="AS24" s="605"/>
      <c r="AT24" s="805">
        <v>5.9164935387980039E-2</v>
      </c>
      <c r="AU24" s="805"/>
      <c r="AV24" s="102"/>
      <c r="AW24" s="805">
        <v>9.0136789916318745E-3</v>
      </c>
      <c r="AX24" s="805"/>
      <c r="AY24" s="102"/>
      <c r="AZ24" s="805">
        <v>3.1803698286705581E-2</v>
      </c>
      <c r="BA24" s="805"/>
      <c r="BB24" s="102"/>
      <c r="BC24" s="805">
        <v>4.359873050410757E-2</v>
      </c>
      <c r="BD24" s="808"/>
      <c r="BE24" s="45"/>
      <c r="BF24" s="805">
        <v>2.9525862938950119E-2</v>
      </c>
      <c r="BG24" s="805"/>
      <c r="BI24" s="805">
        <v>2.8020617719977926E-2</v>
      </c>
      <c r="BJ24" s="805"/>
      <c r="BK24" s="102"/>
      <c r="BL24" s="805">
        <v>2.8906844275813848E-2</v>
      </c>
      <c r="BM24" s="805"/>
      <c r="BO24" s="805">
        <v>5.9489196957497548E-2</v>
      </c>
      <c r="BP24" s="808"/>
    </row>
    <row r="25" spans="1:68" s="21" customFormat="1" ht="15.6" x14ac:dyDescent="0.3">
      <c r="A25" s="50" t="s">
        <v>200</v>
      </c>
      <c r="B25" s="805">
        <v>4.8672105040737733E-2</v>
      </c>
      <c r="C25" s="805"/>
      <c r="E25" s="805">
        <v>0.24793700947827077</v>
      </c>
      <c r="F25" s="805"/>
      <c r="H25" s="805">
        <v>2.5139879475531833E-2</v>
      </c>
      <c r="I25" s="808"/>
      <c r="J25" s="814">
        <v>0</v>
      </c>
      <c r="K25" s="805"/>
      <c r="L25" s="102"/>
      <c r="M25" s="805">
        <v>0</v>
      </c>
      <c r="N25" s="805"/>
      <c r="P25" s="805">
        <v>2.5928330193900818E-2</v>
      </c>
      <c r="Q25" s="808"/>
      <c r="S25" s="805">
        <v>1.8875869602730286E-2</v>
      </c>
      <c r="T25" s="805"/>
      <c r="U25" s="102"/>
      <c r="V25" s="805">
        <v>1.6095677484336882E-2</v>
      </c>
      <c r="W25" s="805"/>
      <c r="Y25" s="805">
        <v>2.3964610290507161E-2</v>
      </c>
      <c r="Z25" s="805"/>
      <c r="AA25" s="45"/>
      <c r="AB25" s="805">
        <v>4.3904462836596943E-2</v>
      </c>
      <c r="AC25" s="805"/>
      <c r="AE25" s="805">
        <v>3.1464153991842332E-2</v>
      </c>
      <c r="AF25" s="805"/>
      <c r="AH25" s="805">
        <v>2.3896806307852288E-2</v>
      </c>
      <c r="AI25" s="805"/>
      <c r="AJ25" s="605"/>
      <c r="AK25" s="805">
        <v>1.7777501849766092E-2</v>
      </c>
      <c r="AL25" s="805"/>
      <c r="AM25" s="102"/>
      <c r="AN25" s="805">
        <v>2.247169404610317E-2</v>
      </c>
      <c r="AO25" s="805"/>
      <c r="AP25" s="102"/>
      <c r="AQ25" s="805">
        <v>3.6526118715831696E-2</v>
      </c>
      <c r="AR25" s="808"/>
      <c r="AS25" s="605"/>
      <c r="AT25" s="805">
        <v>6.9908889116094856E-3</v>
      </c>
      <c r="AU25" s="805"/>
      <c r="AV25" s="102"/>
      <c r="AW25" s="805">
        <v>1.0680204363681001E-2</v>
      </c>
      <c r="AX25" s="805"/>
      <c r="AY25" s="102"/>
      <c r="AZ25" s="805">
        <v>2.4756368437649671E-2</v>
      </c>
      <c r="BA25" s="805"/>
      <c r="BB25" s="352"/>
      <c r="BC25" s="805">
        <v>4.6678636267711182E-2</v>
      </c>
      <c r="BD25" s="808"/>
      <c r="BE25" s="45"/>
      <c r="BF25" s="805">
        <v>2.3503028258530647E-2</v>
      </c>
      <c r="BG25" s="805"/>
      <c r="BI25" s="805">
        <v>2.0421915650128609E-2</v>
      </c>
      <c r="BJ25" s="805"/>
      <c r="BK25" s="102"/>
      <c r="BL25" s="805">
        <v>2.2184286490958618E-2</v>
      </c>
      <c r="BM25" s="805"/>
      <c r="BO25" s="805">
        <v>4.8672105040737733E-2</v>
      </c>
      <c r="BP25" s="808"/>
    </row>
    <row r="26" spans="1:68" s="21" customFormat="1" ht="15.6" x14ac:dyDescent="0.3">
      <c r="A26" s="50" t="s">
        <v>125</v>
      </c>
      <c r="B26" s="805">
        <v>1.3144004265684685E-2</v>
      </c>
      <c r="C26" s="805"/>
      <c r="E26" s="805">
        <v>7.5941417182691234E-2</v>
      </c>
      <c r="F26" s="805"/>
      <c r="H26" s="805">
        <v>1.2005688782788607E-2</v>
      </c>
      <c r="I26" s="808"/>
      <c r="J26" s="814">
        <v>0</v>
      </c>
      <c r="K26" s="805"/>
      <c r="L26" s="102"/>
      <c r="M26" s="805">
        <v>0</v>
      </c>
      <c r="N26" s="805"/>
      <c r="P26" s="805">
        <v>1.0171408087863567E-2</v>
      </c>
      <c r="Q26" s="808"/>
      <c r="S26" s="805">
        <v>7.0048394476214266E-3</v>
      </c>
      <c r="T26" s="805"/>
      <c r="U26" s="102"/>
      <c r="V26" s="805">
        <v>8.2162392439578819E-3</v>
      </c>
      <c r="W26" s="805"/>
      <c r="Y26" s="805">
        <v>9.1135413361539755E-3</v>
      </c>
      <c r="Z26" s="805"/>
      <c r="AA26" s="45"/>
      <c r="AB26" s="805">
        <v>2.6714134501204169E-2</v>
      </c>
      <c r="AC26" s="805"/>
      <c r="AE26" s="805">
        <v>1.9612931832973999E-2</v>
      </c>
      <c r="AF26" s="805"/>
      <c r="AH26" s="805">
        <v>1.153929142187401E-2</v>
      </c>
      <c r="AI26" s="805"/>
      <c r="AJ26" s="605"/>
      <c r="AK26" s="805">
        <v>7.2695531688724705E-3</v>
      </c>
      <c r="AL26" s="805"/>
      <c r="AM26" s="102"/>
      <c r="AN26" s="805">
        <v>1.2718428852092544E-2</v>
      </c>
      <c r="AO26" s="805"/>
      <c r="AP26" s="102"/>
      <c r="AQ26" s="805">
        <v>2.942087190311049E-2</v>
      </c>
      <c r="AR26" s="808"/>
      <c r="AS26" s="605"/>
      <c r="AT26" s="805">
        <v>6.1916870502148726E-3</v>
      </c>
      <c r="AU26" s="805"/>
      <c r="AV26" s="102"/>
      <c r="AW26" s="805">
        <v>9.287355684298667E-3</v>
      </c>
      <c r="AX26" s="805"/>
      <c r="AY26" s="102"/>
      <c r="AZ26" s="805">
        <v>1.0716326720659945E-2</v>
      </c>
      <c r="BA26" s="805"/>
      <c r="BB26" s="102"/>
      <c r="BC26" s="805">
        <v>1.1957869026339503E-2</v>
      </c>
      <c r="BD26" s="808"/>
      <c r="BE26" s="45"/>
      <c r="BF26" s="805">
        <v>9.6083635365922168E-3</v>
      </c>
      <c r="BG26" s="805"/>
      <c r="BI26" s="805">
        <v>1.122739476931642E-2</v>
      </c>
      <c r="BJ26" s="805"/>
      <c r="BK26" s="102"/>
      <c r="BL26" s="805">
        <v>1.0462914210617685E-2</v>
      </c>
      <c r="BM26" s="805"/>
      <c r="BO26" s="805">
        <v>1.3144004265684685E-2</v>
      </c>
      <c r="BP26" s="808"/>
    </row>
    <row r="27" spans="1:68" s="21" customFormat="1" ht="15.6" x14ac:dyDescent="0.3">
      <c r="A27" s="50" t="s">
        <v>126</v>
      </c>
      <c r="B27" s="805">
        <v>0.20990643437236989</v>
      </c>
      <c r="C27" s="805"/>
      <c r="E27" s="805">
        <v>0.39973421374453266</v>
      </c>
      <c r="F27" s="805"/>
      <c r="H27" s="805">
        <v>9.6582855613630753E-2</v>
      </c>
      <c r="I27" s="808"/>
      <c r="J27" s="814">
        <v>7.8970384427879212E-3</v>
      </c>
      <c r="K27" s="805"/>
      <c r="L27" s="102"/>
      <c r="M27" s="805">
        <v>0.17555152706179489</v>
      </c>
      <c r="N27" s="805"/>
      <c r="P27" s="805">
        <v>5.7723392656101762E-2</v>
      </c>
      <c r="Q27" s="808"/>
      <c r="S27" s="805">
        <v>0.1513137203724767</v>
      </c>
      <c r="T27" s="805"/>
      <c r="U27" s="102"/>
      <c r="V27" s="805">
        <v>9.1535745093948712E-2</v>
      </c>
      <c r="W27" s="805"/>
      <c r="Y27" s="805">
        <v>0.18122559466648197</v>
      </c>
      <c r="Z27" s="805"/>
      <c r="AA27" s="45"/>
      <c r="AB27" s="805">
        <v>8.1609803176820234E-2</v>
      </c>
      <c r="AC27" s="805"/>
      <c r="AE27" s="805">
        <v>0.23448307091703291</v>
      </c>
      <c r="AF27" s="805"/>
      <c r="AH27" s="805">
        <v>5.2419205095877837E-2</v>
      </c>
      <c r="AI27" s="805"/>
      <c r="AJ27" s="605"/>
      <c r="AK27" s="805">
        <v>6.5097763380716961E-2</v>
      </c>
      <c r="AL27" s="805"/>
      <c r="AM27" s="102"/>
      <c r="AN27" s="805">
        <v>7.338196044822573E-2</v>
      </c>
      <c r="AO27" s="805"/>
      <c r="AP27" s="102"/>
      <c r="AQ27" s="805">
        <v>0.13491930647884132</v>
      </c>
      <c r="AR27" s="808"/>
      <c r="AS27" s="605"/>
      <c r="AT27" s="805">
        <v>6.105485163654354E-2</v>
      </c>
      <c r="AU27" s="805"/>
      <c r="AV27" s="102"/>
      <c r="AW27" s="805">
        <v>5.8282938973772951E-2</v>
      </c>
      <c r="AX27" s="805"/>
      <c r="AY27" s="102"/>
      <c r="AZ27" s="805">
        <v>0.11190755459563777</v>
      </c>
      <c r="BA27" s="805"/>
      <c r="BB27" s="102"/>
      <c r="BC27" s="805">
        <v>0.14949239107127707</v>
      </c>
      <c r="BD27" s="808"/>
      <c r="BE27" s="45"/>
      <c r="BF27" s="805">
        <v>9.6841762443107687E-2</v>
      </c>
      <c r="BG27" s="805"/>
      <c r="BI27" s="805">
        <v>0.10454749593664762</v>
      </c>
      <c r="BJ27" s="805"/>
      <c r="BK27" s="102"/>
      <c r="BL27" s="805">
        <v>0.10136800259885197</v>
      </c>
      <c r="BM27" s="805"/>
      <c r="BO27" s="805">
        <v>0.20990643437236989</v>
      </c>
      <c r="BP27" s="808"/>
    </row>
    <row r="28" spans="1:68" s="21" customFormat="1" ht="15.6" x14ac:dyDescent="0.3">
      <c r="A28" s="50" t="s">
        <v>127</v>
      </c>
      <c r="B28" s="805">
        <v>3.50082826806383E-4</v>
      </c>
      <c r="C28" s="805"/>
      <c r="E28" s="805">
        <v>1.5725705724480663E-2</v>
      </c>
      <c r="F28" s="805"/>
      <c r="H28" s="805">
        <v>6.9367844173729371E-3</v>
      </c>
      <c r="I28" s="808"/>
      <c r="J28" s="814">
        <v>0</v>
      </c>
      <c r="K28" s="805"/>
      <c r="L28" s="102"/>
      <c r="M28" s="805">
        <v>0</v>
      </c>
      <c r="N28" s="805"/>
      <c r="P28" s="805">
        <v>9.6955827655638982E-3</v>
      </c>
      <c r="Q28" s="808"/>
      <c r="S28" s="805">
        <v>4.024475278459688E-3</v>
      </c>
      <c r="T28" s="805"/>
      <c r="U28" s="102"/>
      <c r="V28" s="805">
        <v>1.7825672656486664E-3</v>
      </c>
      <c r="W28" s="805"/>
      <c r="Y28" s="805">
        <v>2.0745174687434531E-2</v>
      </c>
      <c r="Z28" s="805"/>
      <c r="AA28" s="45"/>
      <c r="AB28" s="805">
        <v>1.0403015022085894E-2</v>
      </c>
      <c r="AC28" s="805"/>
      <c r="AE28" s="805">
        <v>5.4079822885474832E-3</v>
      </c>
      <c r="AF28" s="805"/>
      <c r="AH28" s="805">
        <v>3.1349125924356753E-3</v>
      </c>
      <c r="AI28" s="805"/>
      <c r="AJ28" s="605"/>
      <c r="AK28" s="805">
        <v>2.9579050699258952E-3</v>
      </c>
      <c r="AL28" s="805"/>
      <c r="AM28" s="102"/>
      <c r="AN28" s="805">
        <v>4.361514616004078E-3</v>
      </c>
      <c r="AO28" s="805"/>
      <c r="AP28" s="102"/>
      <c r="AQ28" s="805">
        <v>2.0436105805187274E-2</v>
      </c>
      <c r="AR28" s="808"/>
      <c r="AS28" s="605"/>
      <c r="AT28" s="805">
        <v>1.2213246236726888E-3</v>
      </c>
      <c r="AU28" s="805"/>
      <c r="AV28" s="102"/>
      <c r="AW28" s="805">
        <v>1.3681374827452075E-2</v>
      </c>
      <c r="AX28" s="805"/>
      <c r="AY28" s="102"/>
      <c r="AZ28" s="805">
        <v>5.8207799269856834E-3</v>
      </c>
      <c r="BA28" s="805"/>
      <c r="BB28" s="102"/>
      <c r="BC28" s="805">
        <v>2.960649154842811E-3</v>
      </c>
      <c r="BD28" s="808"/>
      <c r="BE28" s="45"/>
      <c r="BF28" s="805">
        <v>7.2265380960176281E-3</v>
      </c>
      <c r="BG28" s="805"/>
      <c r="BI28" s="805">
        <v>5.7211647119928492E-3</v>
      </c>
      <c r="BJ28" s="805"/>
      <c r="BK28" s="102"/>
      <c r="BL28" s="805">
        <v>6.4091406988370262E-3</v>
      </c>
      <c r="BM28" s="805"/>
      <c r="BO28" s="805">
        <v>3.50082826806383E-4</v>
      </c>
      <c r="BP28" s="808"/>
    </row>
    <row r="29" spans="1:68" s="21" customFormat="1" ht="15.6" x14ac:dyDescent="0.3">
      <c r="A29" s="50" t="s">
        <v>128</v>
      </c>
      <c r="B29" s="805">
        <v>2.388002111805939E-2</v>
      </c>
      <c r="C29" s="805"/>
      <c r="E29" s="805">
        <v>1.0096539369975238E-2</v>
      </c>
      <c r="F29" s="805"/>
      <c r="H29" s="805">
        <v>4.4898872845997952E-2</v>
      </c>
      <c r="I29" s="808"/>
      <c r="J29" s="814">
        <v>0</v>
      </c>
      <c r="K29" s="805"/>
      <c r="L29" s="102"/>
      <c r="M29" s="805">
        <v>0</v>
      </c>
      <c r="N29" s="805"/>
      <c r="P29" s="805">
        <v>2.0407315718673213E-2</v>
      </c>
      <c r="Q29" s="808"/>
      <c r="S29" s="805">
        <v>2.4092499641279025E-3</v>
      </c>
      <c r="T29" s="805"/>
      <c r="U29" s="102"/>
      <c r="V29" s="805">
        <v>5.537697815908414E-3</v>
      </c>
      <c r="W29" s="805"/>
      <c r="Y29" s="805">
        <v>3.3579858755290027E-4</v>
      </c>
      <c r="Z29" s="805"/>
      <c r="AA29" s="45"/>
      <c r="AB29" s="805">
        <v>3.6144057987348807E-2</v>
      </c>
      <c r="AC29" s="805"/>
      <c r="AE29" s="805">
        <v>1.238327388535285E-2</v>
      </c>
      <c r="AF29" s="805"/>
      <c r="AH29" s="805">
        <v>2.624942442183785E-2</v>
      </c>
      <c r="AI29" s="805"/>
      <c r="AJ29" s="605"/>
      <c r="AK29" s="805">
        <v>1.5980020736447369E-2</v>
      </c>
      <c r="AL29" s="805"/>
      <c r="AM29" s="102"/>
      <c r="AN29" s="805">
        <v>2.9945874751675948E-2</v>
      </c>
      <c r="AO29" s="805"/>
      <c r="AP29" s="102"/>
      <c r="AQ29" s="805">
        <v>0</v>
      </c>
      <c r="AR29" s="808"/>
      <c r="AS29" s="605"/>
      <c r="AT29" s="805">
        <v>1.8833637126771392E-2</v>
      </c>
      <c r="AU29" s="805"/>
      <c r="AV29" s="102"/>
      <c r="AW29" s="805">
        <v>5.3827195271580579E-3</v>
      </c>
      <c r="AX29" s="805"/>
      <c r="AY29" s="102"/>
      <c r="AZ29" s="805">
        <v>1.6770288873712864E-2</v>
      </c>
      <c r="BA29" s="805"/>
      <c r="BB29" s="102"/>
      <c r="BC29" s="805">
        <v>1.900856551450033E-3</v>
      </c>
      <c r="BD29" s="808"/>
      <c r="BE29" s="45"/>
      <c r="BF29" s="805">
        <v>2.0688976490407126E-2</v>
      </c>
      <c r="BG29" s="805"/>
      <c r="BI29" s="805">
        <v>1.1941143954200878E-2</v>
      </c>
      <c r="BJ29" s="805"/>
      <c r="BK29" s="102"/>
      <c r="BL29" s="805">
        <v>1.600565367744089E-2</v>
      </c>
      <c r="BM29" s="805"/>
      <c r="BO29" s="805">
        <v>2.388002111805939E-2</v>
      </c>
      <c r="BP29" s="808"/>
    </row>
    <row r="30" spans="1:68" s="21" customFormat="1" ht="15.6" x14ac:dyDescent="0.3">
      <c r="A30" s="50" t="s">
        <v>129</v>
      </c>
      <c r="B30" s="805">
        <v>0.23413653831723563</v>
      </c>
      <c r="C30" s="805"/>
      <c r="E30" s="805">
        <v>0.42555645883898852</v>
      </c>
      <c r="F30" s="805"/>
      <c r="H30" s="805">
        <v>0.14841851287700164</v>
      </c>
      <c r="I30" s="808"/>
      <c r="J30" s="814">
        <v>7.8970384427879212E-3</v>
      </c>
      <c r="K30" s="805"/>
      <c r="L30" s="102"/>
      <c r="M30" s="805">
        <v>0.17555152706179489</v>
      </c>
      <c r="N30" s="805"/>
      <c r="P30" s="805">
        <v>8.782629114033888E-2</v>
      </c>
      <c r="Q30" s="808"/>
      <c r="S30" s="805">
        <v>0.15774744561506429</v>
      </c>
      <c r="T30" s="805"/>
      <c r="U30" s="102"/>
      <c r="V30" s="805">
        <v>9.8856010175505798E-2</v>
      </c>
      <c r="W30" s="805"/>
      <c r="Y30" s="805">
        <v>0.20230656794146942</v>
      </c>
      <c r="Z30" s="805"/>
      <c r="AA30" s="45"/>
      <c r="AB30" s="805">
        <v>0.12815687618625493</v>
      </c>
      <c r="AC30" s="805"/>
      <c r="AE30" s="805">
        <v>0.25227432709093328</v>
      </c>
      <c r="AF30" s="805"/>
      <c r="AH30" s="805">
        <v>8.1803542110151353E-2</v>
      </c>
      <c r="AI30" s="805"/>
      <c r="AJ30" s="605"/>
      <c r="AK30" s="805">
        <v>8.4035689187090215E-2</v>
      </c>
      <c r="AL30" s="805"/>
      <c r="AM30" s="102"/>
      <c r="AN30" s="805">
        <v>0.10768934981590576</v>
      </c>
      <c r="AO30" s="805"/>
      <c r="AP30" s="102"/>
      <c r="AQ30" s="805">
        <v>0.1553554122840286</v>
      </c>
      <c r="AR30" s="808"/>
      <c r="AS30" s="605"/>
      <c r="AT30" s="805">
        <v>8.1109813386987625E-2</v>
      </c>
      <c r="AU30" s="805"/>
      <c r="AV30" s="102"/>
      <c r="AW30" s="805">
        <v>7.734703332838308E-2</v>
      </c>
      <c r="AX30" s="805"/>
      <c r="AY30" s="102"/>
      <c r="AZ30" s="805">
        <v>0.13449862339633631</v>
      </c>
      <c r="BA30" s="805"/>
      <c r="BB30" s="102"/>
      <c r="BC30" s="805">
        <v>0.15435389677756989</v>
      </c>
      <c r="BD30" s="808"/>
      <c r="BE30" s="45"/>
      <c r="BF30" s="805">
        <v>0.12475727702953247</v>
      </c>
      <c r="BG30" s="805"/>
      <c r="BI30" s="805">
        <v>0.12220980460284137</v>
      </c>
      <c r="BJ30" s="805"/>
      <c r="BK30" s="102"/>
      <c r="BL30" s="805">
        <v>0.12378279697512989</v>
      </c>
      <c r="BM30" s="805"/>
      <c r="BO30" s="805">
        <v>0.23413653831723563</v>
      </c>
      <c r="BP30" s="808"/>
    </row>
    <row r="31" spans="1:68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68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08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68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68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08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68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68" s="21" customFormat="1" ht="13.5" customHeight="1" x14ac:dyDescent="0.3">
      <c r="A36" s="50" t="s">
        <v>131</v>
      </c>
      <c r="B36" s="805">
        <v>0.22793842772626971</v>
      </c>
      <c r="C36" s="805"/>
      <c r="E36" s="805">
        <v>0.24013068622857867</v>
      </c>
      <c r="F36" s="805"/>
      <c r="H36" s="805">
        <v>0.22798228448897664</v>
      </c>
      <c r="I36" s="808"/>
      <c r="J36" s="814">
        <v>6.0375485454502928E-2</v>
      </c>
      <c r="K36" s="805"/>
      <c r="L36" s="102"/>
      <c r="M36" s="805">
        <v>0.54965343849546178</v>
      </c>
      <c r="N36" s="805"/>
      <c r="P36" s="805">
        <v>0.21497291890883058</v>
      </c>
      <c r="Q36" s="808"/>
      <c r="S36" s="805">
        <v>0.40412371684308779</v>
      </c>
      <c r="T36" s="805"/>
      <c r="U36" s="102"/>
      <c r="V36" s="805">
        <v>0.28137605165391505</v>
      </c>
      <c r="W36" s="805"/>
      <c r="Y36" s="805">
        <v>0.17871918504022363</v>
      </c>
      <c r="Z36" s="805"/>
      <c r="AA36" s="45"/>
      <c r="AB36" s="805">
        <v>8.7405568553888452E-2</v>
      </c>
      <c r="AC36" s="805"/>
      <c r="AE36" s="805">
        <v>0.22245306546756427</v>
      </c>
      <c r="AF36" s="805"/>
      <c r="AH36" s="805">
        <v>0.2827630777603295</v>
      </c>
      <c r="AI36" s="805"/>
      <c r="AJ36" s="605"/>
      <c r="AK36" s="805">
        <v>0.16508760429689032</v>
      </c>
      <c r="AL36" s="805"/>
      <c r="AM36" s="102"/>
      <c r="AN36" s="805">
        <v>0.314372273315768</v>
      </c>
      <c r="AO36" s="805"/>
      <c r="AP36" s="102"/>
      <c r="AQ36" s="805">
        <v>2.6806929994912267E-2</v>
      </c>
      <c r="AR36" s="808"/>
      <c r="AS36" s="605"/>
      <c r="AT36" s="805">
        <v>8.330125567428931E-2</v>
      </c>
      <c r="AU36" s="805"/>
      <c r="AV36" s="102"/>
      <c r="AW36" s="805">
        <v>4.9783666287094873E-2</v>
      </c>
      <c r="AX36" s="805"/>
      <c r="AY36" s="102"/>
      <c r="AZ36" s="805">
        <v>0.24498341374392854</v>
      </c>
      <c r="BA36" s="805"/>
      <c r="BB36" s="102"/>
      <c r="BC36" s="805">
        <v>0.39248042721558624</v>
      </c>
      <c r="BD36" s="808"/>
      <c r="BE36" s="45"/>
      <c r="BF36" s="805">
        <v>0.28512566170485798</v>
      </c>
      <c r="BG36" s="805"/>
      <c r="BI36" s="805">
        <v>0.20683952275043505</v>
      </c>
      <c r="BJ36" s="805"/>
      <c r="BK36" s="102"/>
      <c r="BL36" s="805">
        <v>0.24699865174414859</v>
      </c>
      <c r="BM36" s="805"/>
      <c r="BO36" s="805">
        <v>0.22793842772626971</v>
      </c>
      <c r="BP36" s="808"/>
    </row>
    <row r="37" spans="1:68" s="21" customFormat="1" ht="13.5" customHeight="1" x14ac:dyDescent="0.3">
      <c r="A37" s="50" t="s">
        <v>61</v>
      </c>
      <c r="B37" s="805">
        <v>0.32248586836023424</v>
      </c>
      <c r="C37" s="805"/>
      <c r="E37" s="805">
        <v>0.39362387254165082</v>
      </c>
      <c r="F37" s="805"/>
      <c r="H37" s="805">
        <v>0.29146658258674374</v>
      </c>
      <c r="I37" s="808"/>
      <c r="J37" s="814">
        <v>3.9403194759072308E-2</v>
      </c>
      <c r="K37" s="805"/>
      <c r="L37" s="102"/>
      <c r="M37" s="805">
        <v>0.41114219402453944</v>
      </c>
      <c r="N37" s="805"/>
      <c r="P37" s="805">
        <v>0.27330440707146925</v>
      </c>
      <c r="Q37" s="808"/>
      <c r="S37" s="805">
        <v>0.37643984073333114</v>
      </c>
      <c r="T37" s="805"/>
      <c r="U37" s="102"/>
      <c r="V37" s="805">
        <v>0.26219690829860254</v>
      </c>
      <c r="W37" s="805"/>
      <c r="Y37" s="805">
        <v>0.30208481078249322</v>
      </c>
      <c r="Z37" s="805"/>
      <c r="AA37" s="45"/>
      <c r="AB37" s="805">
        <v>0.12129127960492637</v>
      </c>
      <c r="AC37" s="805"/>
      <c r="AE37" s="805">
        <v>0.31266122355377507</v>
      </c>
      <c r="AF37" s="805"/>
      <c r="AH37" s="805">
        <v>0.30258319129461148</v>
      </c>
      <c r="AI37" s="805"/>
      <c r="AJ37" s="605"/>
      <c r="AK37" s="805">
        <v>0.26338953666375586</v>
      </c>
      <c r="AL37" s="805"/>
      <c r="AM37" s="102"/>
      <c r="AN37" s="805">
        <v>0.16198848996605633</v>
      </c>
      <c r="AO37" s="805"/>
      <c r="AP37" s="102"/>
      <c r="AQ37" s="805">
        <v>0.25916986716227886</v>
      </c>
      <c r="AR37" s="808"/>
      <c r="AS37" s="605"/>
      <c r="AT37" s="805">
        <v>0.39358635466769332</v>
      </c>
      <c r="AU37" s="805"/>
      <c r="AV37" s="102"/>
      <c r="AW37" s="805">
        <v>0.11188209937881061</v>
      </c>
      <c r="AX37" s="805"/>
      <c r="AY37" s="102"/>
      <c r="AZ37" s="805">
        <v>0.29851398864449658</v>
      </c>
      <c r="BA37" s="805"/>
      <c r="BB37" s="102"/>
      <c r="BC37" s="805">
        <v>0.31824817359795576</v>
      </c>
      <c r="BD37" s="808"/>
      <c r="BE37" s="45"/>
      <c r="BF37" s="805">
        <v>0.31462235704190095</v>
      </c>
      <c r="BG37" s="805"/>
      <c r="BI37" s="805">
        <v>0.27786236223587668</v>
      </c>
      <c r="BJ37" s="805"/>
      <c r="BK37" s="102"/>
      <c r="BL37" s="805">
        <v>0.2956797802215731</v>
      </c>
      <c r="BM37" s="805"/>
      <c r="BO37" s="805">
        <v>0.32248586836023424</v>
      </c>
      <c r="BP37" s="808"/>
    </row>
    <row r="38" spans="1:68" s="21" customFormat="1" ht="13.5" customHeight="1" x14ac:dyDescent="0.3">
      <c r="A38" s="50" t="s">
        <v>62</v>
      </c>
      <c r="B38" s="805">
        <v>3.5753096350190028E-2</v>
      </c>
      <c r="C38" s="805"/>
      <c r="E38" s="805">
        <v>0</v>
      </c>
      <c r="F38" s="805"/>
      <c r="H38" s="805">
        <v>3.8178410819472261E-3</v>
      </c>
      <c r="I38" s="808"/>
      <c r="J38" s="814">
        <v>0</v>
      </c>
      <c r="K38" s="805"/>
      <c r="L38" s="102"/>
      <c r="M38" s="805">
        <v>3.914721229264273E-2</v>
      </c>
      <c r="N38" s="805"/>
      <c r="P38" s="805">
        <v>3.9367532781766875E-4</v>
      </c>
      <c r="Q38" s="808"/>
      <c r="S38" s="805">
        <v>7.3891252688053442E-3</v>
      </c>
      <c r="T38" s="805"/>
      <c r="U38" s="102"/>
      <c r="V38" s="805">
        <v>3.8217868483678826E-3</v>
      </c>
      <c r="W38" s="805"/>
      <c r="Y38" s="805">
        <v>9.0851892991520699E-4</v>
      </c>
      <c r="Z38" s="805"/>
      <c r="AA38" s="45"/>
      <c r="AB38" s="805">
        <v>0</v>
      </c>
      <c r="AC38" s="805"/>
      <c r="AE38" s="805">
        <v>0</v>
      </c>
      <c r="AF38" s="805"/>
      <c r="AH38" s="805">
        <v>1.5962400534620259E-3</v>
      </c>
      <c r="AI38" s="805"/>
      <c r="AJ38" s="605"/>
      <c r="AK38" s="805">
        <v>3.8860788585669684E-6</v>
      </c>
      <c r="AL38" s="805"/>
      <c r="AM38" s="102"/>
      <c r="AN38" s="805">
        <v>0</v>
      </c>
      <c r="AO38" s="805"/>
      <c r="AP38" s="102"/>
      <c r="AQ38" s="805">
        <v>0.19858550698486119</v>
      </c>
      <c r="AR38" s="808"/>
      <c r="AS38" s="605"/>
      <c r="AT38" s="805">
        <v>2.3148711623400629E-3</v>
      </c>
      <c r="AU38" s="805"/>
      <c r="AV38" s="102"/>
      <c r="AW38" s="805">
        <v>4.1418678933154195E-4</v>
      </c>
      <c r="AX38" s="805"/>
      <c r="AY38" s="102"/>
      <c r="AZ38" s="805">
        <v>9.4637603729991922E-3</v>
      </c>
      <c r="BA38" s="805"/>
      <c r="BB38" s="102"/>
      <c r="BC38" s="805">
        <v>2.4819229918787739E-2</v>
      </c>
      <c r="BD38" s="808"/>
      <c r="BE38" s="45"/>
      <c r="BF38" s="805">
        <v>3.8035903153836154E-3</v>
      </c>
      <c r="BG38" s="805"/>
      <c r="BI38" s="805">
        <v>7.8324781015391039E-3</v>
      </c>
      <c r="BJ38" s="805"/>
      <c r="BK38" s="102"/>
      <c r="BL38" s="805">
        <v>6.3555578313894924E-3</v>
      </c>
      <c r="BM38" s="805"/>
      <c r="BO38" s="805">
        <v>3.5753096350190028E-2</v>
      </c>
      <c r="BP38" s="808"/>
    </row>
    <row r="39" spans="1:68" s="21" customFormat="1" ht="13.5" customHeight="1" x14ac:dyDescent="0.3">
      <c r="A39" s="50" t="s">
        <v>63</v>
      </c>
      <c r="B39" s="805">
        <v>0.39991115305984193</v>
      </c>
      <c r="C39" s="805"/>
      <c r="E39" s="805">
        <v>0.35632074463599572</v>
      </c>
      <c r="F39" s="805"/>
      <c r="H39" s="805">
        <v>0.47058303462481171</v>
      </c>
      <c r="I39" s="808"/>
      <c r="J39" s="814">
        <v>0.88068812285332765</v>
      </c>
      <c r="K39" s="805"/>
      <c r="L39" s="102"/>
      <c r="M39" s="805">
        <v>0</v>
      </c>
      <c r="N39" s="805"/>
      <c r="P39" s="805">
        <v>0.49905021938377087</v>
      </c>
      <c r="Q39" s="808"/>
      <c r="S39" s="805">
        <v>0.20603091234551127</v>
      </c>
      <c r="T39" s="805"/>
      <c r="U39" s="102"/>
      <c r="V39" s="805">
        <v>0.440464754437565</v>
      </c>
      <c r="W39" s="805"/>
      <c r="Y39" s="805">
        <v>0.50651717971014054</v>
      </c>
      <c r="Z39" s="805"/>
      <c r="AA39" s="45"/>
      <c r="AB39" s="805">
        <v>0.77406718938286523</v>
      </c>
      <c r="AC39" s="805"/>
      <c r="AE39" s="805">
        <v>0.45015875839278408</v>
      </c>
      <c r="AF39" s="805"/>
      <c r="AH39" s="805">
        <v>0.4000000101968284</v>
      </c>
      <c r="AI39" s="805"/>
      <c r="AJ39" s="605"/>
      <c r="AK39" s="805">
        <v>0.55907392596455163</v>
      </c>
      <c r="AL39" s="805"/>
      <c r="AM39" s="102"/>
      <c r="AN39" s="805">
        <v>0.50761014650325531</v>
      </c>
      <c r="AO39" s="805"/>
      <c r="AP39" s="102"/>
      <c r="AQ39" s="805">
        <v>0.50180680221078344</v>
      </c>
      <c r="AR39" s="808"/>
      <c r="AS39" s="605"/>
      <c r="AT39" s="805">
        <v>0.50884320236597969</v>
      </c>
      <c r="AU39" s="805"/>
      <c r="AV39" s="102"/>
      <c r="AW39" s="805">
        <v>0.81680351863654321</v>
      </c>
      <c r="AX39" s="805"/>
      <c r="AY39" s="102"/>
      <c r="AZ39" s="805">
        <v>0.4358838872443947</v>
      </c>
      <c r="BA39" s="805"/>
      <c r="BB39" s="102"/>
      <c r="BC39" s="805">
        <v>0.25843757193742739</v>
      </c>
      <c r="BD39" s="808"/>
      <c r="BE39" s="45"/>
      <c r="BF39" s="805">
        <v>0.3880709051592689</v>
      </c>
      <c r="BG39" s="805"/>
      <c r="BI39" s="805">
        <v>0.4942493281473565</v>
      </c>
      <c r="BJ39" s="805"/>
      <c r="BK39" s="102"/>
      <c r="BL39" s="805">
        <v>0.44013696324137253</v>
      </c>
      <c r="BM39" s="805"/>
      <c r="BO39" s="805">
        <v>0.39991115305984193</v>
      </c>
      <c r="BP39" s="808"/>
    </row>
    <row r="40" spans="1:68" s="21" customFormat="1" ht="13.5" customHeight="1" x14ac:dyDescent="0.3">
      <c r="A40" s="50" t="s">
        <v>64</v>
      </c>
      <c r="B40" s="805">
        <v>0</v>
      </c>
      <c r="C40" s="805"/>
      <c r="E40" s="805">
        <v>0</v>
      </c>
      <c r="F40" s="805"/>
      <c r="H40" s="805">
        <v>0</v>
      </c>
      <c r="I40" s="808"/>
      <c r="J40" s="814">
        <v>0</v>
      </c>
      <c r="K40" s="805"/>
      <c r="L40" s="102"/>
      <c r="M40" s="805">
        <v>0</v>
      </c>
      <c r="N40" s="805"/>
      <c r="P40" s="805">
        <v>0</v>
      </c>
      <c r="Q40" s="808"/>
      <c r="S40" s="805">
        <v>0</v>
      </c>
      <c r="T40" s="805"/>
      <c r="U40" s="102"/>
      <c r="V40" s="805">
        <v>0</v>
      </c>
      <c r="W40" s="805"/>
      <c r="Y40" s="805">
        <v>0</v>
      </c>
      <c r="Z40" s="805"/>
      <c r="AA40" s="45"/>
      <c r="AB40" s="805">
        <v>0</v>
      </c>
      <c r="AC40" s="805"/>
      <c r="AE40" s="805">
        <v>0</v>
      </c>
      <c r="AF40" s="805"/>
      <c r="AH40" s="805">
        <v>0</v>
      </c>
      <c r="AI40" s="805"/>
      <c r="AJ40" s="605"/>
      <c r="AK40" s="805">
        <v>0</v>
      </c>
      <c r="AL40" s="805"/>
      <c r="AM40" s="102"/>
      <c r="AN40" s="805">
        <v>0</v>
      </c>
      <c r="AO40" s="805"/>
      <c r="AP40" s="102"/>
      <c r="AQ40" s="805">
        <v>0</v>
      </c>
      <c r="AR40" s="808"/>
      <c r="AS40" s="605"/>
      <c r="AT40" s="805">
        <v>0</v>
      </c>
      <c r="AU40" s="805"/>
      <c r="AV40" s="102"/>
      <c r="AW40" s="805">
        <v>0</v>
      </c>
      <c r="AX40" s="805"/>
      <c r="AY40" s="102"/>
      <c r="AZ40" s="805">
        <v>0</v>
      </c>
      <c r="BA40" s="805"/>
      <c r="BB40" s="102"/>
      <c r="BC40" s="805">
        <v>0</v>
      </c>
      <c r="BD40" s="808"/>
      <c r="BE40" s="45"/>
      <c r="BF40" s="805">
        <v>0</v>
      </c>
      <c r="BG40" s="805"/>
      <c r="BI40" s="805">
        <v>0</v>
      </c>
      <c r="BJ40" s="805"/>
      <c r="BK40" s="102"/>
      <c r="BL40" s="805">
        <v>0</v>
      </c>
      <c r="BM40" s="805"/>
      <c r="BO40" s="805">
        <v>0</v>
      </c>
      <c r="BP40" s="808"/>
    </row>
    <row r="41" spans="1:68" s="21" customFormat="1" ht="13.5" customHeight="1" x14ac:dyDescent="0.3">
      <c r="A41" s="50" t="s">
        <v>65</v>
      </c>
      <c r="B41" s="805">
        <v>1.3911454503464036E-2</v>
      </c>
      <c r="C41" s="805"/>
      <c r="E41" s="805">
        <v>9.9246965937747674E-3</v>
      </c>
      <c r="F41" s="805"/>
      <c r="H41" s="805">
        <v>6.1502572175205225E-3</v>
      </c>
      <c r="I41" s="808"/>
      <c r="J41" s="814">
        <v>1.9533196933097196E-2</v>
      </c>
      <c r="K41" s="805"/>
      <c r="L41" s="102"/>
      <c r="M41" s="805">
        <v>5.7155187355978941E-5</v>
      </c>
      <c r="N41" s="805"/>
      <c r="P41" s="805">
        <v>1.2278779308111524E-2</v>
      </c>
      <c r="Q41" s="808"/>
      <c r="S41" s="805">
        <v>6.0164048092643694E-3</v>
      </c>
      <c r="T41" s="805"/>
      <c r="U41" s="102"/>
      <c r="V41" s="805">
        <v>1.2140498761549583E-2</v>
      </c>
      <c r="W41" s="805"/>
      <c r="Y41" s="805">
        <v>1.1770305537227408E-2</v>
      </c>
      <c r="Z41" s="805"/>
      <c r="AA41" s="45"/>
      <c r="AB41" s="805">
        <v>1.72359624583199E-2</v>
      </c>
      <c r="AC41" s="805"/>
      <c r="AE41" s="805">
        <v>1.4726952585876495E-2</v>
      </c>
      <c r="AF41" s="805"/>
      <c r="AH41" s="805">
        <v>1.3057480694768557E-2</v>
      </c>
      <c r="AI41" s="805"/>
      <c r="AJ41" s="605"/>
      <c r="AK41" s="805">
        <v>1.2445046995943504E-2</v>
      </c>
      <c r="AL41" s="805"/>
      <c r="AM41" s="102"/>
      <c r="AN41" s="805">
        <v>1.6029090214920407E-2</v>
      </c>
      <c r="AO41" s="805"/>
      <c r="AP41" s="102"/>
      <c r="AQ41" s="805">
        <v>1.3630893647164315E-2</v>
      </c>
      <c r="AR41" s="808"/>
      <c r="AS41" s="605"/>
      <c r="AT41" s="805">
        <v>1.1954316129697662E-2</v>
      </c>
      <c r="AU41" s="805"/>
      <c r="AV41" s="102"/>
      <c r="AW41" s="805">
        <v>2.1116528908219728E-2</v>
      </c>
      <c r="AX41" s="805"/>
      <c r="AY41" s="102"/>
      <c r="AZ41" s="805">
        <v>1.1154949994181155E-2</v>
      </c>
      <c r="BA41" s="805"/>
      <c r="BB41" s="102"/>
      <c r="BC41" s="805">
        <v>6.0145973302428764E-3</v>
      </c>
      <c r="BD41" s="808"/>
      <c r="BE41" s="45"/>
      <c r="BF41" s="805">
        <v>8.3774857785884685E-3</v>
      </c>
      <c r="BG41" s="805"/>
      <c r="BI41" s="805">
        <v>1.3216308764792769E-2</v>
      </c>
      <c r="BJ41" s="805"/>
      <c r="BK41" s="102"/>
      <c r="BL41" s="805">
        <v>1.0829046961516302E-2</v>
      </c>
      <c r="BM41" s="805"/>
      <c r="BO41" s="805">
        <v>1.3911454503464036E-2</v>
      </c>
      <c r="BP41" s="808"/>
    </row>
    <row r="42" spans="1:68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68" s="21" customFormat="1" ht="13.5" customHeight="1" x14ac:dyDescent="0.3">
      <c r="A43" s="18" t="s">
        <v>201</v>
      </c>
      <c r="B43" s="43"/>
      <c r="C43" s="43"/>
      <c r="E43" s="43"/>
      <c r="F43" s="43"/>
      <c r="H43" s="43"/>
      <c r="I43" s="72"/>
      <c r="J43" s="608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68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68" s="21" customFormat="1" ht="13.5" customHeight="1" x14ac:dyDescent="0.3">
      <c r="A45" s="50" t="s">
        <v>132</v>
      </c>
      <c r="B45" s="805">
        <v>0.7838208409638433</v>
      </c>
      <c r="C45" s="805"/>
      <c r="E45" s="805">
        <v>0.22764739296025416</v>
      </c>
      <c r="F45" s="805"/>
      <c r="H45" s="805">
        <v>0.40451093762862594</v>
      </c>
      <c r="I45" s="808"/>
      <c r="J45" s="814">
        <v>2.2295501389467395E-2</v>
      </c>
      <c r="K45" s="805"/>
      <c r="L45" s="102"/>
      <c r="M45" s="805">
        <v>0.43453772828919052</v>
      </c>
      <c r="N45" s="805"/>
      <c r="P45" s="805">
        <v>0.38521899694129597</v>
      </c>
      <c r="Q45" s="808"/>
      <c r="S45" s="805">
        <v>0.48162122869183394</v>
      </c>
      <c r="T45" s="805"/>
      <c r="U45" s="102"/>
      <c r="V45" s="805">
        <v>0.5115482585947646</v>
      </c>
      <c r="W45" s="805"/>
      <c r="Y45" s="805">
        <v>0.50472350991906156</v>
      </c>
      <c r="Z45" s="805"/>
      <c r="AA45" s="45"/>
      <c r="AB45" s="805">
        <v>0.57354961008031513</v>
      </c>
      <c r="AC45" s="805"/>
      <c r="AE45" s="805">
        <v>0.72435678823493277</v>
      </c>
      <c r="AF45" s="805"/>
      <c r="AH45" s="805">
        <v>0.37889157862976441</v>
      </c>
      <c r="AI45" s="805"/>
      <c r="AJ45" s="605"/>
      <c r="AK45" s="805">
        <v>0.48830214727193688</v>
      </c>
      <c r="AL45" s="805"/>
      <c r="AM45" s="102"/>
      <c r="AN45" s="805">
        <v>0.46528035971264159</v>
      </c>
      <c r="AO45" s="805"/>
      <c r="AP45" s="102"/>
      <c r="AQ45" s="805">
        <v>0.64736447662472574</v>
      </c>
      <c r="AR45" s="808"/>
      <c r="AS45" s="605"/>
      <c r="AT45" s="805">
        <v>0.72162340468301411</v>
      </c>
      <c r="AU45" s="805"/>
      <c r="AV45" s="102"/>
      <c r="AW45" s="805">
        <v>0.61617102551681191</v>
      </c>
      <c r="AX45" s="805"/>
      <c r="AY45" s="102"/>
      <c r="AZ45" s="805">
        <v>0.52026435365790635</v>
      </c>
      <c r="BA45" s="805"/>
      <c r="BB45" s="102"/>
      <c r="BC45" s="805">
        <v>0.30867907001512124</v>
      </c>
      <c r="BD45" s="808"/>
      <c r="BE45" s="45"/>
      <c r="BF45" s="805">
        <v>0.42448105171584255</v>
      </c>
      <c r="BG45" s="805"/>
      <c r="BI45" s="805">
        <v>0.55433006909614813</v>
      </c>
      <c r="BJ45" s="805"/>
      <c r="BK45" s="102"/>
      <c r="BL45" s="805">
        <v>0.4891039263115185</v>
      </c>
      <c r="BM45" s="805"/>
      <c r="BO45" s="805">
        <v>0.7838208409638433</v>
      </c>
      <c r="BP45" s="808"/>
    </row>
    <row r="46" spans="1:68" s="21" customFormat="1" ht="13.5" customHeight="1" x14ac:dyDescent="0.3">
      <c r="A46" s="50" t="s">
        <v>133</v>
      </c>
      <c r="B46" s="805">
        <v>0.21617915903615662</v>
      </c>
      <c r="C46" s="805"/>
      <c r="E46" s="805">
        <v>0.77235260703974573</v>
      </c>
      <c r="F46" s="805"/>
      <c r="H46" s="805">
        <v>0.59548906237137389</v>
      </c>
      <c r="I46" s="808"/>
      <c r="J46" s="814">
        <v>0.97770449861053266</v>
      </c>
      <c r="K46" s="805"/>
      <c r="L46" s="102"/>
      <c r="M46" s="805">
        <v>0.56546227171080932</v>
      </c>
      <c r="N46" s="805"/>
      <c r="P46" s="805">
        <v>0.61478100305870376</v>
      </c>
      <c r="Q46" s="808"/>
      <c r="S46" s="805">
        <v>0.51837877130816601</v>
      </c>
      <c r="T46" s="805"/>
      <c r="U46" s="102"/>
      <c r="V46" s="805">
        <v>0.48845174140523545</v>
      </c>
      <c r="W46" s="805"/>
      <c r="Y46" s="805">
        <v>0.49527649008093838</v>
      </c>
      <c r="Z46" s="805"/>
      <c r="AA46" s="45"/>
      <c r="AB46" s="805">
        <v>0.42645038991968476</v>
      </c>
      <c r="AC46" s="805"/>
      <c r="AE46" s="805">
        <v>0.27564321176506701</v>
      </c>
      <c r="AF46" s="805"/>
      <c r="AH46" s="805">
        <v>0.62110842137023559</v>
      </c>
      <c r="AI46" s="805"/>
      <c r="AJ46" s="605"/>
      <c r="AK46" s="805">
        <v>0.51169785272806312</v>
      </c>
      <c r="AL46" s="805"/>
      <c r="AM46" s="102"/>
      <c r="AN46" s="805">
        <v>0.53471964028735841</v>
      </c>
      <c r="AO46" s="805"/>
      <c r="AP46" s="102"/>
      <c r="AQ46" s="805">
        <v>0.35263552337527448</v>
      </c>
      <c r="AR46" s="808"/>
      <c r="AS46" s="605"/>
      <c r="AT46" s="805">
        <v>0.27837659531698594</v>
      </c>
      <c r="AU46" s="805"/>
      <c r="AV46" s="102"/>
      <c r="AW46" s="805">
        <v>0.38382897448318815</v>
      </c>
      <c r="AX46" s="805"/>
      <c r="AY46" s="102"/>
      <c r="AZ46" s="805">
        <v>0.4797356463420937</v>
      </c>
      <c r="BA46" s="805"/>
      <c r="BB46" s="102"/>
      <c r="BC46" s="805">
        <v>0.69132092998487882</v>
      </c>
      <c r="BD46" s="808"/>
      <c r="BE46" s="45"/>
      <c r="BF46" s="805">
        <v>0.57551894828415739</v>
      </c>
      <c r="BG46" s="805"/>
      <c r="BI46" s="805">
        <v>0.44566993090385199</v>
      </c>
      <c r="BJ46" s="805"/>
      <c r="BK46" s="102"/>
      <c r="BL46" s="805">
        <v>0.51089607368848167</v>
      </c>
      <c r="BM46" s="805"/>
      <c r="BO46" s="805">
        <v>0.21617915903615662</v>
      </c>
      <c r="BP46" s="808"/>
    </row>
    <row r="47" spans="1:68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68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68" s="21" customFormat="1" ht="6" customHeight="1" x14ac:dyDescent="0.3">
      <c r="A49" s="49"/>
      <c r="B49" s="105"/>
      <c r="C49" s="105"/>
      <c r="E49" s="105"/>
      <c r="F49" s="105"/>
      <c r="H49" s="105"/>
      <c r="I49" s="200"/>
      <c r="J49" s="83"/>
      <c r="K49" s="105"/>
      <c r="M49" s="105"/>
      <c r="N49" s="105"/>
      <c r="P49" s="105"/>
      <c r="Q49" s="200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200"/>
      <c r="AS49" s="45"/>
      <c r="AT49" s="105"/>
      <c r="AU49" s="105"/>
      <c r="AW49" s="105"/>
      <c r="AX49" s="105"/>
      <c r="AZ49" s="105"/>
      <c r="BA49" s="105"/>
      <c r="BC49" s="105"/>
      <c r="BD49" s="200"/>
      <c r="BE49" s="45"/>
      <c r="BF49" s="105"/>
      <c r="BG49" s="105"/>
      <c r="BI49" s="105"/>
      <c r="BJ49" s="105"/>
      <c r="BL49" s="105"/>
      <c r="BM49" s="105"/>
      <c r="BO49" s="105"/>
      <c r="BP49" s="200"/>
    </row>
    <row r="50" spans="1:68" s="21" customFormat="1" ht="15.6" x14ac:dyDescent="0.3">
      <c r="A50" s="50" t="s">
        <v>135</v>
      </c>
      <c r="B50" s="805">
        <v>3.4269179224552505E-2</v>
      </c>
      <c r="C50" s="805"/>
      <c r="E50" s="805">
        <v>-4.6159642133591274E-3</v>
      </c>
      <c r="F50" s="805"/>
      <c r="H50" s="805">
        <v>1.6653480335559398E-2</v>
      </c>
      <c r="I50" s="808"/>
      <c r="J50" s="814">
        <v>7.1449538668483317E-3</v>
      </c>
      <c r="K50" s="805"/>
      <c r="L50" s="102"/>
      <c r="M50" s="805">
        <v>4.4401899033733566E-2</v>
      </c>
      <c r="N50" s="805"/>
      <c r="P50" s="805">
        <v>1.4019515963268295E-2</v>
      </c>
      <c r="Q50" s="808"/>
      <c r="S50" s="805">
        <v>3.6805475630285668E-2</v>
      </c>
      <c r="T50" s="805"/>
      <c r="U50" s="102"/>
      <c r="V50" s="805">
        <v>2.6665538131857715E-2</v>
      </c>
      <c r="W50" s="805"/>
      <c r="Y50" s="805">
        <v>1.078889796420987E-2</v>
      </c>
      <c r="Z50" s="805"/>
      <c r="AA50" s="45"/>
      <c r="AB50" s="805">
        <v>1.88212383126444E-3</v>
      </c>
      <c r="AC50" s="805"/>
      <c r="AE50" s="805">
        <v>3.7115473823389145E-2</v>
      </c>
      <c r="AF50" s="805"/>
      <c r="AH50" s="805">
        <v>2.6812600727306408E-2</v>
      </c>
      <c r="AI50" s="805"/>
      <c r="AJ50" s="605"/>
      <c r="AK50" s="805">
        <v>1.0638428639341677E-2</v>
      </c>
      <c r="AL50" s="805"/>
      <c r="AM50" s="102"/>
      <c r="AN50" s="805">
        <v>7.9256270188422795E-3</v>
      </c>
      <c r="AO50" s="805"/>
      <c r="AP50" s="102"/>
      <c r="AQ50" s="805">
        <v>1.3721109217008073E-2</v>
      </c>
      <c r="AR50" s="808"/>
      <c r="AS50" s="605"/>
      <c r="AT50" s="805">
        <v>1.4545058053516097E-2</v>
      </c>
      <c r="AU50" s="805"/>
      <c r="AV50" s="102"/>
      <c r="AW50" s="805">
        <v>8.3359409563218585E-3</v>
      </c>
      <c r="AX50" s="805"/>
      <c r="AY50" s="102"/>
      <c r="AZ50" s="805">
        <v>2.2824445480931398E-2</v>
      </c>
      <c r="BA50" s="805"/>
      <c r="BB50" s="102"/>
      <c r="BC50" s="805">
        <v>2.9618701266559883E-2</v>
      </c>
      <c r="BD50" s="808"/>
      <c r="BE50" s="45"/>
      <c r="BF50" s="805">
        <v>2.2617929865990052E-2</v>
      </c>
      <c r="BG50" s="805"/>
      <c r="BI50" s="805">
        <v>2.041776425563635E-2</v>
      </c>
      <c r="BJ50" s="805"/>
      <c r="BK50" s="102"/>
      <c r="BL50" s="805">
        <v>2.1598280271160383E-2</v>
      </c>
      <c r="BM50" s="805"/>
      <c r="BO50" s="805">
        <v>3.4269179224552505E-2</v>
      </c>
      <c r="BP50" s="808"/>
    </row>
    <row r="51" spans="1:68" s="21" customFormat="1" ht="15.6" x14ac:dyDescent="0.3">
      <c r="A51" s="50" t="s">
        <v>136</v>
      </c>
      <c r="B51" s="805">
        <v>0.22750327296870554</v>
      </c>
      <c r="C51" s="805"/>
      <c r="E51" s="805">
        <v>-3.9660352782484726E-2</v>
      </c>
      <c r="F51" s="805"/>
      <c r="H51" s="805">
        <v>0.13278235620524795</v>
      </c>
      <c r="I51" s="808"/>
      <c r="J51" s="814">
        <v>4.9322929876780011E-2</v>
      </c>
      <c r="K51" s="805"/>
      <c r="L51" s="102"/>
      <c r="M51" s="805">
        <v>0.35345403426383859</v>
      </c>
      <c r="N51" s="805"/>
      <c r="P51" s="805">
        <v>0.15910718310213234</v>
      </c>
      <c r="Q51" s="808"/>
      <c r="S51" s="805">
        <v>0.24781882829521629</v>
      </c>
      <c r="T51" s="805"/>
      <c r="U51" s="102"/>
      <c r="V51" s="805">
        <v>0.22287980620683406</v>
      </c>
      <c r="W51" s="805"/>
      <c r="Y51" s="805">
        <v>0.1128414775538869</v>
      </c>
      <c r="Z51" s="805"/>
      <c r="AA51" s="45"/>
      <c r="AB51" s="805">
        <v>1.9481407822100467E-2</v>
      </c>
      <c r="AC51" s="805"/>
      <c r="AE51" s="805">
        <v>0.31344494064711015</v>
      </c>
      <c r="AF51" s="805"/>
      <c r="AH51" s="805">
        <v>0.2614519403454687</v>
      </c>
      <c r="AI51" s="805"/>
      <c r="AJ51" s="605"/>
      <c r="AK51" s="805">
        <v>0.12556700244166677</v>
      </c>
      <c r="AL51" s="805"/>
      <c r="AM51" s="102"/>
      <c r="AN51" s="805">
        <v>0.11035180965559294</v>
      </c>
      <c r="AO51" s="805"/>
      <c r="AP51" s="102"/>
      <c r="AQ51" s="805">
        <v>0.16529402059758569</v>
      </c>
      <c r="AR51" s="808"/>
      <c r="AS51" s="605"/>
      <c r="AT51" s="805">
        <v>0.16578181120503488</v>
      </c>
      <c r="AU51" s="805"/>
      <c r="AV51" s="102"/>
      <c r="AW51" s="805">
        <v>0.1185299878342099</v>
      </c>
      <c r="AX51" s="805"/>
      <c r="AY51" s="102"/>
      <c r="AZ51" s="805">
        <v>0.19946738966251298</v>
      </c>
      <c r="BA51" s="805"/>
      <c r="BB51" s="102"/>
      <c r="BC51" s="805">
        <v>0.22865035408201567</v>
      </c>
      <c r="BD51" s="808"/>
      <c r="BE51" s="45"/>
      <c r="BF51" s="805">
        <v>0.19129156434394717</v>
      </c>
      <c r="BG51" s="805"/>
      <c r="BI51" s="805">
        <v>0.19791516683805122</v>
      </c>
      <c r="BJ51" s="805"/>
      <c r="BK51" s="102"/>
      <c r="BL51" s="805">
        <v>0.19537457141125331</v>
      </c>
      <c r="BM51" s="805"/>
      <c r="BO51" s="805">
        <v>0.22750327296870554</v>
      </c>
      <c r="BP51" s="808"/>
    </row>
    <row r="52" spans="1:68" s="21" customFormat="1" ht="15.6" x14ac:dyDescent="0.3">
      <c r="A52" s="50" t="s">
        <v>545</v>
      </c>
      <c r="B52" s="805">
        <v>0.10964119941986908</v>
      </c>
      <c r="C52" s="805"/>
      <c r="E52" s="805">
        <v>9.1480439087933976E-2</v>
      </c>
      <c r="F52" s="805"/>
      <c r="H52" s="805">
        <v>5.7237052862777207E-2</v>
      </c>
      <c r="I52" s="808"/>
      <c r="J52" s="805">
        <v>3.7369125292567043E-2</v>
      </c>
      <c r="K52" s="805"/>
      <c r="L52" s="204"/>
      <c r="M52" s="805">
        <v>0.12725854571718728</v>
      </c>
      <c r="N52" s="805"/>
      <c r="P52" s="805">
        <v>4.9421043553763241E-2</v>
      </c>
      <c r="Q52" s="808"/>
      <c r="S52" s="805">
        <v>8.0320374295050498E-2</v>
      </c>
      <c r="T52" s="805"/>
      <c r="U52" s="204"/>
      <c r="V52" s="805">
        <v>5.1380634756655469E-2</v>
      </c>
      <c r="W52" s="805"/>
      <c r="Y52" s="805">
        <v>5.1149384562106437E-2</v>
      </c>
      <c r="Z52" s="805"/>
      <c r="AA52" s="45"/>
      <c r="AB52" s="805">
        <v>2.8188673625388277E-2</v>
      </c>
      <c r="AC52" s="805"/>
      <c r="AE52" s="805">
        <v>0.1094838056853765</v>
      </c>
      <c r="AF52" s="805"/>
      <c r="AH52" s="805">
        <v>6.8706133926213997E-2</v>
      </c>
      <c r="AI52" s="805"/>
      <c r="AJ52" s="609"/>
      <c r="AK52" s="805">
        <v>4.4934241692329839E-2</v>
      </c>
      <c r="AL52" s="805"/>
      <c r="AM52" s="204"/>
      <c r="AN52" s="805">
        <v>2.7115719102417252E-2</v>
      </c>
      <c r="AO52" s="805"/>
      <c r="AP52" s="204"/>
      <c r="AQ52" s="805">
        <v>7.6246571669974034E-2</v>
      </c>
      <c r="AR52" s="808"/>
      <c r="AS52" s="609"/>
      <c r="AT52" s="805">
        <v>1.3472204640304755E-2</v>
      </c>
      <c r="AU52" s="805"/>
      <c r="AV52" s="204"/>
      <c r="AW52" s="805">
        <v>6.1181294121188043E-2</v>
      </c>
      <c r="AX52" s="805"/>
      <c r="AY52" s="204"/>
      <c r="AZ52" s="805">
        <v>6.1778753430299288E-2</v>
      </c>
      <c r="BA52" s="805"/>
      <c r="BB52" s="204"/>
      <c r="BC52" s="805">
        <v>8.7695547562910425E-2</v>
      </c>
      <c r="BD52" s="808"/>
      <c r="BE52" s="45"/>
      <c r="BF52" s="805">
        <v>6.228779342852122E-2</v>
      </c>
      <c r="BG52" s="805"/>
      <c r="BI52" s="805">
        <v>5.1326933059109237E-2</v>
      </c>
      <c r="BJ52" s="805"/>
      <c r="BK52" s="204"/>
      <c r="BL52" s="805">
        <v>5.6773955361255922E-2</v>
      </c>
      <c r="BM52" s="805"/>
      <c r="BO52" s="805">
        <v>0.10964119941986908</v>
      </c>
      <c r="BP52" s="808"/>
    </row>
    <row r="53" spans="1:68" s="21" customFormat="1" ht="15.6" x14ac:dyDescent="0.3">
      <c r="A53" s="18" t="s">
        <v>137</v>
      </c>
      <c r="B53" s="655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68" s="21" customFormat="1" ht="6" customHeight="1" x14ac:dyDescent="0.3">
      <c r="A54" s="49"/>
      <c r="B54" s="105"/>
      <c r="C54" s="105"/>
      <c r="E54" s="105"/>
      <c r="F54" s="105"/>
      <c r="H54" s="105"/>
      <c r="I54" s="200"/>
      <c r="J54" s="83"/>
      <c r="K54" s="105"/>
      <c r="M54" s="105"/>
      <c r="N54" s="105"/>
      <c r="P54" s="105"/>
      <c r="Q54" s="200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0"/>
      <c r="AS54" s="45"/>
      <c r="AT54" s="105"/>
      <c r="AU54" s="105"/>
      <c r="AW54" s="105"/>
      <c r="AX54" s="105"/>
      <c r="AZ54" s="105"/>
      <c r="BA54" s="105"/>
      <c r="BC54" s="105"/>
      <c r="BD54" s="200"/>
      <c r="BE54" s="45"/>
      <c r="BF54" s="105"/>
      <c r="BG54" s="105"/>
      <c r="BI54" s="105"/>
      <c r="BJ54" s="105"/>
      <c r="BL54" s="105"/>
      <c r="BM54" s="105"/>
      <c r="BO54" s="105"/>
      <c r="BP54" s="200"/>
    </row>
    <row r="55" spans="1:68" s="21" customFormat="1" ht="15.6" x14ac:dyDescent="0.3">
      <c r="A55" s="50" t="s">
        <v>138</v>
      </c>
      <c r="B55" s="805">
        <v>0.31758041295793149</v>
      </c>
      <c r="C55" s="805"/>
      <c r="E55" s="805">
        <v>0.50204394624170223</v>
      </c>
      <c r="F55" s="805"/>
      <c r="H55" s="805">
        <v>0.28483177209019894</v>
      </c>
      <c r="I55" s="808"/>
      <c r="J55" s="814">
        <v>0.37480039768039475</v>
      </c>
      <c r="K55" s="805"/>
      <c r="L55" s="102"/>
      <c r="M55" s="805">
        <v>0.64376584742890586</v>
      </c>
      <c r="N55" s="805"/>
      <c r="P55" s="805">
        <v>0.22882467743388241</v>
      </c>
      <c r="Q55" s="808"/>
      <c r="S55" s="805">
        <v>0.41937015490744639</v>
      </c>
      <c r="T55" s="805"/>
      <c r="U55" s="102"/>
      <c r="V55" s="805">
        <v>0.26779939098766731</v>
      </c>
      <c r="W55" s="805"/>
      <c r="Y55" s="805">
        <v>0.31547402694695076</v>
      </c>
      <c r="Z55" s="805"/>
      <c r="AA55" s="45"/>
      <c r="AB55" s="805">
        <v>0.25461556596165824</v>
      </c>
      <c r="AC55" s="805"/>
      <c r="AE55" s="805">
        <v>0.26737497942027871</v>
      </c>
      <c r="AF55" s="805"/>
      <c r="AH55" s="805">
        <v>0.31541890268038991</v>
      </c>
      <c r="AI55" s="805"/>
      <c r="AJ55" s="605"/>
      <c r="AK55" s="805">
        <v>0.28595324080473106</v>
      </c>
      <c r="AL55" s="805"/>
      <c r="AM55" s="102"/>
      <c r="AN55" s="805">
        <v>0.27819543698942117</v>
      </c>
      <c r="AO55" s="805"/>
      <c r="AP55" s="102"/>
      <c r="AQ55" s="805">
        <v>0.28252690039924133</v>
      </c>
      <c r="AR55" s="808"/>
      <c r="AS55" s="605"/>
      <c r="AT55" s="805">
        <v>0.2118115174807581</v>
      </c>
      <c r="AU55" s="805"/>
      <c r="AV55" s="102"/>
      <c r="AW55" s="805">
        <v>0.41724071744278562</v>
      </c>
      <c r="AX55" s="805"/>
      <c r="AY55" s="102"/>
      <c r="AZ55" s="805">
        <v>0.3002509300780144</v>
      </c>
      <c r="BA55" s="805"/>
      <c r="BB55" s="102"/>
      <c r="BC55" s="805">
        <v>0.56082900243311673</v>
      </c>
      <c r="BD55" s="808"/>
      <c r="BE55" s="45"/>
      <c r="BF55" s="805">
        <v>0.31138145180767501</v>
      </c>
      <c r="BG55" s="805"/>
      <c r="BI55" s="805">
        <v>0.2752016478715883</v>
      </c>
      <c r="BJ55" s="805"/>
      <c r="BK55" s="102"/>
      <c r="BL55" s="805">
        <v>0.29820205585848769</v>
      </c>
      <c r="BM55" s="805"/>
      <c r="BO55" s="805">
        <v>0.31758041295793149</v>
      </c>
      <c r="BP55" s="808"/>
    </row>
    <row r="56" spans="1:68" s="21" customFormat="1" ht="15.6" x14ac:dyDescent="0.3">
      <c r="A56" s="50" t="s">
        <v>139</v>
      </c>
      <c r="B56" s="805">
        <v>0.28426353636923829</v>
      </c>
      <c r="C56" s="805"/>
      <c r="E56" s="805">
        <v>0.48392292767770595</v>
      </c>
      <c r="F56" s="805"/>
      <c r="H56" s="805">
        <v>0.25775477393692386</v>
      </c>
      <c r="I56" s="808"/>
      <c r="J56" s="814">
        <v>0.33990787227337188</v>
      </c>
      <c r="K56" s="805"/>
      <c r="L56" s="102"/>
      <c r="M56" s="805">
        <v>0.58431494980405085</v>
      </c>
      <c r="N56" s="805"/>
      <c r="P56" s="805">
        <v>0.15711770578428785</v>
      </c>
      <c r="Q56" s="808"/>
      <c r="S56" s="805">
        <v>0.34504627252548503</v>
      </c>
      <c r="T56" s="805"/>
      <c r="U56" s="102"/>
      <c r="V56" s="805">
        <v>0.18825617975081782</v>
      </c>
      <c r="W56" s="805"/>
      <c r="Y56" s="805">
        <v>0.22510104164155451</v>
      </c>
      <c r="Z56" s="805"/>
      <c r="AA56" s="45"/>
      <c r="AB56" s="805">
        <v>0.17826254413280176</v>
      </c>
      <c r="AC56" s="805"/>
      <c r="AE56" s="805">
        <v>0.21383655649115768</v>
      </c>
      <c r="AF56" s="805"/>
      <c r="AH56" s="805">
        <v>0.25940869497231128</v>
      </c>
      <c r="AI56" s="805"/>
      <c r="AJ56" s="605"/>
      <c r="AK56" s="805">
        <v>0.21628840134924179</v>
      </c>
      <c r="AL56" s="805"/>
      <c r="AM56" s="102"/>
      <c r="AN56" s="805">
        <v>0.26028232010123187</v>
      </c>
      <c r="AO56" s="805"/>
      <c r="AP56" s="102"/>
      <c r="AQ56" s="805">
        <v>0.24313777547175783</v>
      </c>
      <c r="AR56" s="808"/>
      <c r="AS56" s="605"/>
      <c r="AT56" s="805">
        <v>0.17714129071921997</v>
      </c>
      <c r="AU56" s="805"/>
      <c r="AV56" s="102"/>
      <c r="AW56" s="805">
        <v>0.24405690718027315</v>
      </c>
      <c r="AX56" s="805"/>
      <c r="AY56" s="102"/>
      <c r="AZ56" s="805">
        <v>0.23489109596404584</v>
      </c>
      <c r="BA56" s="805"/>
      <c r="BB56" s="102"/>
      <c r="BC56" s="805">
        <v>0.5125792544991683</v>
      </c>
      <c r="BD56" s="808"/>
      <c r="BE56" s="45"/>
      <c r="BF56" s="805">
        <v>0.24436282363938872</v>
      </c>
      <c r="BG56" s="805"/>
      <c r="BI56" s="805">
        <v>0.20746244534416722</v>
      </c>
      <c r="BJ56" s="805"/>
      <c r="BK56" s="102"/>
      <c r="BL56" s="805">
        <v>0.22986411333993886</v>
      </c>
      <c r="BM56" s="805"/>
      <c r="BO56" s="805">
        <v>0.28426353636923829</v>
      </c>
      <c r="BP56" s="808"/>
    </row>
    <row r="57" spans="1:68" s="21" customFormat="1" ht="15.6" x14ac:dyDescent="0.3">
      <c r="A57" s="50" t="s">
        <v>140</v>
      </c>
      <c r="B57" s="805">
        <v>1.1918166884432535</v>
      </c>
      <c r="C57" s="805"/>
      <c r="E57" s="805">
        <v>1.1317176415920074</v>
      </c>
      <c r="F57" s="805"/>
      <c r="H57" s="805">
        <v>1.1499945556034323</v>
      </c>
      <c r="I57" s="808"/>
      <c r="J57" s="814">
        <v>1.1722764207657266</v>
      </c>
      <c r="K57" s="805"/>
      <c r="L57" s="102"/>
      <c r="M57" s="805">
        <v>1.1611719750346767</v>
      </c>
      <c r="N57" s="805"/>
      <c r="P57" s="805">
        <v>1.101765987415418</v>
      </c>
      <c r="Q57" s="808"/>
      <c r="S57" s="805">
        <v>1.1901299352936692</v>
      </c>
      <c r="T57" s="805"/>
      <c r="U57" s="102"/>
      <c r="V57" s="805">
        <v>1.1463388027064256</v>
      </c>
      <c r="W57" s="805"/>
      <c r="Y57" s="805">
        <v>1.1098288337546012</v>
      </c>
      <c r="Z57" s="805"/>
      <c r="AA57" s="45"/>
      <c r="AB57" s="805">
        <v>1.1077124756848731</v>
      </c>
      <c r="AC57" s="805"/>
      <c r="AE57" s="805">
        <v>1.1489188326120645</v>
      </c>
      <c r="AF57" s="805"/>
      <c r="AH57" s="805">
        <v>1.1245248820614404</v>
      </c>
      <c r="AI57" s="805"/>
      <c r="AJ57" s="605"/>
      <c r="AK57" s="805">
        <v>1.0965121931852482</v>
      </c>
      <c r="AL57" s="805"/>
      <c r="AM57" s="102"/>
      <c r="AN57" s="805">
        <v>1.0804085853458876</v>
      </c>
      <c r="AO57" s="805"/>
      <c r="AP57" s="102"/>
      <c r="AQ57" s="805">
        <v>1.0957285403293529</v>
      </c>
      <c r="AR57" s="808"/>
      <c r="AS57" s="605"/>
      <c r="AT57" s="805">
        <v>1.1014581793867597</v>
      </c>
      <c r="AU57" s="805"/>
      <c r="AV57" s="102"/>
      <c r="AW57" s="805">
        <v>1.0786118061983752</v>
      </c>
      <c r="AX57" s="805"/>
      <c r="AY57" s="102"/>
      <c r="AZ57" s="805">
        <v>1.1381014871695725</v>
      </c>
      <c r="BA57" s="805"/>
      <c r="BB57" s="102"/>
      <c r="BC57" s="805">
        <v>1.160501019940944</v>
      </c>
      <c r="BD57" s="808"/>
      <c r="BE57" s="45"/>
      <c r="BF57" s="805">
        <v>1.1430070366637284</v>
      </c>
      <c r="BG57" s="805"/>
      <c r="BI57" s="805">
        <v>1.1227810518460439</v>
      </c>
      <c r="BJ57" s="805"/>
      <c r="BK57" s="102"/>
      <c r="BL57" s="805">
        <v>1.1326323351236713</v>
      </c>
      <c r="BM57" s="805"/>
      <c r="BO57" s="805">
        <v>1.1918166884432535</v>
      </c>
      <c r="BP57" s="808"/>
    </row>
    <row r="58" spans="1:68" s="21" customFormat="1" ht="15.6" x14ac:dyDescent="0.3">
      <c r="A58" s="50" t="s">
        <v>141</v>
      </c>
      <c r="B58" s="805">
        <v>1.1651059104312378</v>
      </c>
      <c r="C58" s="805"/>
      <c r="E58" s="805">
        <v>1.1248363225033977</v>
      </c>
      <c r="F58" s="805"/>
      <c r="H58" s="805">
        <v>1.080604541095745</v>
      </c>
      <c r="I58" s="808"/>
      <c r="J58" s="814">
        <v>1.1722764207657266</v>
      </c>
      <c r="K58" s="805"/>
      <c r="L58" s="102"/>
      <c r="M58" s="805">
        <v>1.1184084926384312</v>
      </c>
      <c r="N58" s="805"/>
      <c r="P58" s="805">
        <v>1.0251651580717449</v>
      </c>
      <c r="Q58" s="808"/>
      <c r="S58" s="805">
        <v>1.0115907714319436</v>
      </c>
      <c r="T58" s="805"/>
      <c r="U58" s="102"/>
      <c r="V58" s="805">
        <v>1.0477393468701941</v>
      </c>
      <c r="W58" s="805"/>
      <c r="Y58" s="805">
        <v>0.97741545081713166</v>
      </c>
      <c r="Z58" s="805"/>
      <c r="AA58" s="45"/>
      <c r="AB58" s="805">
        <v>1.071981759293507</v>
      </c>
      <c r="AC58" s="805"/>
      <c r="AE58" s="805">
        <v>1.0948745254185981</v>
      </c>
      <c r="AF58" s="805"/>
      <c r="AH58" s="805">
        <v>1.0593157362618448</v>
      </c>
      <c r="AI58" s="805"/>
      <c r="AJ58" s="605"/>
      <c r="AK58" s="805">
        <v>1.0582258004116805</v>
      </c>
      <c r="AL58" s="805"/>
      <c r="AM58" s="102"/>
      <c r="AN58" s="805">
        <v>1.0397468422977809</v>
      </c>
      <c r="AO58" s="805"/>
      <c r="AP58" s="102"/>
      <c r="AQ58" s="805">
        <v>1.0803680900562431</v>
      </c>
      <c r="AR58" s="808"/>
      <c r="AS58" s="605"/>
      <c r="AT58" s="805">
        <v>1.0326850781392471</v>
      </c>
      <c r="AU58" s="805"/>
      <c r="AV58" s="102"/>
      <c r="AW58" s="805">
        <v>1.0631946263358742</v>
      </c>
      <c r="AX58" s="805"/>
      <c r="AY58" s="102"/>
      <c r="AZ58" s="805">
        <v>1.0526102297017668</v>
      </c>
      <c r="BA58" s="805"/>
      <c r="BB58" s="102"/>
      <c r="BC58" s="805">
        <v>1.1320668385765127</v>
      </c>
      <c r="BD58" s="808"/>
      <c r="BE58" s="45"/>
      <c r="BF58" s="805">
        <v>1.033134605794658</v>
      </c>
      <c r="BG58" s="805"/>
      <c r="BI58" s="805">
        <v>1.0464423779387058</v>
      </c>
      <c r="BJ58" s="805"/>
      <c r="BK58" s="102"/>
      <c r="BL58" s="805">
        <v>1.0418328843385067</v>
      </c>
      <c r="BM58" s="805"/>
      <c r="BO58" s="805">
        <v>1.1651059104312378</v>
      </c>
      <c r="BP58" s="808"/>
    </row>
    <row r="59" spans="1:68" s="21" customFormat="1" ht="6" customHeight="1" x14ac:dyDescent="0.3">
      <c r="A59" s="45"/>
      <c r="B59" s="805"/>
      <c r="C59" s="805"/>
      <c r="E59" s="805"/>
      <c r="F59" s="805"/>
      <c r="H59" s="805"/>
      <c r="I59" s="808"/>
      <c r="J59" s="814"/>
      <c r="K59" s="805"/>
      <c r="L59" s="102"/>
      <c r="M59" s="805"/>
      <c r="N59" s="805"/>
      <c r="P59" s="805"/>
      <c r="Q59" s="808"/>
      <c r="S59" s="805"/>
      <c r="T59" s="805"/>
      <c r="U59" s="102"/>
      <c r="V59" s="805"/>
      <c r="W59" s="805"/>
      <c r="Y59" s="805"/>
      <c r="Z59" s="805"/>
      <c r="AA59" s="45"/>
      <c r="AB59" s="805"/>
      <c r="AC59" s="805"/>
      <c r="AE59" s="805"/>
      <c r="AF59" s="805"/>
      <c r="AH59" s="805"/>
      <c r="AI59" s="805"/>
      <c r="AJ59" s="605"/>
      <c r="AK59" s="805"/>
      <c r="AL59" s="805"/>
      <c r="AM59" s="102"/>
      <c r="AN59" s="805"/>
      <c r="AO59" s="805"/>
      <c r="AP59" s="102"/>
      <c r="AQ59" s="805"/>
      <c r="AR59" s="808"/>
      <c r="AS59" s="605"/>
      <c r="AT59" s="805"/>
      <c r="AU59" s="805"/>
      <c r="AV59" s="102"/>
      <c r="AW59" s="805"/>
      <c r="AX59" s="805"/>
      <c r="AY59" s="102"/>
      <c r="AZ59" s="805"/>
      <c r="BA59" s="805"/>
      <c r="BB59" s="102"/>
      <c r="BC59" s="805"/>
      <c r="BD59" s="808"/>
      <c r="BE59" s="45"/>
      <c r="BF59" s="805"/>
      <c r="BG59" s="805"/>
      <c r="BI59" s="805"/>
      <c r="BJ59" s="805"/>
      <c r="BK59" s="102"/>
      <c r="BL59" s="805"/>
      <c r="BM59" s="805"/>
      <c r="BO59" s="805"/>
      <c r="BP59" s="808"/>
    </row>
    <row r="60" spans="1:68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68" s="21" customFormat="1" ht="6" customHeight="1" x14ac:dyDescent="0.3">
      <c r="A61" s="49"/>
      <c r="B61" s="105"/>
      <c r="C61" s="105"/>
      <c r="E61" s="105"/>
      <c r="F61" s="105"/>
      <c r="H61" s="105"/>
      <c r="I61" s="200"/>
      <c r="J61" s="83"/>
      <c r="K61" s="105"/>
      <c r="M61" s="105"/>
      <c r="N61" s="105"/>
      <c r="P61" s="105"/>
      <c r="Q61" s="200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0"/>
      <c r="AS61" s="45"/>
      <c r="AT61" s="105"/>
      <c r="AU61" s="105"/>
      <c r="AW61" s="105"/>
      <c r="AX61" s="105"/>
      <c r="AZ61" s="105"/>
      <c r="BA61" s="105"/>
      <c r="BC61" s="105"/>
      <c r="BD61" s="200"/>
      <c r="BE61" s="45"/>
      <c r="BF61" s="105"/>
      <c r="BG61" s="105"/>
      <c r="BI61" s="105"/>
      <c r="BJ61" s="105"/>
      <c r="BL61" s="105"/>
      <c r="BM61" s="105"/>
      <c r="BO61" s="105"/>
      <c r="BP61" s="200"/>
    </row>
    <row r="62" spans="1:68" s="21" customFormat="1" ht="15.6" x14ac:dyDescent="0.3">
      <c r="A62" s="50" t="s">
        <v>143</v>
      </c>
      <c r="B62" s="805">
        <v>0.44802894031928597</v>
      </c>
      <c r="C62" s="805"/>
      <c r="E62" s="805">
        <v>0.69112343128025355</v>
      </c>
      <c r="F62" s="805"/>
      <c r="H62" s="805">
        <v>0.34896067594663305</v>
      </c>
      <c r="I62" s="808"/>
      <c r="J62" s="814">
        <v>0.46155395123527698</v>
      </c>
      <c r="K62" s="805"/>
      <c r="L62" s="102"/>
      <c r="M62" s="805">
        <v>0.26093689649731538</v>
      </c>
      <c r="N62" s="805"/>
      <c r="P62" s="805">
        <v>0.37311080349149373</v>
      </c>
      <c r="Q62" s="808"/>
      <c r="S62" s="805">
        <v>0.37419669672169587</v>
      </c>
      <c r="T62" s="805"/>
      <c r="U62" s="102"/>
      <c r="V62" s="805">
        <v>0.34070996454795038</v>
      </c>
      <c r="W62" s="805"/>
      <c r="Y62" s="805">
        <v>0.45020568450517745</v>
      </c>
      <c r="Z62" s="805"/>
      <c r="AA62" s="45"/>
      <c r="AB62" s="805">
        <v>0.44994662279178099</v>
      </c>
      <c r="AC62" s="805"/>
      <c r="AE62" s="805">
        <v>0.30574116593718065</v>
      </c>
      <c r="AF62" s="805"/>
      <c r="AH62" s="805">
        <v>0.41431535508491035</v>
      </c>
      <c r="AI62" s="805"/>
      <c r="AJ62" s="605"/>
      <c r="AK62" s="805">
        <v>0.42407176657837747</v>
      </c>
      <c r="AL62" s="805"/>
      <c r="AM62" s="102"/>
      <c r="AN62" s="805">
        <v>0.38598290090256193</v>
      </c>
      <c r="AO62" s="805"/>
      <c r="AP62" s="102"/>
      <c r="AQ62" s="805">
        <v>0.49649960750206595</v>
      </c>
      <c r="AR62" s="808"/>
      <c r="AS62" s="605"/>
      <c r="AT62" s="805">
        <v>0.25097408908172625</v>
      </c>
      <c r="AU62" s="805"/>
      <c r="AV62" s="102"/>
      <c r="AW62" s="805">
        <v>0.43126743007851515</v>
      </c>
      <c r="AX62" s="805"/>
      <c r="AY62" s="102"/>
      <c r="AZ62" s="805">
        <v>0.3710472430595062</v>
      </c>
      <c r="BA62" s="805"/>
      <c r="BB62" s="102"/>
      <c r="BC62" s="805">
        <v>0.38150162586819242</v>
      </c>
      <c r="BD62" s="808"/>
      <c r="BE62" s="45"/>
      <c r="BF62" s="805">
        <v>0.36849402086969729</v>
      </c>
      <c r="BG62" s="805"/>
      <c r="BI62" s="805">
        <v>0.35564540523853028</v>
      </c>
      <c r="BJ62" s="805"/>
      <c r="BK62" s="102"/>
      <c r="BL62" s="805">
        <v>0.36186102339060655</v>
      </c>
      <c r="BM62" s="805"/>
      <c r="BO62" s="805">
        <v>0.44802894031928597</v>
      </c>
      <c r="BP62" s="808"/>
    </row>
    <row r="63" spans="1:68" s="21" customFormat="1" ht="15.6" x14ac:dyDescent="0.3">
      <c r="A63" s="50" t="s">
        <v>144</v>
      </c>
      <c r="B63" s="805">
        <v>0.16695210137962746</v>
      </c>
      <c r="C63" s="805"/>
      <c r="E63" s="805">
        <v>0.89748255019632084</v>
      </c>
      <c r="F63" s="805"/>
      <c r="H63" s="805">
        <v>0.15023505162749479</v>
      </c>
      <c r="I63" s="808"/>
      <c r="J63" s="814">
        <v>0.34569703956004433</v>
      </c>
      <c r="K63" s="805"/>
      <c r="L63" s="102"/>
      <c r="M63" s="805">
        <v>0.12219810320744375</v>
      </c>
      <c r="N63" s="805"/>
      <c r="P63" s="805">
        <v>0.16783439914970491</v>
      </c>
      <c r="Q63" s="808"/>
      <c r="S63" s="805">
        <v>0.15815371135862696</v>
      </c>
      <c r="T63" s="805"/>
      <c r="U63" s="102"/>
      <c r="V63" s="805">
        <v>0.13464821870136198</v>
      </c>
      <c r="W63" s="805"/>
      <c r="Y63" s="805">
        <v>0.2703372730974985</v>
      </c>
      <c r="Z63" s="805"/>
      <c r="AA63" s="45"/>
      <c r="AB63" s="805">
        <v>0.28951687632530626</v>
      </c>
      <c r="AC63" s="805"/>
      <c r="AE63" s="805">
        <v>0.13474055917398489</v>
      </c>
      <c r="AF63" s="805"/>
      <c r="AH63" s="805">
        <v>0.18592418052663481</v>
      </c>
      <c r="AI63" s="805"/>
      <c r="AJ63" s="605"/>
      <c r="AK63" s="805">
        <v>0.23663295532758577</v>
      </c>
      <c r="AL63" s="805"/>
      <c r="AM63" s="102"/>
      <c r="AN63" s="805">
        <v>0.28962966862651002</v>
      </c>
      <c r="AO63" s="805"/>
      <c r="AP63" s="102"/>
      <c r="AQ63" s="805">
        <v>0.20006338707670143</v>
      </c>
      <c r="AR63" s="808"/>
      <c r="AS63" s="605"/>
      <c r="AT63" s="805">
        <v>0.13910134932243226</v>
      </c>
      <c r="AU63" s="805"/>
      <c r="AV63" s="102"/>
      <c r="AW63" s="805">
        <v>0.23233113661850199</v>
      </c>
      <c r="AX63" s="805"/>
      <c r="AY63" s="102"/>
      <c r="AZ63" s="805">
        <v>0.16678676933955988</v>
      </c>
      <c r="BA63" s="805"/>
      <c r="BB63" s="102"/>
      <c r="BC63" s="805">
        <v>0.22041402976429864</v>
      </c>
      <c r="BD63" s="808"/>
      <c r="BE63" s="45"/>
      <c r="BF63" s="805">
        <v>0.15942886535852707</v>
      </c>
      <c r="BG63" s="805"/>
      <c r="BI63" s="805">
        <v>0.17077822614087898</v>
      </c>
      <c r="BJ63" s="805"/>
      <c r="BK63" s="102"/>
      <c r="BL63" s="805">
        <v>0.16676237007146202</v>
      </c>
      <c r="BM63" s="805"/>
      <c r="BO63" s="805">
        <v>0.16695210137962746</v>
      </c>
      <c r="BP63" s="808"/>
    </row>
    <row r="64" spans="1:68" s="21" customFormat="1" ht="15.6" x14ac:dyDescent="0.3">
      <c r="A64" s="50" t="s">
        <v>145</v>
      </c>
      <c r="B64" s="805">
        <v>0.37263686863765932</v>
      </c>
      <c r="C64" s="805"/>
      <c r="E64" s="805">
        <v>1.2985850422316063</v>
      </c>
      <c r="F64" s="805"/>
      <c r="H64" s="805">
        <v>0.43052143689242051</v>
      </c>
      <c r="I64" s="808"/>
      <c r="J64" s="814">
        <v>0.74898511568331338</v>
      </c>
      <c r="K64" s="805"/>
      <c r="L64" s="102"/>
      <c r="M64" s="805">
        <v>0.4683051912081776</v>
      </c>
      <c r="N64" s="805"/>
      <c r="P64" s="805">
        <v>0.44982454964891211</v>
      </c>
      <c r="Q64" s="808"/>
      <c r="S64" s="805">
        <v>0.42264860364668538</v>
      </c>
      <c r="T64" s="805"/>
      <c r="U64" s="102"/>
      <c r="V64" s="805">
        <v>0.3951989454726148</v>
      </c>
      <c r="W64" s="805"/>
      <c r="Y64" s="805">
        <v>0.60047503263897495</v>
      </c>
      <c r="Z64" s="805"/>
      <c r="AA64" s="45"/>
      <c r="AB64" s="805">
        <v>0.64344715941847219</v>
      </c>
      <c r="AC64" s="805"/>
      <c r="AE64" s="805">
        <v>0.44070139773611472</v>
      </c>
      <c r="AF64" s="805"/>
      <c r="AH64" s="805">
        <v>0.44875039808392148</v>
      </c>
      <c r="AI64" s="805"/>
      <c r="AJ64" s="605"/>
      <c r="AK64" s="805">
        <v>0.5580021448653808</v>
      </c>
      <c r="AL64" s="805"/>
      <c r="AM64" s="102"/>
      <c r="AN64" s="805">
        <v>0.75036916907265938</v>
      </c>
      <c r="AO64" s="805"/>
      <c r="AP64" s="102"/>
      <c r="AQ64" s="805">
        <v>0.40294772453746397</v>
      </c>
      <c r="AR64" s="808"/>
      <c r="AS64" s="605"/>
      <c r="AT64" s="805">
        <v>0.55424585793450498</v>
      </c>
      <c r="AU64" s="805"/>
      <c r="AV64" s="102"/>
      <c r="AW64" s="805">
        <v>0.53871709388349709</v>
      </c>
      <c r="AX64" s="805"/>
      <c r="AY64" s="102"/>
      <c r="AZ64" s="805">
        <v>0.44950278558682533</v>
      </c>
      <c r="BA64" s="805"/>
      <c r="BB64" s="102"/>
      <c r="BC64" s="805">
        <v>0.57775384118664541</v>
      </c>
      <c r="BD64" s="808"/>
      <c r="BE64" s="45"/>
      <c r="BF64" s="805">
        <v>0.43264980251851232</v>
      </c>
      <c r="BG64" s="805"/>
      <c r="BI64" s="805">
        <v>0.48019241532542378</v>
      </c>
      <c r="BJ64" s="805"/>
      <c r="BK64" s="102"/>
      <c r="BL64" s="805">
        <v>0.46084645566110716</v>
      </c>
      <c r="BM64" s="805"/>
      <c r="BO64" s="805">
        <v>0.37263686863765932</v>
      </c>
      <c r="BP64" s="808"/>
    </row>
    <row r="65" spans="1:68" s="21" customFormat="1" ht="15.6" x14ac:dyDescent="0.3">
      <c r="A65" s="50" t="s">
        <v>146</v>
      </c>
      <c r="B65" s="805">
        <v>1.7290674016483251E-2</v>
      </c>
      <c r="C65" s="805"/>
      <c r="E65" s="805">
        <v>6.0944260183034893E-2</v>
      </c>
      <c r="F65" s="805"/>
      <c r="H65" s="805">
        <v>9.4630610715647576E-3</v>
      </c>
      <c r="I65" s="808"/>
      <c r="J65" s="814">
        <v>1.2476700167609732E-2</v>
      </c>
      <c r="K65" s="805"/>
      <c r="L65" s="102"/>
      <c r="M65" s="805">
        <v>1.3160955609044768E-2</v>
      </c>
      <c r="N65" s="805"/>
      <c r="P65" s="805">
        <v>1.1329841883443569E-2</v>
      </c>
      <c r="Q65" s="808"/>
      <c r="S65" s="805">
        <v>1.7669211853564317E-2</v>
      </c>
      <c r="T65" s="805"/>
      <c r="U65" s="102"/>
      <c r="V65" s="805">
        <v>1.0024426278445761E-2</v>
      </c>
      <c r="W65" s="805"/>
      <c r="Y65" s="805">
        <v>1.8242694644103476E-2</v>
      </c>
      <c r="Z65" s="805"/>
      <c r="AA65" s="45"/>
      <c r="AB65" s="805">
        <v>1.8342381796740519E-2</v>
      </c>
      <c r="AC65" s="805"/>
      <c r="AE65" s="805">
        <v>2.3790552660175837E-2</v>
      </c>
      <c r="AF65" s="805"/>
      <c r="AH65" s="805">
        <v>1.5744700087306454E-2</v>
      </c>
      <c r="AI65" s="805"/>
      <c r="AJ65" s="605"/>
      <c r="AK65" s="805">
        <v>1.2132991602364415E-2</v>
      </c>
      <c r="AL65" s="805"/>
      <c r="AM65" s="102"/>
      <c r="AN65" s="805">
        <v>1.5783646044903496E-2</v>
      </c>
      <c r="AO65" s="805"/>
      <c r="AP65" s="102"/>
      <c r="AQ65" s="805">
        <v>2.3922859428741963E-2</v>
      </c>
      <c r="AR65" s="808"/>
      <c r="AS65" s="605"/>
      <c r="AT65" s="805">
        <v>1.185315811620254E-2</v>
      </c>
      <c r="AU65" s="805"/>
      <c r="AV65" s="102"/>
      <c r="AW65" s="805">
        <v>0</v>
      </c>
      <c r="AX65" s="805"/>
      <c r="AY65" s="102"/>
      <c r="AZ65" s="805">
        <v>1.4201760192333568E-2</v>
      </c>
      <c r="BA65" s="805"/>
      <c r="BB65" s="102"/>
      <c r="BC65" s="805">
        <v>1.8816512733080454E-2</v>
      </c>
      <c r="BD65" s="808"/>
      <c r="BE65" s="45"/>
      <c r="BF65" s="805">
        <v>1.3042972262076256E-2</v>
      </c>
      <c r="BG65" s="805"/>
      <c r="BI65" s="805">
        <v>1.4328542690477506E-2</v>
      </c>
      <c r="BJ65" s="805"/>
      <c r="BK65" s="102"/>
      <c r="BL65" s="805">
        <v>1.3836556224939133E-2</v>
      </c>
      <c r="BM65" s="805"/>
      <c r="BO65" s="805">
        <v>1.7290674016483251E-2</v>
      </c>
      <c r="BP65" s="808"/>
    </row>
    <row r="66" spans="1:68" s="21" customFormat="1" ht="15.6" x14ac:dyDescent="0.3">
      <c r="A66" s="50" t="s">
        <v>147</v>
      </c>
      <c r="B66" s="805">
        <v>3.8592761450099905E-2</v>
      </c>
      <c r="C66" s="805"/>
      <c r="E66" s="805">
        <v>8.8181441150302603E-2</v>
      </c>
      <c r="F66" s="805"/>
      <c r="H66" s="805">
        <v>2.7117843710882644E-2</v>
      </c>
      <c r="I66" s="808"/>
      <c r="J66" s="814">
        <v>2.7031943143846555E-2</v>
      </c>
      <c r="K66" s="805"/>
      <c r="L66" s="102"/>
      <c r="M66" s="805">
        <v>5.0437311801093537E-2</v>
      </c>
      <c r="N66" s="805"/>
      <c r="P66" s="805">
        <v>3.0365890715093883E-2</v>
      </c>
      <c r="Q66" s="808"/>
      <c r="S66" s="805">
        <v>4.7219048186054872E-2</v>
      </c>
      <c r="T66" s="805"/>
      <c r="U66" s="102"/>
      <c r="V66" s="805">
        <v>2.9422169356702089E-2</v>
      </c>
      <c r="W66" s="805"/>
      <c r="Y66" s="805">
        <v>4.0520800318534583E-2</v>
      </c>
      <c r="Z66" s="805"/>
      <c r="AA66" s="45"/>
      <c r="AB66" s="805">
        <v>4.0765683900307235E-2</v>
      </c>
      <c r="AC66" s="805"/>
      <c r="AE66" s="805">
        <v>7.7812723017691307E-2</v>
      </c>
      <c r="AF66" s="805"/>
      <c r="AH66" s="805">
        <v>3.8001729586101658E-2</v>
      </c>
      <c r="AI66" s="805"/>
      <c r="AJ66" s="605"/>
      <c r="AK66" s="805">
        <v>2.8610703561473667E-2</v>
      </c>
      <c r="AL66" s="805"/>
      <c r="AM66" s="102"/>
      <c r="AN66" s="805">
        <v>4.0892086172718681E-2</v>
      </c>
      <c r="AO66" s="805"/>
      <c r="AP66" s="102"/>
      <c r="AQ66" s="805">
        <v>4.81830379465958E-2</v>
      </c>
      <c r="AR66" s="808"/>
      <c r="AS66" s="605"/>
      <c r="AT66" s="805">
        <v>4.7228612959892918E-2</v>
      </c>
      <c r="AU66" s="805"/>
      <c r="AV66" s="102"/>
      <c r="AW66" s="805">
        <v>0</v>
      </c>
      <c r="AX66" s="805"/>
      <c r="AY66" s="102"/>
      <c r="AZ66" s="805">
        <v>3.8274803163154021E-2</v>
      </c>
      <c r="BA66" s="805"/>
      <c r="BB66" s="102"/>
      <c r="BC66" s="805">
        <v>4.9322234709378396E-2</v>
      </c>
      <c r="BD66" s="808"/>
      <c r="BE66" s="45"/>
      <c r="BF66" s="805">
        <v>3.5395342999848478E-2</v>
      </c>
      <c r="BG66" s="805"/>
      <c r="BI66" s="805">
        <v>4.0288845235797156E-2</v>
      </c>
      <c r="BJ66" s="805"/>
      <c r="BK66" s="102"/>
      <c r="BL66" s="805">
        <v>3.823721078134306E-2</v>
      </c>
      <c r="BM66" s="805"/>
      <c r="BO66" s="805">
        <v>3.8592761450099905E-2</v>
      </c>
      <c r="BP66" s="808"/>
    </row>
    <row r="67" spans="1:68" s="21" customFormat="1" ht="13.5" customHeight="1" x14ac:dyDescent="0.3">
      <c r="A67" s="50"/>
      <c r="B67" s="820"/>
      <c r="C67" s="820"/>
      <c r="E67" s="820"/>
      <c r="F67" s="820"/>
      <c r="H67" s="821"/>
      <c r="I67" s="822"/>
      <c r="J67" s="821"/>
      <c r="K67" s="821"/>
      <c r="L67" s="257"/>
      <c r="M67" s="820"/>
      <c r="N67" s="820"/>
      <c r="P67" s="821"/>
      <c r="Q67" s="822"/>
      <c r="S67" s="821"/>
      <c r="T67" s="821"/>
      <c r="U67" s="257"/>
      <c r="V67" s="820"/>
      <c r="W67" s="820"/>
      <c r="Y67" s="821"/>
      <c r="Z67" s="821"/>
      <c r="AA67" s="45"/>
      <c r="AB67" s="820"/>
      <c r="AC67" s="820"/>
      <c r="AE67" s="820"/>
      <c r="AF67" s="820"/>
      <c r="AH67" s="820"/>
      <c r="AI67" s="820"/>
      <c r="AJ67" s="680"/>
      <c r="AK67" s="820"/>
      <c r="AL67" s="820"/>
      <c r="AM67" s="257"/>
      <c r="AN67" s="820"/>
      <c r="AO67" s="820"/>
      <c r="AP67" s="257"/>
      <c r="AQ67" s="820"/>
      <c r="AR67" s="823"/>
      <c r="AS67" s="680"/>
      <c r="AT67" s="820"/>
      <c r="AU67" s="820"/>
      <c r="AV67" s="257"/>
      <c r="AW67" s="820"/>
      <c r="AX67" s="820"/>
      <c r="AY67" s="257"/>
      <c r="AZ67" s="820"/>
      <c r="BA67" s="820"/>
      <c r="BB67" s="248"/>
      <c r="BC67" s="820"/>
      <c r="BD67" s="823"/>
      <c r="BE67" s="45"/>
      <c r="BF67" s="820"/>
      <c r="BG67" s="820"/>
      <c r="BI67" s="820"/>
      <c r="BJ67" s="820"/>
      <c r="BK67" s="257"/>
      <c r="BL67" s="820"/>
      <c r="BM67" s="820"/>
      <c r="BO67" s="820"/>
      <c r="BP67" s="823"/>
    </row>
    <row r="68" spans="1:68" ht="16.2" customHeight="1" thickBot="1" x14ac:dyDescent="0.3">
      <c r="A68" s="643"/>
      <c r="B68" s="143"/>
      <c r="C68" s="143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679"/>
      <c r="AB68" s="99"/>
      <c r="AC68" s="99"/>
      <c r="AD68" s="99"/>
      <c r="AE68" s="99"/>
      <c r="AF68" s="99"/>
      <c r="AG68" s="99"/>
      <c r="AH68" s="99"/>
      <c r="AI68" s="99"/>
      <c r="AJ68" s="679"/>
      <c r="AK68" s="99"/>
      <c r="AL68" s="99"/>
      <c r="AM68" s="99"/>
      <c r="AN68" s="99"/>
      <c r="AO68" s="99"/>
      <c r="AP68" s="99"/>
      <c r="AQ68" s="99"/>
      <c r="AR68" s="100"/>
      <c r="AS68" s="67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67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68" ht="6" customHeight="1" x14ac:dyDescent="0.25">
      <c r="A69" s="146"/>
      <c r="BH69" s="94"/>
    </row>
    <row r="70" spans="1:68" ht="14.4" x14ac:dyDescent="0.3">
      <c r="A70" s="19" t="s">
        <v>422</v>
      </c>
      <c r="AN70" s="676"/>
    </row>
  </sheetData>
  <mergeCells count="935"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O64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4.3320312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4.4414062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29"/>
      <c r="K1" s="44"/>
      <c r="L1" s="20"/>
      <c r="M1" s="20"/>
      <c r="N1" s="20"/>
      <c r="O1" s="20"/>
      <c r="P1" s="20"/>
      <c r="Q1" s="20"/>
      <c r="R1" s="20"/>
      <c r="S1" s="229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29"/>
      <c r="AK1" s="44"/>
      <c r="AL1" s="20"/>
      <c r="AM1" s="20"/>
      <c r="AN1" s="20"/>
      <c r="AO1" s="20"/>
      <c r="AP1" s="20"/>
      <c r="AQ1" s="20"/>
      <c r="AR1" s="20"/>
      <c r="AS1" s="20"/>
      <c r="AT1" s="229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29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29"/>
    </row>
    <row r="2" spans="1:71" s="231" customFormat="1" ht="10.199999999999999" x14ac:dyDescent="0.2">
      <c r="A2" s="230"/>
      <c r="H2" s="283"/>
      <c r="I2" s="283"/>
      <c r="J2" s="232"/>
      <c r="K2" s="230"/>
      <c r="S2" s="232"/>
      <c r="W2" s="283"/>
      <c r="AB2" s="230"/>
      <c r="AC2" s="283"/>
      <c r="AJ2" s="232"/>
      <c r="AK2" s="230"/>
      <c r="AM2" s="283"/>
      <c r="AP2" s="284"/>
      <c r="AQ2" s="284"/>
      <c r="AR2" s="284"/>
      <c r="AS2" s="284"/>
      <c r="AT2" s="285"/>
      <c r="AU2" s="622"/>
      <c r="AV2" s="284"/>
      <c r="AW2" s="284"/>
      <c r="AX2" s="284"/>
      <c r="AY2" s="284"/>
      <c r="AZ2" s="284"/>
      <c r="BA2" s="284"/>
      <c r="BB2" s="284"/>
      <c r="BC2" s="284"/>
      <c r="BD2" s="284"/>
      <c r="BE2" s="285"/>
      <c r="BF2" s="230"/>
      <c r="BL2" s="283"/>
      <c r="BP2" s="284"/>
      <c r="BQ2" s="284"/>
      <c r="BR2" s="285"/>
      <c r="BS2" s="284"/>
    </row>
    <row r="3" spans="1:71" s="233" customFormat="1" ht="39" customHeight="1" x14ac:dyDescent="0.55000000000000004">
      <c r="A3" s="108"/>
      <c r="B3" s="797" t="s">
        <v>33</v>
      </c>
      <c r="C3" s="797"/>
      <c r="D3" s="797"/>
      <c r="E3" s="797"/>
      <c r="F3" s="797"/>
      <c r="G3" s="797"/>
      <c r="H3" s="797"/>
      <c r="I3" s="797"/>
      <c r="J3" s="798"/>
      <c r="K3" s="796" t="s">
        <v>33</v>
      </c>
      <c r="L3" s="797"/>
      <c r="M3" s="797"/>
      <c r="N3" s="797"/>
      <c r="O3" s="797"/>
      <c r="P3" s="797"/>
      <c r="Q3" s="797"/>
      <c r="R3" s="797"/>
      <c r="S3" s="798"/>
      <c r="T3" s="796" t="s">
        <v>33</v>
      </c>
      <c r="U3" s="797"/>
      <c r="V3" s="797"/>
      <c r="W3" s="797"/>
      <c r="X3" s="797"/>
      <c r="Y3" s="797"/>
      <c r="Z3" s="797"/>
      <c r="AA3" s="798"/>
      <c r="AB3" s="796" t="s">
        <v>33</v>
      </c>
      <c r="AC3" s="797"/>
      <c r="AD3" s="797"/>
      <c r="AE3" s="797"/>
      <c r="AF3" s="797"/>
      <c r="AG3" s="797"/>
      <c r="AH3" s="797"/>
      <c r="AI3" s="797"/>
      <c r="AJ3" s="798"/>
      <c r="AK3" s="796" t="s">
        <v>33</v>
      </c>
      <c r="AL3" s="797"/>
      <c r="AM3" s="797"/>
      <c r="AN3" s="797"/>
      <c r="AO3" s="797"/>
      <c r="AP3" s="797"/>
      <c r="AQ3" s="797"/>
      <c r="AR3" s="797"/>
      <c r="AS3" s="797"/>
      <c r="AT3" s="798"/>
      <c r="AU3" s="796" t="s">
        <v>33</v>
      </c>
      <c r="AV3" s="797"/>
      <c r="AW3" s="797"/>
      <c r="AX3" s="797"/>
      <c r="AY3" s="797"/>
      <c r="AZ3" s="797"/>
      <c r="BA3" s="797"/>
      <c r="BB3" s="797"/>
      <c r="BC3" s="797"/>
      <c r="BD3" s="797"/>
      <c r="BE3" s="798"/>
      <c r="BF3" s="796" t="s">
        <v>33</v>
      </c>
      <c r="BG3" s="797"/>
      <c r="BH3" s="797"/>
      <c r="BI3" s="797"/>
      <c r="BJ3" s="797"/>
      <c r="BK3" s="797"/>
      <c r="BL3" s="797"/>
      <c r="BM3" s="797"/>
      <c r="BN3" s="797"/>
      <c r="BO3" s="797"/>
      <c r="BP3" s="797"/>
      <c r="BQ3" s="797"/>
      <c r="BR3" s="798"/>
      <c r="BS3" s="203"/>
    </row>
    <row r="4" spans="1:71" ht="27" customHeight="1" x14ac:dyDescent="0.45">
      <c r="A4" s="109"/>
      <c r="B4" s="826">
        <v>45777</v>
      </c>
      <c r="C4" s="781"/>
      <c r="D4" s="781"/>
      <c r="E4" s="781"/>
      <c r="F4" s="781"/>
      <c r="G4" s="781"/>
      <c r="H4" s="781"/>
      <c r="I4" s="781"/>
      <c r="J4" s="836"/>
      <c r="K4" s="825">
        <v>45777</v>
      </c>
      <c r="L4" s="781"/>
      <c r="M4" s="781"/>
      <c r="N4" s="781"/>
      <c r="O4" s="781"/>
      <c r="P4" s="781"/>
      <c r="Q4" s="781"/>
      <c r="R4" s="781"/>
      <c r="S4" s="836"/>
      <c r="T4" s="825">
        <v>45777</v>
      </c>
      <c r="U4" s="826"/>
      <c r="V4" s="826"/>
      <c r="W4" s="826"/>
      <c r="X4" s="826"/>
      <c r="Y4" s="826"/>
      <c r="Z4" s="826"/>
      <c r="AA4" s="827"/>
      <c r="AB4" s="825">
        <v>45777</v>
      </c>
      <c r="AC4" s="826"/>
      <c r="AD4" s="826"/>
      <c r="AE4" s="826"/>
      <c r="AF4" s="826"/>
      <c r="AG4" s="826"/>
      <c r="AH4" s="826"/>
      <c r="AI4" s="826"/>
      <c r="AJ4" s="827"/>
      <c r="AK4" s="825">
        <v>45777</v>
      </c>
      <c r="AL4" s="826"/>
      <c r="AM4" s="826"/>
      <c r="AN4" s="826"/>
      <c r="AO4" s="826"/>
      <c r="AP4" s="826"/>
      <c r="AQ4" s="826"/>
      <c r="AR4" s="826"/>
      <c r="AS4" s="826"/>
      <c r="AT4" s="827"/>
      <c r="AU4" s="825">
        <v>45777</v>
      </c>
      <c r="AV4" s="826"/>
      <c r="AW4" s="826"/>
      <c r="AX4" s="826"/>
      <c r="AY4" s="826"/>
      <c r="AZ4" s="826"/>
      <c r="BA4" s="826"/>
      <c r="BB4" s="826"/>
      <c r="BC4" s="826"/>
      <c r="BD4" s="826"/>
      <c r="BE4" s="827"/>
      <c r="BF4" s="825">
        <v>45777</v>
      </c>
      <c r="BG4" s="826"/>
      <c r="BH4" s="826"/>
      <c r="BI4" s="826"/>
      <c r="BJ4" s="826"/>
      <c r="BK4" s="826"/>
      <c r="BL4" s="826"/>
      <c r="BM4" s="826"/>
      <c r="BN4" s="826"/>
      <c r="BO4" s="826"/>
      <c r="BP4" s="826"/>
      <c r="BQ4" s="826"/>
      <c r="BR4" s="827"/>
      <c r="BS4" s="249"/>
    </row>
    <row r="5" spans="1:71" ht="21.75" customHeight="1" x14ac:dyDescent="0.3">
      <c r="A5" s="46"/>
      <c r="B5" s="785"/>
      <c r="C5" s="785"/>
      <c r="D5" s="785"/>
      <c r="E5" s="785"/>
      <c r="F5" s="785"/>
      <c r="G5" s="785"/>
      <c r="H5" s="785"/>
      <c r="I5" s="785"/>
      <c r="J5" s="786"/>
      <c r="K5" s="109"/>
      <c r="L5" s="589"/>
      <c r="M5" s="589"/>
      <c r="N5" s="589"/>
      <c r="O5" s="589"/>
      <c r="P5" s="589"/>
      <c r="Q5" s="589"/>
      <c r="R5" s="589"/>
      <c r="S5" s="590"/>
      <c r="T5" s="589"/>
      <c r="U5" s="589"/>
      <c r="V5" s="589"/>
      <c r="W5" s="589"/>
      <c r="X5" s="589"/>
      <c r="Y5" s="589"/>
      <c r="Z5" s="589"/>
      <c r="AA5" s="589"/>
      <c r="AB5" s="109"/>
      <c r="AC5" s="589"/>
      <c r="AD5" s="589"/>
      <c r="AE5" s="589"/>
      <c r="AF5" s="589"/>
      <c r="AG5" s="589"/>
      <c r="AH5" s="589"/>
      <c r="AI5" s="589"/>
      <c r="AJ5" s="590"/>
      <c r="AK5" s="45"/>
      <c r="AL5" s="589"/>
      <c r="AM5" s="589"/>
      <c r="AN5" s="589"/>
      <c r="AO5" s="714"/>
      <c r="AP5" s="714"/>
      <c r="AQ5" s="714"/>
      <c r="AR5" s="714"/>
      <c r="AS5" s="714"/>
      <c r="AT5" s="613"/>
      <c r="AU5" s="681"/>
      <c r="AV5" s="714"/>
      <c r="AW5" s="714"/>
      <c r="AX5" s="714"/>
      <c r="AY5" s="714"/>
      <c r="AZ5" s="714"/>
      <c r="BA5" s="714"/>
      <c r="BB5" s="714"/>
      <c r="BC5" s="714"/>
      <c r="BD5" s="714"/>
      <c r="BE5" s="613"/>
      <c r="BF5" s="681"/>
      <c r="BG5" s="714"/>
      <c r="BH5" s="714"/>
      <c r="BI5" s="714"/>
      <c r="BJ5" s="714"/>
      <c r="BK5" s="714"/>
      <c r="BL5" s="714"/>
      <c r="BM5" s="714"/>
      <c r="BN5" s="714"/>
      <c r="BO5" s="714"/>
      <c r="BP5" s="714"/>
      <c r="BQ5" s="714"/>
      <c r="BR5" s="613"/>
      <c r="BS5" s="249"/>
    </row>
    <row r="6" spans="1:71" ht="16.2" thickBot="1" x14ac:dyDescent="0.35">
      <c r="A6" s="286"/>
      <c r="B6" s="287"/>
      <c r="C6" s="288"/>
      <c r="D6" s="288"/>
      <c r="E6" s="288"/>
      <c r="F6" s="288"/>
      <c r="G6" s="288"/>
      <c r="H6" s="289"/>
      <c r="I6" s="289"/>
      <c r="J6" s="290"/>
      <c r="K6" s="614"/>
      <c r="L6" s="289"/>
      <c r="M6" s="289"/>
      <c r="N6" s="234"/>
      <c r="O6" s="234"/>
      <c r="P6" s="234"/>
      <c r="Q6" s="234"/>
      <c r="R6" s="234"/>
      <c r="S6" s="235"/>
      <c r="Y6" s="234"/>
      <c r="Z6" s="234"/>
      <c r="AA6" s="234"/>
      <c r="AB6" s="621"/>
      <c r="AC6" s="234"/>
      <c r="AD6" s="234"/>
      <c r="AE6" s="234"/>
      <c r="AF6" s="234"/>
      <c r="AG6" s="234"/>
      <c r="AJ6" s="62"/>
      <c r="AK6" s="110"/>
      <c r="AL6" s="90"/>
      <c r="AM6" s="90"/>
      <c r="AN6" s="90"/>
      <c r="AO6" s="90"/>
      <c r="AP6" s="90"/>
      <c r="AQ6" s="90"/>
      <c r="AR6" s="90"/>
      <c r="AS6" s="90"/>
      <c r="AT6" s="468"/>
      <c r="AU6" s="621"/>
      <c r="AV6" s="234"/>
      <c r="AW6" s="234"/>
      <c r="AX6" s="234"/>
      <c r="AY6" s="234"/>
      <c r="AZ6" s="234"/>
      <c r="BA6" s="234"/>
      <c r="BB6" s="234"/>
      <c r="BC6" s="234"/>
      <c r="BD6" s="234"/>
      <c r="BE6" s="235"/>
      <c r="BF6" s="719"/>
      <c r="BG6" s="688"/>
      <c r="BH6" s="589"/>
      <c r="BI6" s="589"/>
      <c r="BJ6" s="589"/>
      <c r="BK6" s="589"/>
      <c r="BL6" s="589"/>
      <c r="BM6" s="589"/>
      <c r="BN6" s="589"/>
      <c r="BR6" s="62"/>
    </row>
    <row r="7" spans="1:71" s="238" customFormat="1" ht="49.8" customHeight="1" thickTop="1" x14ac:dyDescent="0.2">
      <c r="A7" s="236"/>
      <c r="B7" s="812" t="s">
        <v>18</v>
      </c>
      <c r="C7" s="812"/>
      <c r="D7" s="237"/>
      <c r="E7" s="812" t="s">
        <v>19</v>
      </c>
      <c r="F7" s="812"/>
      <c r="G7" s="237"/>
      <c r="H7" s="812" t="s">
        <v>566</v>
      </c>
      <c r="I7" s="812"/>
      <c r="J7" s="813"/>
      <c r="K7" s="812" t="s">
        <v>16</v>
      </c>
      <c r="L7" s="812"/>
      <c r="M7" s="237"/>
      <c r="N7" s="812" t="s">
        <v>0</v>
      </c>
      <c r="O7" s="812"/>
      <c r="P7" s="237"/>
      <c r="Q7" s="812" t="s">
        <v>23</v>
      </c>
      <c r="R7" s="812"/>
      <c r="S7" s="615"/>
      <c r="T7" s="835" t="s">
        <v>13</v>
      </c>
      <c r="U7" s="812"/>
      <c r="V7" s="237"/>
      <c r="W7" s="812" t="s">
        <v>20</v>
      </c>
      <c r="X7" s="812"/>
      <c r="Y7" s="237"/>
      <c r="Z7" s="812" t="s">
        <v>409</v>
      </c>
      <c r="AA7" s="812"/>
      <c r="AB7" s="600"/>
      <c r="AC7" s="812" t="s">
        <v>440</v>
      </c>
      <c r="AD7" s="812"/>
      <c r="AE7" s="237"/>
      <c r="AF7" s="812" t="s">
        <v>15</v>
      </c>
      <c r="AG7" s="812"/>
      <c r="AH7" s="237"/>
      <c r="AI7" s="812" t="s">
        <v>12</v>
      </c>
      <c r="AJ7" s="813"/>
      <c r="AK7" s="715"/>
      <c r="AL7" s="832" t="s">
        <v>258</v>
      </c>
      <c r="AM7" s="832"/>
      <c r="AN7" s="716"/>
      <c r="AO7" s="832" t="s">
        <v>538</v>
      </c>
      <c r="AP7" s="832"/>
      <c r="AQ7" s="716"/>
      <c r="AR7" s="832" t="s">
        <v>546</v>
      </c>
      <c r="AS7" s="832"/>
      <c r="AT7" s="717"/>
      <c r="AU7" s="824" t="s">
        <v>570</v>
      </c>
      <c r="AV7" s="812"/>
      <c r="AW7" s="237"/>
      <c r="AX7" s="812" t="s">
        <v>572</v>
      </c>
      <c r="AY7" s="812"/>
      <c r="BA7" s="812" t="s">
        <v>202</v>
      </c>
      <c r="BB7" s="812"/>
      <c r="BD7" s="812" t="s">
        <v>39</v>
      </c>
      <c r="BE7" s="813"/>
      <c r="BF7" s="600"/>
      <c r="BG7" s="812" t="s">
        <v>40</v>
      </c>
      <c r="BH7" s="812"/>
      <c r="BI7" s="237"/>
      <c r="BJ7" s="812" t="s">
        <v>41</v>
      </c>
      <c r="BK7" s="812"/>
      <c r="BL7" s="237"/>
      <c r="BM7" s="812" t="s">
        <v>42</v>
      </c>
      <c r="BN7" s="812"/>
      <c r="BO7" s="237"/>
      <c r="BP7" s="812" t="s">
        <v>43</v>
      </c>
      <c r="BQ7" s="812"/>
      <c r="BR7" s="712"/>
      <c r="BS7" s="256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1"/>
      <c r="K8" s="40"/>
      <c r="L8" s="40"/>
      <c r="M8" s="40"/>
      <c r="N8" s="40"/>
      <c r="O8" s="40"/>
      <c r="P8" s="40"/>
      <c r="Q8" s="40"/>
      <c r="R8" s="40"/>
      <c r="S8" s="616"/>
      <c r="T8" s="40"/>
      <c r="U8" s="40"/>
      <c r="V8" s="40"/>
      <c r="W8" s="40"/>
      <c r="X8" s="40"/>
      <c r="Y8" s="40"/>
      <c r="Z8" s="40"/>
      <c r="AA8" s="40"/>
      <c r="AB8" s="619"/>
      <c r="AC8" s="40"/>
      <c r="AD8" s="40"/>
      <c r="AE8" s="40"/>
      <c r="AF8" s="40"/>
      <c r="AG8" s="40"/>
      <c r="AH8" s="40"/>
      <c r="AI8" s="40"/>
      <c r="AJ8" s="291"/>
      <c r="AK8" s="45"/>
      <c r="AL8" s="40"/>
      <c r="AM8" s="40"/>
      <c r="AN8" s="40"/>
      <c r="AO8" s="40"/>
      <c r="AP8" s="40"/>
      <c r="AQ8" s="40"/>
      <c r="AR8" s="40"/>
      <c r="AS8" s="40"/>
      <c r="AT8" s="291"/>
      <c r="AU8" s="619"/>
      <c r="AV8" s="40"/>
      <c r="AW8" s="40"/>
      <c r="AX8" s="40"/>
      <c r="AY8" s="40"/>
      <c r="BA8" s="40"/>
      <c r="BB8" s="40"/>
      <c r="BD8" s="40"/>
      <c r="BE8" s="291"/>
      <c r="BF8" s="619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1"/>
      <c r="BS8" s="40"/>
    </row>
    <row r="9" spans="1:71" x14ac:dyDescent="0.3">
      <c r="A9" s="18" t="s">
        <v>556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733"/>
      <c r="T9" s="31"/>
      <c r="U9" s="31"/>
      <c r="V9" s="32"/>
      <c r="W9" s="31"/>
      <c r="X9" s="31"/>
      <c r="Y9" s="32"/>
      <c r="Z9" s="31"/>
      <c r="AA9" s="31"/>
      <c r="AB9" s="612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603"/>
      <c r="AV9" s="31"/>
      <c r="AW9" s="32"/>
      <c r="AX9" s="31"/>
      <c r="AY9" s="31"/>
      <c r="BA9" s="31"/>
      <c r="BB9" s="31"/>
      <c r="BD9" s="31"/>
      <c r="BE9" s="63"/>
      <c r="BF9" s="612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734"/>
      <c r="T10" s="33"/>
      <c r="U10" s="33"/>
      <c r="V10" s="33"/>
      <c r="W10" s="33"/>
      <c r="X10" s="33"/>
      <c r="Y10" s="32"/>
      <c r="Z10" s="33"/>
      <c r="AA10" s="33"/>
      <c r="AB10" s="604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604"/>
      <c r="AV10" s="33"/>
      <c r="AW10" s="33"/>
      <c r="AX10" s="33"/>
      <c r="AY10" s="33"/>
      <c r="BA10" s="33"/>
      <c r="BB10" s="33"/>
      <c r="BD10" s="33"/>
      <c r="BE10" s="65"/>
      <c r="BF10" s="612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ht="15.75" customHeight="1" x14ac:dyDescent="0.3">
      <c r="A11" s="50" t="s">
        <v>231</v>
      </c>
      <c r="B11" s="735">
        <v>80</v>
      </c>
      <c r="C11" s="33"/>
      <c r="D11" s="32"/>
      <c r="E11" s="735">
        <v>5</v>
      </c>
      <c r="F11" s="33"/>
      <c r="G11" s="32"/>
      <c r="H11" s="736">
        <v>21</v>
      </c>
      <c r="I11" s="737"/>
      <c r="J11" s="65"/>
      <c r="K11" s="735">
        <v>1</v>
      </c>
      <c r="L11" s="738"/>
      <c r="M11" s="33"/>
      <c r="N11" s="735">
        <v>1</v>
      </c>
      <c r="O11" s="33"/>
      <c r="P11" s="32"/>
      <c r="Q11" s="735">
        <v>46</v>
      </c>
      <c r="R11" s="738"/>
      <c r="S11" s="734"/>
      <c r="T11" s="736">
        <v>36</v>
      </c>
      <c r="U11" s="33"/>
      <c r="V11" s="33"/>
      <c r="W11" s="736">
        <v>58</v>
      </c>
      <c r="X11" s="738"/>
      <c r="Y11" s="32"/>
      <c r="Z11" s="735">
        <v>12</v>
      </c>
      <c r="AA11" s="735"/>
      <c r="AB11" s="604"/>
      <c r="AC11" s="735">
        <v>20</v>
      </c>
      <c r="AD11" s="735"/>
      <c r="AE11" s="32"/>
      <c r="AF11" s="735">
        <v>48</v>
      </c>
      <c r="AG11" s="735"/>
      <c r="AH11" s="735"/>
      <c r="AI11" s="735">
        <v>28</v>
      </c>
      <c r="AJ11" s="739"/>
      <c r="AK11" s="45"/>
      <c r="AL11" s="735">
        <v>15</v>
      </c>
      <c r="AM11" s="735"/>
      <c r="AN11" s="33"/>
      <c r="AO11" s="735">
        <v>16</v>
      </c>
      <c r="AP11" s="735"/>
      <c r="AQ11" s="33"/>
      <c r="AR11" s="735">
        <v>13</v>
      </c>
      <c r="AS11" s="735"/>
      <c r="AT11" s="739"/>
      <c r="AU11" s="740">
        <v>1</v>
      </c>
      <c r="AV11" s="735"/>
      <c r="AW11" s="33"/>
      <c r="AX11" s="735">
        <v>20</v>
      </c>
      <c r="AY11" s="735"/>
      <c r="BA11" s="735">
        <v>421</v>
      </c>
      <c r="BB11" s="735"/>
      <c r="BD11" s="735">
        <v>7</v>
      </c>
      <c r="BE11" s="739"/>
      <c r="BF11" s="604"/>
      <c r="BG11" s="735">
        <v>103</v>
      </c>
      <c r="BH11" s="735"/>
      <c r="BI11" s="33"/>
      <c r="BJ11" s="741">
        <v>231</v>
      </c>
      <c r="BK11" s="735"/>
      <c r="BL11" s="735"/>
      <c r="BM11" s="741">
        <v>341</v>
      </c>
      <c r="BN11" s="741"/>
      <c r="BO11" s="599"/>
      <c r="BP11" s="741">
        <v>80</v>
      </c>
      <c r="BQ11" s="735"/>
      <c r="BR11" s="65"/>
      <c r="BS11" s="33"/>
    </row>
    <row r="12" spans="1:71" x14ac:dyDescent="0.3">
      <c r="A12" s="50" t="s">
        <v>224</v>
      </c>
      <c r="B12" s="735">
        <v>364</v>
      </c>
      <c r="C12" s="735"/>
      <c r="D12" s="33"/>
      <c r="E12" s="735">
        <v>5</v>
      </c>
      <c r="F12" s="735"/>
      <c r="G12" s="33"/>
      <c r="H12" s="736">
        <v>56</v>
      </c>
      <c r="I12" s="736"/>
      <c r="J12" s="739"/>
      <c r="K12" s="735">
        <v>0</v>
      </c>
      <c r="L12" s="742"/>
      <c r="M12" s="742"/>
      <c r="N12" s="735">
        <v>0</v>
      </c>
      <c r="O12" s="742"/>
      <c r="P12" s="33"/>
      <c r="Q12" s="735">
        <v>207</v>
      </c>
      <c r="R12" s="735"/>
      <c r="S12" s="734"/>
      <c r="T12" s="736">
        <v>289</v>
      </c>
      <c r="U12" s="742"/>
      <c r="V12" s="742"/>
      <c r="W12" s="736">
        <v>217</v>
      </c>
      <c r="X12" s="742"/>
      <c r="Y12" s="33"/>
      <c r="Z12" s="735">
        <v>22</v>
      </c>
      <c r="AA12" s="735"/>
      <c r="AB12" s="604"/>
      <c r="AC12" s="735">
        <v>26</v>
      </c>
      <c r="AD12" s="735"/>
      <c r="AE12" s="33"/>
      <c r="AF12" s="735">
        <v>60</v>
      </c>
      <c r="AG12" s="735"/>
      <c r="AH12" s="735"/>
      <c r="AI12" s="735">
        <v>34</v>
      </c>
      <c r="AJ12" s="739"/>
      <c r="AK12" s="45"/>
      <c r="AL12" s="735">
        <v>23</v>
      </c>
      <c r="AM12" s="735"/>
      <c r="AN12" s="735"/>
      <c r="AO12" s="735">
        <v>25</v>
      </c>
      <c r="AP12" s="735"/>
      <c r="AQ12" s="102"/>
      <c r="AR12" s="735">
        <v>10</v>
      </c>
      <c r="AS12" s="735"/>
      <c r="AT12" s="739"/>
      <c r="AU12" s="740">
        <v>1</v>
      </c>
      <c r="AV12" s="735"/>
      <c r="AW12" s="102"/>
      <c r="AX12" s="735">
        <v>12</v>
      </c>
      <c r="AY12" s="735"/>
      <c r="BA12" s="735">
        <v>1351</v>
      </c>
      <c r="BB12" s="735"/>
      <c r="BD12" s="735">
        <v>5</v>
      </c>
      <c r="BE12" s="739"/>
      <c r="BF12" s="604"/>
      <c r="BG12" s="735">
        <v>552</v>
      </c>
      <c r="BH12" s="735"/>
      <c r="BI12" s="33"/>
      <c r="BJ12" s="741">
        <v>430</v>
      </c>
      <c r="BK12" s="735"/>
      <c r="BL12" s="735"/>
      <c r="BM12" s="741">
        <v>987</v>
      </c>
      <c r="BN12" s="741"/>
      <c r="BO12" s="599"/>
      <c r="BP12" s="741">
        <v>364</v>
      </c>
      <c r="BQ12" s="735"/>
      <c r="BR12" s="711"/>
      <c r="BS12" s="742"/>
    </row>
    <row r="13" spans="1:71" x14ac:dyDescent="0.3">
      <c r="A13" s="50" t="s">
        <v>225</v>
      </c>
      <c r="B13" s="736">
        <v>6766</v>
      </c>
      <c r="C13" s="735"/>
      <c r="D13" s="33"/>
      <c r="E13" s="735">
        <v>0</v>
      </c>
      <c r="F13" s="735"/>
      <c r="G13" s="33"/>
      <c r="H13" s="735">
        <v>1</v>
      </c>
      <c r="I13" s="735"/>
      <c r="J13" s="739"/>
      <c r="K13" s="735">
        <v>0</v>
      </c>
      <c r="L13" s="742"/>
      <c r="M13" s="742"/>
      <c r="N13" s="735">
        <v>0</v>
      </c>
      <c r="O13" s="742"/>
      <c r="P13" s="33"/>
      <c r="Q13" s="735">
        <v>0</v>
      </c>
      <c r="R13" s="735"/>
      <c r="S13" s="734"/>
      <c r="T13" s="735">
        <v>68</v>
      </c>
      <c r="U13" s="742"/>
      <c r="V13" s="742"/>
      <c r="W13" s="735">
        <v>2</v>
      </c>
      <c r="X13" s="742"/>
      <c r="Y13" s="33"/>
      <c r="Z13" s="735">
        <v>5</v>
      </c>
      <c r="AA13" s="735"/>
      <c r="AB13" s="604"/>
      <c r="AC13" s="735">
        <v>0</v>
      </c>
      <c r="AD13" s="735"/>
      <c r="AE13" s="33"/>
      <c r="AF13" s="735">
        <v>87</v>
      </c>
      <c r="AG13" s="735"/>
      <c r="AH13" s="735"/>
      <c r="AI13" s="735">
        <v>0</v>
      </c>
      <c r="AJ13" s="739"/>
      <c r="AK13" s="45"/>
      <c r="AL13" s="735">
        <v>1</v>
      </c>
      <c r="AM13" s="735"/>
      <c r="AN13" s="735"/>
      <c r="AO13" s="735">
        <v>0</v>
      </c>
      <c r="AP13" s="735"/>
      <c r="AQ13" s="102"/>
      <c r="AR13" s="735">
        <v>16</v>
      </c>
      <c r="AS13" s="735"/>
      <c r="AT13" s="739"/>
      <c r="AU13" s="743">
        <v>24181</v>
      </c>
      <c r="AV13" s="735" t="s">
        <v>594</v>
      </c>
      <c r="AW13" s="102"/>
      <c r="AX13" s="735">
        <v>0</v>
      </c>
      <c r="AY13" s="735"/>
      <c r="BA13" s="741">
        <v>31127</v>
      </c>
      <c r="BB13" s="735"/>
      <c r="BD13" s="735">
        <v>0</v>
      </c>
      <c r="BE13" s="739"/>
      <c r="BF13" s="604"/>
      <c r="BG13" s="735">
        <v>69</v>
      </c>
      <c r="BH13" s="735"/>
      <c r="BI13" s="33"/>
      <c r="BJ13" s="741">
        <v>24292</v>
      </c>
      <c r="BK13" s="735"/>
      <c r="BL13" s="735"/>
      <c r="BM13" s="741">
        <v>24361</v>
      </c>
      <c r="BN13" s="741"/>
      <c r="BO13" s="599"/>
      <c r="BP13" s="741">
        <v>6766</v>
      </c>
      <c r="BQ13" s="735"/>
      <c r="BR13" s="711"/>
      <c r="BS13" s="742"/>
    </row>
    <row r="14" spans="1:71" x14ac:dyDescent="0.3">
      <c r="A14" s="50" t="s">
        <v>226</v>
      </c>
      <c r="B14" s="735">
        <v>29</v>
      </c>
      <c r="C14" s="735"/>
      <c r="D14" s="33"/>
      <c r="E14" s="735">
        <v>0</v>
      </c>
      <c r="F14" s="735"/>
      <c r="G14" s="33"/>
      <c r="H14" s="735">
        <v>26</v>
      </c>
      <c r="I14" s="735"/>
      <c r="J14" s="739"/>
      <c r="K14" s="735">
        <v>0</v>
      </c>
      <c r="L14" s="742"/>
      <c r="M14" s="742"/>
      <c r="N14" s="735">
        <v>0</v>
      </c>
      <c r="O14" s="742"/>
      <c r="P14" s="33"/>
      <c r="Q14" s="735">
        <v>44</v>
      </c>
      <c r="R14" s="735"/>
      <c r="S14" s="734"/>
      <c r="T14" s="736">
        <v>1</v>
      </c>
      <c r="U14" s="742"/>
      <c r="V14" s="742"/>
      <c r="W14" s="736">
        <v>34</v>
      </c>
      <c r="X14" s="742"/>
      <c r="Y14" s="33"/>
      <c r="Z14" s="735">
        <v>0</v>
      </c>
      <c r="AA14" s="735"/>
      <c r="AB14" s="604"/>
      <c r="AC14" s="735">
        <v>0</v>
      </c>
      <c r="AD14" s="735"/>
      <c r="AE14" s="33"/>
      <c r="AF14" s="735">
        <v>10</v>
      </c>
      <c r="AG14" s="735"/>
      <c r="AH14" s="735"/>
      <c r="AI14" s="735">
        <v>19</v>
      </c>
      <c r="AJ14" s="739"/>
      <c r="AK14" s="45"/>
      <c r="AL14" s="735">
        <v>5</v>
      </c>
      <c r="AM14" s="735"/>
      <c r="AN14" s="735"/>
      <c r="AO14" s="735">
        <v>2</v>
      </c>
      <c r="AP14" s="735"/>
      <c r="AQ14" s="102"/>
      <c r="AR14" s="735">
        <v>0</v>
      </c>
      <c r="AS14" s="735"/>
      <c r="AT14" s="739"/>
      <c r="AU14" s="740">
        <v>708</v>
      </c>
      <c r="AV14" s="735"/>
      <c r="AW14" s="102"/>
      <c r="AX14" s="735">
        <v>0</v>
      </c>
      <c r="AY14" s="735"/>
      <c r="BA14" s="735">
        <v>878</v>
      </c>
      <c r="BB14" s="735"/>
      <c r="BD14" s="735">
        <v>0</v>
      </c>
      <c r="BE14" s="739"/>
      <c r="BF14" s="604"/>
      <c r="BG14" s="735">
        <v>71</v>
      </c>
      <c r="BH14" s="735"/>
      <c r="BI14" s="33"/>
      <c r="BJ14" s="741">
        <v>778</v>
      </c>
      <c r="BK14" s="735"/>
      <c r="BL14" s="735"/>
      <c r="BM14" s="741">
        <v>849</v>
      </c>
      <c r="BN14" s="741"/>
      <c r="BO14" s="599"/>
      <c r="BP14" s="741">
        <v>29</v>
      </c>
      <c r="BQ14" s="735"/>
      <c r="BR14" s="711"/>
      <c r="BS14" s="742"/>
    </row>
    <row r="15" spans="1:71" ht="6" customHeight="1" x14ac:dyDescent="0.3">
      <c r="A15" s="50"/>
      <c r="B15" s="113"/>
      <c r="C15" s="113"/>
      <c r="D15" s="113"/>
      <c r="E15" s="113"/>
      <c r="F15" s="113"/>
      <c r="G15" s="113"/>
      <c r="H15" s="113"/>
      <c r="I15" s="113"/>
      <c r="J15" s="115"/>
      <c r="K15" s="113"/>
      <c r="L15" s="113"/>
      <c r="M15" s="113"/>
      <c r="N15" s="113"/>
      <c r="O15" s="113"/>
      <c r="P15" s="113"/>
      <c r="Q15" s="113"/>
      <c r="R15" s="113"/>
      <c r="S15" s="744"/>
      <c r="T15" s="113"/>
      <c r="U15" s="113"/>
      <c r="V15" s="113"/>
      <c r="W15" s="113"/>
      <c r="X15" s="113"/>
      <c r="Y15" s="113"/>
      <c r="Z15" s="735"/>
      <c r="AA15" s="735"/>
      <c r="AB15" s="604"/>
      <c r="AC15" s="735"/>
      <c r="AD15" s="735"/>
      <c r="AE15" s="113"/>
      <c r="AF15" s="735"/>
      <c r="AG15" s="735"/>
      <c r="AH15" s="113"/>
      <c r="AI15" s="735"/>
      <c r="AJ15" s="739"/>
      <c r="AK15" s="45"/>
      <c r="AL15" s="735"/>
      <c r="AM15" s="735"/>
      <c r="AN15" s="113"/>
      <c r="AO15" s="735"/>
      <c r="AP15" s="735"/>
      <c r="AQ15" s="113"/>
      <c r="AR15" s="735"/>
      <c r="AS15" s="735"/>
      <c r="AT15" s="739"/>
      <c r="AU15" s="740"/>
      <c r="AV15" s="735"/>
      <c r="AW15" s="113"/>
      <c r="AX15" s="735"/>
      <c r="AY15" s="735"/>
      <c r="BA15" s="735"/>
      <c r="BB15" s="735"/>
      <c r="BD15" s="735"/>
      <c r="BE15" s="739"/>
      <c r="BF15" s="607"/>
      <c r="BG15" s="735"/>
      <c r="BH15" s="735"/>
      <c r="BI15" s="113"/>
      <c r="BJ15" s="735"/>
      <c r="BK15" s="735"/>
      <c r="BL15" s="113"/>
      <c r="BM15" s="741"/>
      <c r="BN15" s="741"/>
      <c r="BO15" s="745"/>
      <c r="BP15" s="741"/>
      <c r="BQ15" s="735"/>
      <c r="BR15" s="115"/>
      <c r="BS15" s="113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746"/>
      <c r="K16" s="182"/>
      <c r="L16" s="182"/>
      <c r="M16" s="182"/>
      <c r="N16" s="182"/>
      <c r="O16" s="182"/>
      <c r="P16" s="182"/>
      <c r="Q16" s="182"/>
      <c r="R16" s="182"/>
      <c r="S16" s="747"/>
      <c r="T16" s="182"/>
      <c r="U16" s="182"/>
      <c r="V16" s="182"/>
      <c r="W16" s="182"/>
      <c r="X16" s="182"/>
      <c r="Y16" s="182"/>
      <c r="Z16" s="31"/>
      <c r="AA16" s="31"/>
      <c r="AB16" s="604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603"/>
      <c r="AV16" s="31"/>
      <c r="AW16" s="182"/>
      <c r="AX16" s="31"/>
      <c r="AY16" s="31"/>
      <c r="BA16" s="31"/>
      <c r="BB16" s="31"/>
      <c r="BD16" s="31"/>
      <c r="BE16" s="63"/>
      <c r="BF16" s="748"/>
      <c r="BG16" s="31"/>
      <c r="BH16" s="31"/>
      <c r="BI16" s="182"/>
      <c r="BJ16" s="31"/>
      <c r="BK16" s="31"/>
      <c r="BL16" s="182"/>
      <c r="BM16" s="749"/>
      <c r="BN16" s="749"/>
      <c r="BO16" s="750"/>
      <c r="BP16" s="749"/>
      <c r="BQ16" s="31"/>
      <c r="BR16" s="62"/>
    </row>
    <row r="17" spans="1:71" ht="6" customHeight="1" x14ac:dyDescent="0.3">
      <c r="A17" s="49"/>
      <c r="B17" s="751"/>
      <c r="C17" s="751"/>
      <c r="D17" s="182"/>
      <c r="E17" s="751"/>
      <c r="F17" s="751"/>
      <c r="G17" s="182"/>
      <c r="H17" s="751"/>
      <c r="I17" s="751"/>
      <c r="J17" s="752"/>
      <c r="K17" s="751"/>
      <c r="L17" s="751"/>
      <c r="M17" s="182"/>
      <c r="N17" s="751"/>
      <c r="O17" s="751"/>
      <c r="P17" s="182"/>
      <c r="Q17" s="751"/>
      <c r="R17" s="751"/>
      <c r="S17" s="747"/>
      <c r="T17" s="751"/>
      <c r="U17" s="751"/>
      <c r="V17" s="182"/>
      <c r="W17" s="751"/>
      <c r="X17" s="751"/>
      <c r="Y17" s="182"/>
      <c r="Z17" s="735"/>
      <c r="AA17" s="735"/>
      <c r="AB17" s="604"/>
      <c r="AC17" s="735"/>
      <c r="AD17" s="735"/>
      <c r="AE17" s="182"/>
      <c r="AF17" s="735"/>
      <c r="AG17" s="735"/>
      <c r="AH17" s="182"/>
      <c r="AI17" s="735"/>
      <c r="AJ17" s="739"/>
      <c r="AK17" s="45"/>
      <c r="AL17" s="735"/>
      <c r="AM17" s="735"/>
      <c r="AN17" s="182"/>
      <c r="AO17" s="735"/>
      <c r="AP17" s="735"/>
      <c r="AQ17" s="182"/>
      <c r="AR17" s="735"/>
      <c r="AS17" s="735"/>
      <c r="AT17" s="739"/>
      <c r="AU17" s="740"/>
      <c r="AV17" s="735"/>
      <c r="AW17" s="182"/>
      <c r="AX17" s="735"/>
      <c r="AY17" s="735"/>
      <c r="BA17" s="735"/>
      <c r="BB17" s="735"/>
      <c r="BD17" s="735"/>
      <c r="BE17" s="739"/>
      <c r="BF17" s="748"/>
      <c r="BG17" s="735"/>
      <c r="BH17" s="735"/>
      <c r="BI17" s="182"/>
      <c r="BJ17" s="735"/>
      <c r="BK17" s="735"/>
      <c r="BL17" s="182"/>
      <c r="BM17" s="741"/>
      <c r="BN17" s="741"/>
      <c r="BO17" s="750"/>
      <c r="BP17" s="741"/>
      <c r="BQ17" s="735"/>
      <c r="BR17" s="200"/>
    </row>
    <row r="18" spans="1:71" x14ac:dyDescent="0.3">
      <c r="A18" s="50" t="s">
        <v>445</v>
      </c>
      <c r="B18" s="736">
        <v>5</v>
      </c>
      <c r="C18" s="753"/>
      <c r="D18" s="754"/>
      <c r="E18" s="736">
        <v>6</v>
      </c>
      <c r="F18" s="753"/>
      <c r="G18" s="754"/>
      <c r="H18" s="736">
        <v>12</v>
      </c>
      <c r="I18" s="736"/>
      <c r="J18" s="755"/>
      <c r="K18" s="736">
        <v>2</v>
      </c>
      <c r="L18" s="753"/>
      <c r="M18" s="753"/>
      <c r="N18" s="735">
        <v>2</v>
      </c>
      <c r="O18" s="753"/>
      <c r="P18" s="754"/>
      <c r="Q18" s="736">
        <v>5</v>
      </c>
      <c r="R18" s="753"/>
      <c r="S18" s="756"/>
      <c r="T18" s="736">
        <v>5</v>
      </c>
      <c r="U18" s="753"/>
      <c r="V18" s="753"/>
      <c r="W18" s="736">
        <v>12</v>
      </c>
      <c r="X18" s="753"/>
      <c r="Y18" s="754"/>
      <c r="Z18" s="735">
        <v>7</v>
      </c>
      <c r="AA18" s="735"/>
      <c r="AB18" s="604"/>
      <c r="AC18" s="735">
        <v>11</v>
      </c>
      <c r="AD18" s="735"/>
      <c r="AE18" s="754"/>
      <c r="AF18" s="735">
        <v>10</v>
      </c>
      <c r="AG18" s="735"/>
      <c r="AH18" s="735"/>
      <c r="AI18" s="735">
        <v>7</v>
      </c>
      <c r="AJ18" s="739"/>
      <c r="AK18" s="45"/>
      <c r="AL18" s="735">
        <v>9</v>
      </c>
      <c r="AM18" s="735"/>
      <c r="AN18" s="753"/>
      <c r="AO18" s="735">
        <v>9</v>
      </c>
      <c r="AP18" s="735"/>
      <c r="AQ18" s="757"/>
      <c r="AR18" s="735">
        <v>12</v>
      </c>
      <c r="AS18" s="735"/>
      <c r="AT18" s="739"/>
      <c r="AU18" s="740">
        <v>11</v>
      </c>
      <c r="AV18" s="735"/>
      <c r="AW18" s="757"/>
      <c r="AX18" s="735">
        <v>12</v>
      </c>
      <c r="AY18" s="735"/>
      <c r="BA18" s="735">
        <v>137</v>
      </c>
      <c r="BB18" s="735"/>
      <c r="BD18" s="735">
        <v>10</v>
      </c>
      <c r="BE18" s="739"/>
      <c r="BF18" s="758"/>
      <c r="BG18" s="735">
        <v>22</v>
      </c>
      <c r="BH18" s="735"/>
      <c r="BI18" s="754"/>
      <c r="BJ18" s="735">
        <v>100</v>
      </c>
      <c r="BK18" s="735"/>
      <c r="BL18" s="753"/>
      <c r="BM18" s="741">
        <v>132</v>
      </c>
      <c r="BN18" s="741"/>
      <c r="BO18" s="759"/>
      <c r="BP18" s="741">
        <v>5</v>
      </c>
      <c r="BQ18" s="735"/>
      <c r="BR18" s="755"/>
      <c r="BS18" s="753"/>
    </row>
    <row r="19" spans="1:71" x14ac:dyDescent="0.3">
      <c r="A19" s="50" t="s">
        <v>446</v>
      </c>
      <c r="B19" s="736">
        <v>56</v>
      </c>
      <c r="C19" s="753"/>
      <c r="D19" s="754"/>
      <c r="E19" s="736">
        <v>10</v>
      </c>
      <c r="F19" s="753"/>
      <c r="G19" s="754"/>
      <c r="H19" s="736">
        <v>15</v>
      </c>
      <c r="I19" s="736"/>
      <c r="J19" s="755"/>
      <c r="K19" s="736">
        <v>7</v>
      </c>
      <c r="L19" s="753"/>
      <c r="M19" s="753"/>
      <c r="N19" s="735">
        <v>12</v>
      </c>
      <c r="O19" s="753"/>
      <c r="P19" s="754"/>
      <c r="Q19" s="736">
        <v>56</v>
      </c>
      <c r="R19" s="753"/>
      <c r="S19" s="756"/>
      <c r="T19" s="736">
        <v>8</v>
      </c>
      <c r="U19" s="753"/>
      <c r="V19" s="753"/>
      <c r="W19" s="736">
        <v>35</v>
      </c>
      <c r="X19" s="753"/>
      <c r="Y19" s="754"/>
      <c r="Z19" s="735">
        <v>42</v>
      </c>
      <c r="AA19" s="735"/>
      <c r="AB19" s="604"/>
      <c r="AC19" s="735">
        <v>39</v>
      </c>
      <c r="AD19" s="735"/>
      <c r="AE19" s="754"/>
      <c r="AF19" s="735">
        <v>15</v>
      </c>
      <c r="AG19" s="735"/>
      <c r="AH19" s="735"/>
      <c r="AI19" s="735">
        <v>13</v>
      </c>
      <c r="AJ19" s="739"/>
      <c r="AK19" s="45"/>
      <c r="AL19" s="735">
        <v>18</v>
      </c>
      <c r="AM19" s="735"/>
      <c r="AN19" s="753"/>
      <c r="AO19" s="735">
        <v>14</v>
      </c>
      <c r="AP19" s="735"/>
      <c r="AQ19" s="757"/>
      <c r="AR19" s="735">
        <v>14</v>
      </c>
      <c r="AS19" s="735"/>
      <c r="AT19" s="739"/>
      <c r="AU19" s="740">
        <v>23</v>
      </c>
      <c r="AV19" s="735"/>
      <c r="AW19" s="757"/>
      <c r="AX19" s="735">
        <v>35</v>
      </c>
      <c r="AY19" s="735"/>
      <c r="BA19" s="735">
        <v>412</v>
      </c>
      <c r="BB19" s="735"/>
      <c r="BD19" s="735">
        <v>29</v>
      </c>
      <c r="BE19" s="739"/>
      <c r="BF19" s="758"/>
      <c r="BG19" s="735">
        <v>79</v>
      </c>
      <c r="BH19" s="735"/>
      <c r="BI19" s="754"/>
      <c r="BJ19" s="735">
        <v>248</v>
      </c>
      <c r="BK19" s="735"/>
      <c r="BL19" s="753"/>
      <c r="BM19" s="741">
        <v>356</v>
      </c>
      <c r="BN19" s="741"/>
      <c r="BO19" s="759"/>
      <c r="BP19" s="741">
        <v>56</v>
      </c>
      <c r="BQ19" s="735"/>
      <c r="BR19" s="755"/>
      <c r="BS19" s="753"/>
    </row>
    <row r="20" spans="1:71" x14ac:dyDescent="0.3">
      <c r="A20" s="50" t="s">
        <v>46</v>
      </c>
      <c r="B20" s="736">
        <v>1542</v>
      </c>
      <c r="C20" s="736"/>
      <c r="D20" s="754"/>
      <c r="E20" s="736">
        <v>49</v>
      </c>
      <c r="F20" s="736"/>
      <c r="G20" s="754"/>
      <c r="H20" s="736">
        <v>557</v>
      </c>
      <c r="I20" s="736"/>
      <c r="J20" s="760"/>
      <c r="K20" s="736">
        <v>18</v>
      </c>
      <c r="L20" s="736"/>
      <c r="M20" s="736"/>
      <c r="N20" s="735">
        <v>50</v>
      </c>
      <c r="O20" s="736"/>
      <c r="P20" s="754"/>
      <c r="Q20" s="736">
        <v>909</v>
      </c>
      <c r="R20" s="736"/>
      <c r="S20" s="756"/>
      <c r="T20" s="736">
        <v>1265</v>
      </c>
      <c r="U20" s="736"/>
      <c r="V20" s="736"/>
      <c r="W20" s="736">
        <v>1285</v>
      </c>
      <c r="X20" s="736"/>
      <c r="Y20" s="754"/>
      <c r="Z20" s="735">
        <v>436</v>
      </c>
      <c r="AA20" s="735"/>
      <c r="AB20" s="604"/>
      <c r="AC20" s="735">
        <v>265</v>
      </c>
      <c r="AD20" s="735"/>
      <c r="AE20" s="754"/>
      <c r="AF20" s="735">
        <v>902</v>
      </c>
      <c r="AG20" s="735"/>
      <c r="AH20" s="735"/>
      <c r="AI20" s="735">
        <v>550</v>
      </c>
      <c r="AJ20" s="739"/>
      <c r="AK20" s="45"/>
      <c r="AL20" s="735">
        <v>274</v>
      </c>
      <c r="AM20" s="735"/>
      <c r="AN20" s="736"/>
      <c r="AO20" s="735">
        <v>229</v>
      </c>
      <c r="AP20" s="735"/>
      <c r="AQ20" s="757"/>
      <c r="AR20" s="735">
        <v>225</v>
      </c>
      <c r="AS20" s="735"/>
      <c r="AT20" s="739"/>
      <c r="AU20" s="740">
        <v>542</v>
      </c>
      <c r="AV20" s="735"/>
      <c r="AW20" s="757"/>
      <c r="AX20" s="735">
        <v>179</v>
      </c>
      <c r="AY20" s="735"/>
      <c r="BA20" s="735">
        <v>9277</v>
      </c>
      <c r="BB20" s="735"/>
      <c r="BD20" s="735">
        <v>117</v>
      </c>
      <c r="BE20" s="739"/>
      <c r="BF20" s="758"/>
      <c r="BG20" s="735">
        <v>2731</v>
      </c>
      <c r="BH20" s="735"/>
      <c r="BI20" s="754"/>
      <c r="BJ20" s="735">
        <v>4887</v>
      </c>
      <c r="BK20" s="735"/>
      <c r="BL20" s="736"/>
      <c r="BM20" s="741">
        <v>7735</v>
      </c>
      <c r="BN20" s="741"/>
      <c r="BO20" s="759"/>
      <c r="BP20" s="741">
        <v>1542</v>
      </c>
      <c r="BQ20" s="735"/>
      <c r="BR20" s="760"/>
      <c r="BS20" s="736"/>
    </row>
    <row r="21" spans="1:71" x14ac:dyDescent="0.3">
      <c r="A21" s="50" t="s">
        <v>149</v>
      </c>
      <c r="B21" s="736">
        <v>1603</v>
      </c>
      <c r="C21" s="753"/>
      <c r="D21" s="754"/>
      <c r="E21" s="736">
        <v>65</v>
      </c>
      <c r="F21" s="753"/>
      <c r="G21" s="754"/>
      <c r="H21" s="736">
        <v>584</v>
      </c>
      <c r="I21" s="736"/>
      <c r="J21" s="755"/>
      <c r="K21" s="736">
        <v>27</v>
      </c>
      <c r="L21" s="753"/>
      <c r="M21" s="753"/>
      <c r="N21" s="736">
        <v>64</v>
      </c>
      <c r="O21" s="753"/>
      <c r="P21" s="754"/>
      <c r="Q21" s="736">
        <v>970</v>
      </c>
      <c r="R21" s="753"/>
      <c r="S21" s="756"/>
      <c r="T21" s="736">
        <v>1278</v>
      </c>
      <c r="U21" s="753"/>
      <c r="V21" s="753"/>
      <c r="W21" s="736">
        <v>1332</v>
      </c>
      <c r="X21" s="753"/>
      <c r="Y21" s="754"/>
      <c r="Z21" s="736">
        <v>485</v>
      </c>
      <c r="AA21" s="735"/>
      <c r="AB21" s="604"/>
      <c r="AC21" s="736">
        <v>315</v>
      </c>
      <c r="AD21" s="735"/>
      <c r="AE21" s="754"/>
      <c r="AF21" s="736">
        <v>927</v>
      </c>
      <c r="AG21" s="735"/>
      <c r="AH21" s="735"/>
      <c r="AI21" s="736">
        <v>570</v>
      </c>
      <c r="AJ21" s="739"/>
      <c r="AK21" s="45"/>
      <c r="AL21" s="736">
        <v>301</v>
      </c>
      <c r="AM21" s="735"/>
      <c r="AN21" s="753"/>
      <c r="AO21" s="736">
        <v>252</v>
      </c>
      <c r="AP21" s="735"/>
      <c r="AQ21" s="757"/>
      <c r="AR21" s="736">
        <v>251</v>
      </c>
      <c r="AS21" s="735"/>
      <c r="AT21" s="739"/>
      <c r="AU21" s="736">
        <v>576</v>
      </c>
      <c r="AV21" s="735"/>
      <c r="AW21" s="757"/>
      <c r="AX21" s="736">
        <v>226</v>
      </c>
      <c r="AY21" s="735"/>
      <c r="BA21" s="735">
        <v>9826</v>
      </c>
      <c r="BB21" s="735"/>
      <c r="BD21" s="736">
        <v>156</v>
      </c>
      <c r="BE21" s="739"/>
      <c r="BF21" s="758"/>
      <c r="BG21" s="736">
        <v>2832</v>
      </c>
      <c r="BH21" s="735"/>
      <c r="BI21" s="754"/>
      <c r="BJ21" s="736">
        <v>5235</v>
      </c>
      <c r="BK21" s="735"/>
      <c r="BL21" s="753"/>
      <c r="BM21" s="761">
        <v>8223</v>
      </c>
      <c r="BN21" s="741"/>
      <c r="BO21" s="759"/>
      <c r="BP21" s="761">
        <v>1603</v>
      </c>
      <c r="BQ21" s="735"/>
      <c r="BR21" s="755"/>
      <c r="BS21" s="753"/>
    </row>
    <row r="22" spans="1:71" ht="6" customHeight="1" x14ac:dyDescent="0.3">
      <c r="A22" s="45"/>
      <c r="J22" s="62"/>
      <c r="S22" s="617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17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0"/>
      <c r="K24" s="105"/>
      <c r="L24" s="105"/>
      <c r="N24" s="105"/>
      <c r="O24" s="105"/>
      <c r="Q24" s="105"/>
      <c r="R24" s="105"/>
      <c r="S24" s="617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200"/>
      <c r="AK24" s="45"/>
      <c r="AL24" s="105"/>
      <c r="AM24" s="105"/>
      <c r="AO24" s="105"/>
      <c r="AP24" s="105"/>
      <c r="AR24" s="105"/>
      <c r="AS24" s="105"/>
      <c r="AT24" s="200"/>
      <c r="AU24" s="83"/>
      <c r="AV24" s="105"/>
      <c r="AX24" s="105"/>
      <c r="AY24" s="105"/>
      <c r="BA24" s="105"/>
      <c r="BB24" s="105"/>
      <c r="BD24" s="105"/>
      <c r="BE24" s="200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200"/>
    </row>
    <row r="25" spans="1:71" ht="15.6" customHeight="1" x14ac:dyDescent="0.3">
      <c r="A25" s="50" t="s">
        <v>150</v>
      </c>
      <c r="B25" s="834" t="s">
        <v>560</v>
      </c>
      <c r="C25" s="834"/>
      <c r="D25" s="182"/>
      <c r="E25" s="805" t="s">
        <v>442</v>
      </c>
      <c r="F25" s="805"/>
      <c r="G25" s="182"/>
      <c r="H25" s="805" t="s">
        <v>436</v>
      </c>
      <c r="I25" s="805"/>
      <c r="J25" s="808"/>
      <c r="K25" s="805" t="s">
        <v>558</v>
      </c>
      <c r="L25" s="805"/>
      <c r="M25" s="102"/>
      <c r="N25" s="834" t="s">
        <v>560</v>
      </c>
      <c r="O25" s="834"/>
      <c r="P25" s="182"/>
      <c r="Q25" s="805" t="s">
        <v>436</v>
      </c>
      <c r="R25" s="805"/>
      <c r="S25" s="747"/>
      <c r="T25" s="806" t="s">
        <v>436</v>
      </c>
      <c r="U25" s="805"/>
      <c r="V25" s="102"/>
      <c r="W25" s="805" t="s">
        <v>436</v>
      </c>
      <c r="X25" s="805"/>
      <c r="Y25" s="182"/>
      <c r="Z25" s="805" t="s">
        <v>436</v>
      </c>
      <c r="AA25" s="805"/>
      <c r="AB25" s="748"/>
      <c r="AC25" s="805" t="s">
        <v>442</v>
      </c>
      <c r="AD25" s="805"/>
      <c r="AE25" s="182"/>
      <c r="AF25" s="805" t="s">
        <v>436</v>
      </c>
      <c r="AG25" s="805"/>
      <c r="AH25" s="182"/>
      <c r="AI25" s="805" t="s">
        <v>436</v>
      </c>
      <c r="AJ25" s="808"/>
      <c r="AK25" s="45"/>
      <c r="AL25" s="805" t="s">
        <v>442</v>
      </c>
      <c r="AM25" s="805"/>
      <c r="AN25" s="102"/>
      <c r="AO25" s="805" t="s">
        <v>561</v>
      </c>
      <c r="AP25" s="805"/>
      <c r="AQ25" s="102"/>
      <c r="AR25" s="805" t="s">
        <v>558</v>
      </c>
      <c r="AS25" s="805"/>
      <c r="AT25" s="711"/>
      <c r="AU25" s="805" t="s">
        <v>561</v>
      </c>
      <c r="AV25" s="805"/>
      <c r="AW25" s="102"/>
      <c r="AX25" s="805" t="s">
        <v>558</v>
      </c>
      <c r="AY25" s="805"/>
      <c r="BA25" s="805" t="s">
        <v>24</v>
      </c>
      <c r="BB25" s="805"/>
      <c r="BD25" s="805" t="s">
        <v>24</v>
      </c>
      <c r="BE25" s="808"/>
      <c r="BF25" s="45"/>
      <c r="BG25" s="805" t="s">
        <v>24</v>
      </c>
      <c r="BH25" s="805"/>
      <c r="BJ25" s="805" t="s">
        <v>24</v>
      </c>
      <c r="BK25" s="805"/>
      <c r="BM25" s="805" t="s">
        <v>24</v>
      </c>
      <c r="BN25" s="805"/>
      <c r="BP25" s="805" t="s">
        <v>24</v>
      </c>
      <c r="BQ25" s="805"/>
      <c r="BR25" s="711"/>
      <c r="BS25" s="102"/>
    </row>
    <row r="26" spans="1:71" x14ac:dyDescent="0.3">
      <c r="A26" s="50" t="s">
        <v>227</v>
      </c>
      <c r="B26" s="834" t="s">
        <v>209</v>
      </c>
      <c r="C26" s="834"/>
      <c r="D26" s="182"/>
      <c r="E26" s="805" t="s">
        <v>559</v>
      </c>
      <c r="F26" s="805"/>
      <c r="G26" s="182"/>
      <c r="H26" s="805" t="s">
        <v>209</v>
      </c>
      <c r="I26" s="805"/>
      <c r="J26" s="808"/>
      <c r="K26" s="805" t="s">
        <v>209</v>
      </c>
      <c r="L26" s="805"/>
      <c r="M26" s="102"/>
      <c r="N26" s="805" t="s">
        <v>208</v>
      </c>
      <c r="O26" s="805"/>
      <c r="P26" s="182"/>
      <c r="Q26" s="805" t="s">
        <v>209</v>
      </c>
      <c r="R26" s="805"/>
      <c r="S26" s="747"/>
      <c r="T26" s="805" t="s">
        <v>208</v>
      </c>
      <c r="U26" s="805"/>
      <c r="V26" s="102"/>
      <c r="W26" s="805" t="s">
        <v>208</v>
      </c>
      <c r="X26" s="805"/>
      <c r="Y26" s="182"/>
      <c r="Z26" s="805" t="s">
        <v>207</v>
      </c>
      <c r="AA26" s="805"/>
      <c r="AB26" s="748"/>
      <c r="AC26" s="805" t="s">
        <v>204</v>
      </c>
      <c r="AD26" s="805"/>
      <c r="AE26" s="182"/>
      <c r="AF26" s="805" t="s">
        <v>557</v>
      </c>
      <c r="AG26" s="805"/>
      <c r="AH26" s="182"/>
      <c r="AI26" s="805" t="s">
        <v>557</v>
      </c>
      <c r="AJ26" s="808"/>
      <c r="AK26" s="45"/>
      <c r="AL26" s="805" t="s">
        <v>207</v>
      </c>
      <c r="AM26" s="805"/>
      <c r="AN26" s="102"/>
      <c r="AO26" s="805" t="s">
        <v>205</v>
      </c>
      <c r="AP26" s="805"/>
      <c r="AQ26" s="102"/>
      <c r="AR26" s="805" t="s">
        <v>205</v>
      </c>
      <c r="AS26" s="805"/>
      <c r="AT26" s="711"/>
      <c r="AU26" s="814" t="s">
        <v>207</v>
      </c>
      <c r="AV26" s="805"/>
      <c r="AW26" s="102"/>
      <c r="AX26" s="805" t="s">
        <v>205</v>
      </c>
      <c r="AY26" s="805"/>
      <c r="BA26" s="805" t="s">
        <v>24</v>
      </c>
      <c r="BB26" s="805"/>
      <c r="BD26" s="805" t="s">
        <v>24</v>
      </c>
      <c r="BE26" s="808"/>
      <c r="BF26" s="45"/>
      <c r="BG26" s="805" t="s">
        <v>24</v>
      </c>
      <c r="BH26" s="805"/>
      <c r="BJ26" s="805" t="s">
        <v>24</v>
      </c>
      <c r="BK26" s="805"/>
      <c r="BL26" s="102"/>
      <c r="BM26" s="805" t="s">
        <v>24</v>
      </c>
      <c r="BN26" s="805"/>
      <c r="BP26" s="805" t="s">
        <v>24</v>
      </c>
      <c r="BQ26" s="805"/>
      <c r="BR26" s="711"/>
      <c r="BS26" s="102"/>
    </row>
    <row r="27" spans="1:71" x14ac:dyDescent="0.3">
      <c r="A27" s="50" t="s">
        <v>203</v>
      </c>
      <c r="B27" s="805" t="s">
        <v>574</v>
      </c>
      <c r="C27" s="805"/>
      <c r="D27" s="182"/>
      <c r="E27" s="805" t="s">
        <v>206</v>
      </c>
      <c r="F27" s="805"/>
      <c r="G27" s="182"/>
      <c r="H27" s="805" t="s">
        <v>206</v>
      </c>
      <c r="I27" s="805"/>
      <c r="J27" s="808"/>
      <c r="K27" s="806" t="s">
        <v>206</v>
      </c>
      <c r="L27" s="805"/>
      <c r="M27" s="102"/>
      <c r="N27" s="805" t="s">
        <v>206</v>
      </c>
      <c r="O27" s="805"/>
      <c r="P27" s="182"/>
      <c r="Q27" s="805" t="s">
        <v>574</v>
      </c>
      <c r="R27" s="805"/>
      <c r="S27" s="747"/>
      <c r="T27" s="806" t="s">
        <v>206</v>
      </c>
      <c r="U27" s="805"/>
      <c r="V27" s="102"/>
      <c r="W27" s="805" t="s">
        <v>206</v>
      </c>
      <c r="X27" s="805"/>
      <c r="Y27" s="182"/>
      <c r="Z27" s="805" t="s">
        <v>206</v>
      </c>
      <c r="AA27" s="805"/>
      <c r="AB27" s="748"/>
      <c r="AC27" s="805" t="s">
        <v>574</v>
      </c>
      <c r="AD27" s="805"/>
      <c r="AE27" s="182"/>
      <c r="AF27" s="805" t="s">
        <v>206</v>
      </c>
      <c r="AG27" s="805"/>
      <c r="AH27" s="182"/>
      <c r="AI27" s="805" t="s">
        <v>206</v>
      </c>
      <c r="AJ27" s="808"/>
      <c r="AK27" s="45"/>
      <c r="AL27" s="805" t="s">
        <v>206</v>
      </c>
      <c r="AM27" s="805"/>
      <c r="AN27" s="102"/>
      <c r="AO27" s="805" t="s">
        <v>206</v>
      </c>
      <c r="AP27" s="805"/>
      <c r="AQ27" s="102"/>
      <c r="AR27" s="805" t="s">
        <v>206</v>
      </c>
      <c r="AS27" s="805"/>
      <c r="AT27" s="711"/>
      <c r="AU27" s="805" t="s">
        <v>206</v>
      </c>
      <c r="AV27" s="805"/>
      <c r="AW27" s="102"/>
      <c r="AX27" s="805" t="s">
        <v>206</v>
      </c>
      <c r="AY27" s="805"/>
      <c r="BA27" s="805" t="s">
        <v>24</v>
      </c>
      <c r="BB27" s="805"/>
      <c r="BD27" s="805" t="s">
        <v>24</v>
      </c>
      <c r="BE27" s="808"/>
      <c r="BF27" s="45"/>
      <c r="BG27" s="805" t="s">
        <v>24</v>
      </c>
      <c r="BH27" s="805"/>
      <c r="BJ27" s="805" t="s">
        <v>24</v>
      </c>
      <c r="BK27" s="805"/>
      <c r="BL27" s="102"/>
      <c r="BM27" s="805" t="s">
        <v>24</v>
      </c>
      <c r="BN27" s="805"/>
      <c r="BP27" s="805" t="s">
        <v>24</v>
      </c>
      <c r="BQ27" s="805"/>
      <c r="BR27" s="711"/>
      <c r="BS27" s="102"/>
    </row>
    <row r="28" spans="1:71" s="135" customFormat="1" ht="13.2" x14ac:dyDescent="0.25">
      <c r="A28" s="245" t="s">
        <v>151</v>
      </c>
      <c r="B28" s="828" t="s">
        <v>552</v>
      </c>
      <c r="C28" s="828"/>
      <c r="E28" s="828" t="s">
        <v>533</v>
      </c>
      <c r="F28" s="828"/>
      <c r="H28" s="828" t="s">
        <v>433</v>
      </c>
      <c r="I28" s="828"/>
      <c r="J28" s="831"/>
      <c r="K28" s="828" t="s">
        <v>553</v>
      </c>
      <c r="L28" s="828"/>
      <c r="M28" s="762"/>
      <c r="N28" s="828" t="s">
        <v>403</v>
      </c>
      <c r="O28" s="828"/>
      <c r="Q28" s="828" t="s">
        <v>433</v>
      </c>
      <c r="R28" s="828"/>
      <c r="S28" s="763"/>
      <c r="T28" s="828" t="s">
        <v>404</v>
      </c>
      <c r="U28" s="828"/>
      <c r="V28" s="762"/>
      <c r="W28" s="828" t="s">
        <v>433</v>
      </c>
      <c r="X28" s="828"/>
      <c r="Z28" s="828" t="s">
        <v>543</v>
      </c>
      <c r="AA28" s="828"/>
      <c r="AB28" s="764"/>
      <c r="AC28" s="828" t="s">
        <v>403</v>
      </c>
      <c r="AD28" s="828"/>
      <c r="AF28" s="828" t="s">
        <v>582</v>
      </c>
      <c r="AG28" s="828"/>
      <c r="AI28" s="828" t="s">
        <v>404</v>
      </c>
      <c r="AJ28" s="831"/>
      <c r="AK28" s="764"/>
      <c r="AL28" s="828" t="s">
        <v>403</v>
      </c>
      <c r="AM28" s="828"/>
      <c r="AN28" s="762"/>
      <c r="AO28" s="828" t="s">
        <v>403</v>
      </c>
      <c r="AP28" s="828"/>
      <c r="AQ28" s="762"/>
      <c r="AR28" s="828" t="s">
        <v>583</v>
      </c>
      <c r="AS28" s="828"/>
      <c r="AT28" s="765"/>
      <c r="AU28" s="828" t="s">
        <v>433</v>
      </c>
      <c r="AV28" s="828"/>
      <c r="AW28" s="762"/>
      <c r="AX28" s="828" t="s">
        <v>403</v>
      </c>
      <c r="AY28" s="828"/>
      <c r="BA28" s="828" t="s">
        <v>24</v>
      </c>
      <c r="BB28" s="828"/>
      <c r="BD28" s="828" t="s">
        <v>24</v>
      </c>
      <c r="BE28" s="831"/>
      <c r="BF28" s="764"/>
      <c r="BG28" s="828" t="s">
        <v>24</v>
      </c>
      <c r="BH28" s="828"/>
      <c r="BJ28" s="828" t="s">
        <v>24</v>
      </c>
      <c r="BK28" s="828"/>
      <c r="BL28" s="762"/>
      <c r="BM28" s="828" t="s">
        <v>24</v>
      </c>
      <c r="BN28" s="828"/>
      <c r="BP28" s="828" t="s">
        <v>24</v>
      </c>
      <c r="BQ28" s="828"/>
      <c r="BR28" s="765"/>
      <c r="BS28" s="762"/>
    </row>
    <row r="29" spans="1:71" ht="6" customHeight="1" x14ac:dyDescent="0.3">
      <c r="A29" s="50"/>
      <c r="B29" s="204"/>
      <c r="C29" s="204"/>
      <c r="E29" s="204"/>
      <c r="F29" s="204"/>
      <c r="H29" s="204"/>
      <c r="I29" s="204"/>
      <c r="J29" s="205"/>
      <c r="K29" s="204"/>
      <c r="L29" s="204"/>
      <c r="M29" s="204"/>
      <c r="N29" s="204"/>
      <c r="O29" s="204"/>
      <c r="Q29" s="204"/>
      <c r="R29" s="204"/>
      <c r="S29" s="617"/>
      <c r="T29" s="204"/>
      <c r="U29" s="204"/>
      <c r="V29" s="204"/>
      <c r="W29" s="204"/>
      <c r="X29" s="204"/>
      <c r="Z29" s="204"/>
      <c r="AA29" s="204"/>
      <c r="AB29" s="45"/>
      <c r="AC29" s="204"/>
      <c r="AD29" s="204"/>
      <c r="AF29" s="204"/>
      <c r="AG29" s="204"/>
      <c r="AI29" s="204"/>
      <c r="AJ29" s="205"/>
      <c r="AK29" s="45"/>
      <c r="AL29" s="204"/>
      <c r="AM29" s="204"/>
      <c r="AN29" s="204"/>
      <c r="AO29" s="204"/>
      <c r="AP29" s="204"/>
      <c r="AQ29" s="204"/>
      <c r="AR29" s="204"/>
      <c r="AS29" s="204"/>
      <c r="AT29" s="205"/>
      <c r="AU29" s="609"/>
      <c r="AV29" s="204"/>
      <c r="AW29" s="204"/>
      <c r="AX29" s="204"/>
      <c r="AY29" s="204"/>
      <c r="BA29" s="204"/>
      <c r="BB29" s="204"/>
      <c r="BD29" s="204"/>
      <c r="BE29" s="205"/>
      <c r="BF29" s="45"/>
      <c r="BG29" s="204"/>
      <c r="BH29" s="204"/>
      <c r="BJ29" s="204"/>
      <c r="BK29" s="204"/>
      <c r="BL29" s="204"/>
      <c r="BM29" s="204"/>
      <c r="BN29" s="204"/>
      <c r="BP29" s="204"/>
      <c r="BQ29" s="204"/>
      <c r="BR29" s="205"/>
      <c r="BS29" s="204"/>
    </row>
    <row r="30" spans="1:71" s="73" customFormat="1" ht="6" customHeight="1" x14ac:dyDescent="0.3">
      <c r="A30" s="51"/>
      <c r="C30" s="178"/>
      <c r="F30" s="178"/>
      <c r="J30" s="179"/>
      <c r="L30" s="178"/>
      <c r="M30" s="178"/>
      <c r="O30" s="178"/>
      <c r="R30" s="178"/>
      <c r="S30" s="618"/>
      <c r="U30" s="178"/>
      <c r="V30" s="178"/>
      <c r="X30" s="178"/>
      <c r="AA30" s="178"/>
      <c r="AB30" s="620"/>
      <c r="AD30" s="178"/>
      <c r="AG30" s="178"/>
      <c r="AJ30" s="179"/>
      <c r="AK30" s="620"/>
      <c r="AM30" s="178"/>
      <c r="AN30" s="239"/>
      <c r="AP30" s="178"/>
      <c r="AS30" s="178"/>
      <c r="AT30" s="179"/>
      <c r="AU30" s="620"/>
      <c r="AV30" s="178"/>
      <c r="AY30" s="178"/>
      <c r="BB30" s="178"/>
      <c r="BE30" s="179"/>
      <c r="BF30" s="620"/>
      <c r="BH30" s="178"/>
      <c r="BK30" s="178"/>
      <c r="BL30" s="178"/>
      <c r="BN30" s="178"/>
      <c r="BQ30" s="178"/>
      <c r="BR30" s="179"/>
      <c r="BS30" s="178"/>
    </row>
    <row r="31" spans="1:71" x14ac:dyDescent="0.3">
      <c r="A31" s="351" t="s">
        <v>377</v>
      </c>
      <c r="C31" s="243"/>
      <c r="J31" s="62"/>
      <c r="N31" s="176"/>
      <c r="O31" s="176"/>
      <c r="Q31" s="176"/>
      <c r="R31" s="176"/>
      <c r="S31" s="617"/>
      <c r="T31" s="176"/>
      <c r="U31" s="176"/>
      <c r="V31" s="102"/>
      <c r="W31" s="176"/>
      <c r="X31" s="176"/>
      <c r="Z31" s="176"/>
      <c r="AA31" s="176"/>
      <c r="AB31" s="45"/>
      <c r="AC31" s="176"/>
      <c r="AD31" s="176"/>
      <c r="AF31" s="176"/>
      <c r="AG31" s="176"/>
      <c r="AI31" s="176"/>
      <c r="AJ31" s="177"/>
      <c r="AK31" s="45"/>
      <c r="AL31" s="176"/>
      <c r="AM31" s="176"/>
      <c r="AN31" s="102"/>
      <c r="AO31" s="176"/>
      <c r="AP31" s="176"/>
      <c r="AQ31" s="102"/>
      <c r="AR31" s="176"/>
      <c r="AS31" s="176"/>
      <c r="AT31" s="177"/>
      <c r="AU31" s="718"/>
      <c r="AV31" s="176"/>
      <c r="AW31" s="102"/>
      <c r="AX31" s="176"/>
      <c r="AY31" s="176"/>
      <c r="BA31" s="176"/>
      <c r="BB31" s="176"/>
      <c r="BD31" s="176"/>
      <c r="BE31" s="177"/>
      <c r="BF31" s="45"/>
      <c r="BG31" s="176"/>
      <c r="BH31" s="176"/>
      <c r="BJ31" s="176"/>
      <c r="BK31" s="176"/>
      <c r="BL31" s="102"/>
      <c r="BM31" s="176"/>
      <c r="BN31" s="176"/>
      <c r="BP31" s="176"/>
      <c r="BQ31" s="176"/>
      <c r="BR31" s="177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0"/>
      <c r="K32" s="105"/>
      <c r="L32" s="105"/>
      <c r="N32" s="102"/>
      <c r="O32" s="102"/>
      <c r="Q32" s="102"/>
      <c r="R32" s="102"/>
      <c r="S32" s="617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605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249" x14ac:dyDescent="0.3">
      <c r="A33" s="50" t="s">
        <v>372</v>
      </c>
      <c r="B33" s="805">
        <v>2.9944430680414073E-2</v>
      </c>
      <c r="C33" s="805"/>
      <c r="E33" s="805">
        <v>0.19428197309831755</v>
      </c>
      <c r="F33" s="805"/>
      <c r="H33" s="805">
        <v>5.0074656806276714E-3</v>
      </c>
      <c r="I33" s="805"/>
      <c r="J33" s="103"/>
      <c r="K33" s="805">
        <v>0</v>
      </c>
      <c r="L33" s="805"/>
      <c r="N33" s="805">
        <v>0</v>
      </c>
      <c r="O33" s="805"/>
      <c r="Q33" s="805">
        <v>1.9788542774421349E-2</v>
      </c>
      <c r="R33" s="805"/>
      <c r="S33" s="617"/>
      <c r="T33" s="805">
        <v>7.3798346946048036E-5</v>
      </c>
      <c r="U33" s="805"/>
      <c r="V33" s="102"/>
      <c r="W33" s="805">
        <v>3.7399301401924985E-3</v>
      </c>
      <c r="X33" s="805"/>
      <c r="Z33" s="805">
        <v>2.1527393460206053E-3</v>
      </c>
      <c r="AA33" s="805"/>
      <c r="AB33" s="45"/>
      <c r="AC33" s="805">
        <v>1.5590994818024603E-2</v>
      </c>
      <c r="AD33" s="805"/>
      <c r="AF33" s="805">
        <v>9.8380517557989291E-3</v>
      </c>
      <c r="AG33" s="805"/>
      <c r="AI33" s="805">
        <v>9.4366904641700246E-3</v>
      </c>
      <c r="AJ33" s="808"/>
      <c r="AK33" s="45"/>
      <c r="AL33" s="805">
        <v>1.213615429678983E-2</v>
      </c>
      <c r="AM33" s="805"/>
      <c r="AN33" s="102"/>
      <c r="AO33" s="805">
        <v>1.1174104429691014E-2</v>
      </c>
      <c r="AP33" s="805"/>
      <c r="AQ33" s="102"/>
      <c r="AR33" s="805">
        <v>2.345854471734405E-2</v>
      </c>
      <c r="AS33" s="805"/>
      <c r="AT33" s="711"/>
      <c r="AU33" s="814">
        <v>4.2561125320267623E-3</v>
      </c>
      <c r="AV33" s="805"/>
      <c r="AW33" s="102"/>
      <c r="AX33" s="805">
        <v>1.6417932460585649E-2</v>
      </c>
      <c r="AY33" s="805"/>
      <c r="BA33" s="805">
        <v>1.1385876926056715E-2</v>
      </c>
      <c r="BB33" s="805"/>
      <c r="BD33" s="805">
        <v>4.4515014355088908E-2</v>
      </c>
      <c r="BE33" s="808"/>
      <c r="BF33" s="45"/>
      <c r="BG33" s="805">
        <v>1.054692426578234E-2</v>
      </c>
      <c r="BH33" s="805"/>
      <c r="BJ33" s="805">
        <v>7.7104509411666756E-3</v>
      </c>
      <c r="BK33" s="805"/>
      <c r="BL33" s="102"/>
      <c r="BM33" s="805">
        <v>9.6251369045730999E-3</v>
      </c>
      <c r="BN33" s="805"/>
      <c r="BP33" s="805">
        <v>2.9944430680414073E-2</v>
      </c>
      <c r="BQ33" s="805"/>
      <c r="BR33" s="711"/>
      <c r="BS33" s="102"/>
    </row>
    <row r="34" spans="1:249" x14ac:dyDescent="0.3">
      <c r="A34" s="50" t="s">
        <v>373</v>
      </c>
      <c r="B34" s="805">
        <v>4.6850594155686896E-2</v>
      </c>
      <c r="C34" s="805"/>
      <c r="E34" s="805">
        <v>0.13133014933626408</v>
      </c>
      <c r="F34" s="805"/>
      <c r="H34" s="805">
        <v>2.581309642430394E-2</v>
      </c>
      <c r="I34" s="805"/>
      <c r="J34" s="103"/>
      <c r="K34" s="805">
        <v>0</v>
      </c>
      <c r="L34" s="805"/>
      <c r="N34" s="805" t="s">
        <v>601</v>
      </c>
      <c r="O34" s="805"/>
      <c r="Q34" s="805">
        <v>1.4547063758579273E-2</v>
      </c>
      <c r="R34" s="805"/>
      <c r="S34" s="617"/>
      <c r="T34" s="805">
        <v>1.387512203651112E-4</v>
      </c>
      <c r="U34" s="805"/>
      <c r="V34" s="102"/>
      <c r="W34" s="805">
        <v>1.7947723873118723E-3</v>
      </c>
      <c r="X34" s="805"/>
      <c r="Z34" s="805">
        <v>1.4069156680696394E-2</v>
      </c>
      <c r="AA34" s="805"/>
      <c r="AB34" s="45"/>
      <c r="AC34" s="805">
        <v>5.9168675666055864E-3</v>
      </c>
      <c r="AD34" s="805"/>
      <c r="AF34" s="805">
        <v>1.828055024492866E-2</v>
      </c>
      <c r="AG34" s="805"/>
      <c r="AI34" s="805">
        <v>5.5015187172029346E-3</v>
      </c>
      <c r="AJ34" s="808"/>
      <c r="AK34" s="45"/>
      <c r="AL34" s="805">
        <v>1.0051740833766304E-2</v>
      </c>
      <c r="AM34" s="805"/>
      <c r="AN34" s="102"/>
      <c r="AO34" s="805">
        <v>8.4817623382782478E-3</v>
      </c>
      <c r="AP34" s="805"/>
      <c r="AQ34" s="102"/>
      <c r="AR34" s="805">
        <v>2.6508250898961629E-3</v>
      </c>
      <c r="AS34" s="805"/>
      <c r="AT34" s="711"/>
      <c r="AU34" s="814">
        <v>1.0325215448850121E-2</v>
      </c>
      <c r="AV34" s="805"/>
      <c r="AW34" s="102"/>
      <c r="AX34" s="805">
        <v>1.6048621737377582E-2</v>
      </c>
      <c r="AY34" s="805"/>
      <c r="BA34" s="805">
        <v>1.2792280788776233E-2</v>
      </c>
      <c r="BB34" s="805"/>
      <c r="BD34" s="805">
        <v>0.12117555615723129</v>
      </c>
      <c r="BE34" s="808"/>
      <c r="BF34" s="45"/>
      <c r="BG34" s="805">
        <v>1.2873201394977038E-2</v>
      </c>
      <c r="BH34" s="805"/>
      <c r="BJ34" s="805">
        <v>6.6814869150587175E-3</v>
      </c>
      <c r="BK34" s="805"/>
      <c r="BL34" s="102"/>
      <c r="BM34" s="805">
        <v>1.0544326197789819E-2</v>
      </c>
      <c r="BN34" s="805"/>
      <c r="BP34" s="805">
        <v>4.6850594155686896E-2</v>
      </c>
      <c r="BQ34" s="805"/>
      <c r="BR34" s="711"/>
      <c r="BS34" s="102"/>
    </row>
    <row r="35" spans="1:249" x14ac:dyDescent="0.3">
      <c r="A35" s="50" t="s">
        <v>367</v>
      </c>
      <c r="B35" s="805">
        <v>5.5881818694246674E-2</v>
      </c>
      <c r="C35" s="805"/>
      <c r="E35" s="805">
        <v>0.20018463789183896</v>
      </c>
      <c r="F35" s="805"/>
      <c r="H35" s="805">
        <v>4.5862246187250042E-3</v>
      </c>
      <c r="I35" s="805"/>
      <c r="J35" s="103"/>
      <c r="K35" s="805">
        <v>0</v>
      </c>
      <c r="L35" s="805"/>
      <c r="N35" s="805">
        <v>0</v>
      </c>
      <c r="O35" s="805"/>
      <c r="Q35" s="805">
        <v>3.4123129786040722E-3</v>
      </c>
      <c r="R35" s="805"/>
      <c r="S35" s="617"/>
      <c r="T35" s="805">
        <v>5.2847424498303668E-3</v>
      </c>
      <c r="U35" s="805"/>
      <c r="V35" s="102"/>
      <c r="W35" s="805">
        <v>3.9541685632738785E-2</v>
      </c>
      <c r="X35" s="805"/>
      <c r="Z35" s="805">
        <v>6.6607227591652281E-3</v>
      </c>
      <c r="AA35" s="805"/>
      <c r="AB35" s="45"/>
      <c r="AC35" s="805">
        <v>6.5367249830512272E-2</v>
      </c>
      <c r="AD35" s="805"/>
      <c r="AF35" s="805">
        <v>2.2748462107856681E-3</v>
      </c>
      <c r="AG35" s="805"/>
      <c r="AI35" s="805">
        <v>7.1209666992988552E-3</v>
      </c>
      <c r="AJ35" s="808"/>
      <c r="AK35" s="45"/>
      <c r="AL35" s="805">
        <v>9.211859757437808E-3</v>
      </c>
      <c r="AM35" s="805"/>
      <c r="AN35" s="102"/>
      <c r="AO35" s="805">
        <v>1.3476447156293899E-2</v>
      </c>
      <c r="AP35" s="805"/>
      <c r="AQ35" s="102"/>
      <c r="AR35" s="805">
        <v>0</v>
      </c>
      <c r="AS35" s="805"/>
      <c r="AT35" s="711"/>
      <c r="AU35" s="814">
        <v>2.4185727307686282E-3</v>
      </c>
      <c r="AV35" s="805"/>
      <c r="AW35" s="102"/>
      <c r="AX35" s="805">
        <v>5.0984819384879412E-3</v>
      </c>
      <c r="AY35" s="805"/>
      <c r="BA35" s="805">
        <v>1.7060614210279223E-2</v>
      </c>
      <c r="BB35" s="805"/>
      <c r="BD35" s="805">
        <v>8.6166723800208636E-2</v>
      </c>
      <c r="BE35" s="808"/>
      <c r="BF35" s="45"/>
      <c r="BG35" s="805">
        <v>3.9907819191949837E-3</v>
      </c>
      <c r="BH35" s="805"/>
      <c r="BJ35" s="805">
        <v>2.6366098338546393E-2</v>
      </c>
      <c r="BK35" s="805"/>
      <c r="BL35" s="102"/>
      <c r="BM35" s="805">
        <v>1.4985422428142794E-2</v>
      </c>
      <c r="BN35" s="805"/>
      <c r="BP35" s="805">
        <v>5.5881818694246674E-2</v>
      </c>
      <c r="BQ35" s="805"/>
      <c r="BR35" s="711"/>
      <c r="BS35" s="102"/>
    </row>
    <row r="36" spans="1:249" x14ac:dyDescent="0.3">
      <c r="A36" s="50" t="s">
        <v>361</v>
      </c>
      <c r="B36" s="805">
        <v>0.13965638985633475</v>
      </c>
      <c r="C36" s="805"/>
      <c r="E36" s="805">
        <v>0.38930900693316706</v>
      </c>
      <c r="F36" s="805"/>
      <c r="H36" s="805">
        <v>4.8240109293637562E-2</v>
      </c>
      <c r="I36" s="805"/>
      <c r="J36" s="103"/>
      <c r="K36" s="805" t="s">
        <v>601</v>
      </c>
      <c r="L36" s="805"/>
      <c r="N36" s="805" t="s">
        <v>601</v>
      </c>
      <c r="O36" s="805"/>
      <c r="Q36" s="805">
        <v>5.3476199591144989E-2</v>
      </c>
      <c r="R36" s="805"/>
      <c r="S36" s="617"/>
      <c r="T36" s="805">
        <v>4.8196535825974281E-2</v>
      </c>
      <c r="U36" s="805"/>
      <c r="V36" s="102"/>
      <c r="W36" s="805">
        <v>1.3905310397764792E-2</v>
      </c>
      <c r="X36" s="805"/>
      <c r="Z36" s="805">
        <v>1.0300227686582297E-2</v>
      </c>
      <c r="AA36" s="805"/>
      <c r="AB36" s="45"/>
      <c r="AC36" s="805">
        <v>8.1408647110390808E-2</v>
      </c>
      <c r="AD36" s="805"/>
      <c r="AF36" s="805">
        <v>3.901576540828796E-2</v>
      </c>
      <c r="AG36" s="805"/>
      <c r="AI36" s="805">
        <v>2.2933836141050542E-2</v>
      </c>
      <c r="AJ36" s="808"/>
      <c r="AK36" s="45"/>
      <c r="AL36" s="805">
        <v>2.2233980855639858E-2</v>
      </c>
      <c r="AM36" s="805"/>
      <c r="AN36" s="102"/>
      <c r="AO36" s="805">
        <v>1.7724876041881995E-2</v>
      </c>
      <c r="AP36" s="805"/>
      <c r="AQ36" s="102"/>
      <c r="AR36" s="805">
        <v>0</v>
      </c>
      <c r="AS36" s="805"/>
      <c r="AT36" s="711"/>
      <c r="AU36" s="814">
        <v>9.390397762483696E-3</v>
      </c>
      <c r="AV36" s="805"/>
      <c r="AW36" s="102"/>
      <c r="AX36" s="805">
        <v>3.7571945898762487E-3</v>
      </c>
      <c r="AY36" s="805"/>
      <c r="BA36" s="805">
        <v>3.6745000517317085E-2</v>
      </c>
      <c r="BB36" s="805"/>
      <c r="BD36" s="805">
        <v>0.38930900693316706</v>
      </c>
      <c r="BE36" s="808"/>
      <c r="BF36" s="45"/>
      <c r="BG36" s="805">
        <v>5.0230417682408247E-2</v>
      </c>
      <c r="BH36" s="805"/>
      <c r="BJ36" s="805">
        <v>1.923614809215712E-2</v>
      </c>
      <c r="BK36" s="805"/>
      <c r="BL36" s="102"/>
      <c r="BM36" s="805">
        <v>3.2027731762452424E-2</v>
      </c>
      <c r="BN36" s="805"/>
      <c r="BP36" s="805">
        <v>0.13965638985633475</v>
      </c>
      <c r="BQ36" s="805"/>
      <c r="BR36" s="711"/>
      <c r="BS36" s="102"/>
    </row>
    <row r="37" spans="1:249" x14ac:dyDescent="0.3">
      <c r="A37" s="50" t="s">
        <v>374</v>
      </c>
      <c r="B37" s="805">
        <v>0.15775507667999336</v>
      </c>
      <c r="C37" s="805"/>
      <c r="E37" s="805">
        <v>0.32179292292086226</v>
      </c>
      <c r="F37" s="805"/>
      <c r="H37" s="805">
        <v>2.9053709311431454E-2</v>
      </c>
      <c r="I37" s="805"/>
      <c r="J37" s="103"/>
      <c r="K37" s="805">
        <v>0</v>
      </c>
      <c r="L37" s="805"/>
      <c r="N37" s="805">
        <v>0</v>
      </c>
      <c r="O37" s="805"/>
      <c r="Q37" s="805">
        <v>2.5524926066001707E-2</v>
      </c>
      <c r="R37" s="805"/>
      <c r="S37" s="617"/>
      <c r="T37" s="805">
        <v>2.441908469756652E-3</v>
      </c>
      <c r="U37" s="805"/>
      <c r="V37" s="102"/>
      <c r="W37" s="805">
        <v>9.6559659890382999E-3</v>
      </c>
      <c r="X37" s="805"/>
      <c r="Z37" s="805">
        <v>1.7653543790093391E-2</v>
      </c>
      <c r="AA37" s="805"/>
      <c r="AB37" s="45"/>
      <c r="AC37" s="805">
        <v>4.0409392221184934E-2</v>
      </c>
      <c r="AD37" s="805"/>
      <c r="AF37" s="805">
        <v>8.8360583915688753E-3</v>
      </c>
      <c r="AG37" s="805"/>
      <c r="AI37" s="805">
        <v>6.0149894985563534E-3</v>
      </c>
      <c r="AJ37" s="808"/>
      <c r="AK37" s="45"/>
      <c r="AL37" s="805">
        <v>3.321895190584357E-2</v>
      </c>
      <c r="AM37" s="805"/>
      <c r="AN37" s="102"/>
      <c r="AO37" s="805">
        <v>1.2464341103196854E-2</v>
      </c>
      <c r="AP37" s="805"/>
      <c r="AQ37" s="102"/>
      <c r="AR37" s="805">
        <v>4.5485291784726272E-3</v>
      </c>
      <c r="AS37" s="805"/>
      <c r="AT37" s="711"/>
      <c r="AU37" s="814">
        <v>1.5095116530886831E-2</v>
      </c>
      <c r="AV37" s="805"/>
      <c r="AW37" s="102"/>
      <c r="AX37" s="805">
        <v>7.316340642068442E-3</v>
      </c>
      <c r="AY37" s="805"/>
      <c r="BA37" s="805">
        <v>2.1772025439293744E-2</v>
      </c>
      <c r="BB37" s="805"/>
      <c r="BD37" s="805">
        <v>4.0207667601380823E-2</v>
      </c>
      <c r="BE37" s="808"/>
      <c r="BF37" s="45"/>
      <c r="BG37" s="805">
        <v>2.0291539912882777E-2</v>
      </c>
      <c r="BH37" s="805"/>
      <c r="BJ37" s="805">
        <v>1.4188121930225383E-2</v>
      </c>
      <c r="BK37" s="805"/>
      <c r="BL37" s="102"/>
      <c r="BM37" s="805">
        <v>1.7764625578253104E-2</v>
      </c>
      <c r="BN37" s="805"/>
      <c r="BP37" s="805">
        <v>0.15775507667999336</v>
      </c>
      <c r="BQ37" s="805"/>
      <c r="BR37" s="711"/>
      <c r="BS37" s="102"/>
    </row>
    <row r="38" spans="1:249" x14ac:dyDescent="0.3">
      <c r="A38" s="50" t="s">
        <v>375</v>
      </c>
      <c r="B38" s="805">
        <v>0.16460154206329505</v>
      </c>
      <c r="C38" s="805"/>
      <c r="E38" s="805">
        <v>0.23027414090733617</v>
      </c>
      <c r="F38" s="805"/>
      <c r="H38" s="805">
        <v>3.3426609535659367E-2</v>
      </c>
      <c r="I38" s="805"/>
      <c r="J38" s="103"/>
      <c r="K38" s="805">
        <v>0</v>
      </c>
      <c r="L38" s="805"/>
      <c r="N38" s="805">
        <v>0</v>
      </c>
      <c r="O38" s="805"/>
      <c r="Q38" s="805">
        <v>6.7068724842330521E-2</v>
      </c>
      <c r="R38" s="805"/>
      <c r="S38" s="617"/>
      <c r="T38" s="805">
        <v>1.504123162500798E-2</v>
      </c>
      <c r="U38" s="805"/>
      <c r="V38" s="102"/>
      <c r="W38" s="805">
        <v>1.5768368015820641E-2</v>
      </c>
      <c r="X38" s="805"/>
      <c r="Z38" s="805">
        <v>3.0966928042504786E-2</v>
      </c>
      <c r="AA38" s="805"/>
      <c r="AB38" s="45"/>
      <c r="AC38" s="805">
        <v>5.2008941062821501E-2</v>
      </c>
      <c r="AD38" s="805"/>
      <c r="AF38" s="805">
        <v>2.5843769237136955E-2</v>
      </c>
      <c r="AG38" s="805"/>
      <c r="AI38" s="805">
        <v>4.9276500147715854E-2</v>
      </c>
      <c r="AJ38" s="808"/>
      <c r="AK38" s="45"/>
      <c r="AL38" s="805">
        <v>3.006077924459237E-2</v>
      </c>
      <c r="AM38" s="805"/>
      <c r="AN38" s="102"/>
      <c r="AO38" s="805">
        <v>2.3548757923316413E-2</v>
      </c>
      <c r="AP38" s="805"/>
      <c r="AQ38" s="102"/>
      <c r="AR38" s="805">
        <v>2.5780862112569535E-2</v>
      </c>
      <c r="AS38" s="805"/>
      <c r="AT38" s="711"/>
      <c r="AU38" s="814">
        <v>1.5089144672740416E-2</v>
      </c>
      <c r="AV38" s="805"/>
      <c r="AW38" s="102"/>
      <c r="AX38" s="805">
        <v>7.6989704737752797E-3</v>
      </c>
      <c r="AY38" s="805"/>
      <c r="BA38" s="805">
        <v>3.9465788780732328E-2</v>
      </c>
      <c r="BB38" s="805"/>
      <c r="BD38" s="805">
        <v>9.6725048527364424E-2</v>
      </c>
      <c r="BE38" s="808"/>
      <c r="BF38" s="45"/>
      <c r="BG38" s="805">
        <v>3.3728882236410747E-2</v>
      </c>
      <c r="BH38" s="805"/>
      <c r="BJ38" s="805">
        <v>2.3389686094291207E-2</v>
      </c>
      <c r="BK38" s="805"/>
      <c r="BL38" s="102"/>
      <c r="BM38" s="805">
        <v>2.7862778475969286E-2</v>
      </c>
      <c r="BN38" s="805"/>
      <c r="BP38" s="805">
        <v>0.16460154206329505</v>
      </c>
      <c r="BQ38" s="805"/>
      <c r="BR38" s="711"/>
      <c r="BS38" s="102"/>
    </row>
    <row r="39" spans="1:249" x14ac:dyDescent="0.3">
      <c r="A39" s="50" t="s">
        <v>370</v>
      </c>
      <c r="B39" s="805">
        <v>0.13241397276585617</v>
      </c>
      <c r="C39" s="805"/>
      <c r="E39" s="805">
        <v>1.2857966284595915E-2</v>
      </c>
      <c r="F39" s="805"/>
      <c r="H39" s="805">
        <v>4.7339757948382305E-3</v>
      </c>
      <c r="I39" s="805"/>
      <c r="J39" s="103"/>
      <c r="K39" s="805">
        <v>0</v>
      </c>
      <c r="L39" s="805"/>
      <c r="N39" s="805">
        <v>0</v>
      </c>
      <c r="O39" s="805"/>
      <c r="Q39" s="805">
        <v>2.1124652027007675E-2</v>
      </c>
      <c r="R39" s="805"/>
      <c r="S39" s="617"/>
      <c r="T39" s="805">
        <v>8.4590152746260028E-3</v>
      </c>
      <c r="U39" s="805"/>
      <c r="V39" s="102"/>
      <c r="W39" s="805">
        <v>9.2265722903537208E-3</v>
      </c>
      <c r="X39" s="805"/>
      <c r="Z39" s="805">
        <v>1.6863628676714867E-2</v>
      </c>
      <c r="AA39" s="805"/>
      <c r="AB39" s="45"/>
      <c r="AC39" s="805">
        <v>6.0020164711484247E-2</v>
      </c>
      <c r="AD39" s="805"/>
      <c r="AF39" s="805">
        <v>9.2620955934499087E-3</v>
      </c>
      <c r="AG39" s="805"/>
      <c r="AI39" s="805">
        <v>5.4950286624326092E-2</v>
      </c>
      <c r="AJ39" s="808"/>
      <c r="AK39" s="45"/>
      <c r="AL39" s="805">
        <v>0.11213854770503755</v>
      </c>
      <c r="AM39" s="805"/>
      <c r="AN39" s="102"/>
      <c r="AO39" s="805">
        <v>0.1521282315988601</v>
      </c>
      <c r="AP39" s="805"/>
      <c r="AQ39" s="102"/>
      <c r="AR39" s="805">
        <v>1.0345509371797856E-2</v>
      </c>
      <c r="AS39" s="805"/>
      <c r="AT39" s="711"/>
      <c r="AU39" s="814">
        <v>1.4897670203616601E-2</v>
      </c>
      <c r="AV39" s="805"/>
      <c r="AW39" s="102"/>
      <c r="AX39" s="805">
        <v>2.2888992943988613E-2</v>
      </c>
      <c r="AY39" s="805"/>
      <c r="BA39" s="805">
        <v>2.1995551656443166E-2</v>
      </c>
      <c r="BB39" s="805"/>
      <c r="BD39" s="805">
        <v>3.1033437979540051E-3</v>
      </c>
      <c r="BE39" s="808"/>
      <c r="BF39" s="45"/>
      <c r="BG39" s="805">
        <v>1.6258101223334844E-2</v>
      </c>
      <c r="BH39" s="805"/>
      <c r="BJ39" s="805">
        <v>2.5311067643216129E-2</v>
      </c>
      <c r="BK39" s="805"/>
      <c r="BL39" s="102"/>
      <c r="BM39" s="805">
        <v>1.9312465736653323E-2</v>
      </c>
      <c r="BN39" s="805"/>
      <c r="BP39" s="805">
        <v>0.13241397276585617</v>
      </c>
      <c r="BQ39" s="805"/>
      <c r="BR39" s="711"/>
      <c r="BS39" s="102"/>
    </row>
    <row r="40" spans="1:249" x14ac:dyDescent="0.3">
      <c r="A40" s="50" t="s">
        <v>345</v>
      </c>
      <c r="B40" s="805">
        <v>3.4384616178017531E-2</v>
      </c>
      <c r="C40" s="805"/>
      <c r="E40" s="805">
        <v>0.43954165162793085</v>
      </c>
      <c r="F40" s="805"/>
      <c r="H40" s="805">
        <v>6.3987451723553773E-2</v>
      </c>
      <c r="I40" s="805"/>
      <c r="J40" s="103"/>
      <c r="K40" s="805" t="s">
        <v>601</v>
      </c>
      <c r="L40" s="805"/>
      <c r="N40" s="805" t="s">
        <v>601</v>
      </c>
      <c r="O40" s="805"/>
      <c r="Q40" s="805">
        <v>9.8716609693961468E-2</v>
      </c>
      <c r="R40" s="805"/>
      <c r="S40" s="617"/>
      <c r="T40" s="805">
        <v>4.6456579321421353E-2</v>
      </c>
      <c r="U40" s="805"/>
      <c r="V40" s="102"/>
      <c r="W40" s="805">
        <v>4.1521896945868046E-2</v>
      </c>
      <c r="X40" s="805"/>
      <c r="Z40" s="805">
        <v>6.7032343056445953E-2</v>
      </c>
      <c r="AA40" s="805"/>
      <c r="AB40" s="45"/>
      <c r="AC40" s="805">
        <v>7.5625371208322217E-2</v>
      </c>
      <c r="AD40" s="805"/>
      <c r="AF40" s="805">
        <v>5.7980673840839485E-2</v>
      </c>
      <c r="AG40" s="805"/>
      <c r="AI40" s="805">
        <v>5.6697394937725305E-2</v>
      </c>
      <c r="AJ40" s="808"/>
      <c r="AK40" s="45"/>
      <c r="AL40" s="805">
        <v>3.6166450247710757E-2</v>
      </c>
      <c r="AM40" s="805"/>
      <c r="AN40" s="102"/>
      <c r="AO40" s="805">
        <v>2.8284570229646148E-2</v>
      </c>
      <c r="AP40" s="805"/>
      <c r="AQ40" s="102"/>
      <c r="AR40" s="805">
        <v>8.177728388926131E-2</v>
      </c>
      <c r="AS40" s="805"/>
      <c r="AT40" s="711"/>
      <c r="AU40" s="814">
        <v>1.201768784311814E-2</v>
      </c>
      <c r="AV40" s="805"/>
      <c r="AW40" s="102"/>
      <c r="AX40" s="805">
        <v>3.1377557194177716E-2</v>
      </c>
      <c r="AY40" s="805"/>
      <c r="BA40" s="805">
        <v>4.7379859963691338E-2</v>
      </c>
      <c r="BB40" s="805"/>
      <c r="BD40" s="805">
        <v>0.43954165162793085</v>
      </c>
      <c r="BE40" s="808"/>
      <c r="BF40" s="45"/>
      <c r="BG40" s="805">
        <v>5.7422784231436347E-2</v>
      </c>
      <c r="BH40" s="805"/>
      <c r="BJ40" s="805">
        <v>4.9028212548039296E-2</v>
      </c>
      <c r="BK40" s="805"/>
      <c r="BL40" s="102"/>
      <c r="BM40" s="805">
        <v>5.2924390610183079E-2</v>
      </c>
      <c r="BN40" s="805"/>
      <c r="BP40" s="805">
        <v>3.4384616178017531E-2</v>
      </c>
      <c r="BQ40" s="805"/>
      <c r="BR40" s="711"/>
      <c r="BS40" s="102"/>
    </row>
    <row r="41" spans="1:249" s="73" customFormat="1" x14ac:dyDescent="0.3">
      <c r="A41" s="50" t="s">
        <v>371</v>
      </c>
      <c r="B41" s="805">
        <v>2.8548298938834663E-2</v>
      </c>
      <c r="C41" s="805"/>
      <c r="D41" s="21"/>
      <c r="E41" s="805" t="s">
        <v>601</v>
      </c>
      <c r="F41" s="805"/>
      <c r="G41" s="21"/>
      <c r="H41" s="805">
        <v>5.4339191498859969E-2</v>
      </c>
      <c r="I41" s="805"/>
      <c r="J41" s="103"/>
      <c r="K41" s="805" t="s">
        <v>601</v>
      </c>
      <c r="L41" s="805"/>
      <c r="M41" s="21"/>
      <c r="N41" s="805" t="s">
        <v>601</v>
      </c>
      <c r="O41" s="805"/>
      <c r="P41" s="21"/>
      <c r="Q41" s="805">
        <v>4.5484927202800327E-2</v>
      </c>
      <c r="R41" s="805"/>
      <c r="S41" s="617"/>
      <c r="T41" s="805">
        <v>3.9818690485690193E-2</v>
      </c>
      <c r="U41" s="805"/>
      <c r="V41" s="102"/>
      <c r="W41" s="805">
        <v>2.6931479561585658E-2</v>
      </c>
      <c r="X41" s="805"/>
      <c r="Y41" s="21"/>
      <c r="Z41" s="805">
        <v>3.9447061315541744E-2</v>
      </c>
      <c r="AA41" s="805"/>
      <c r="AB41" s="45"/>
      <c r="AC41" s="805">
        <v>2.6194140767797403E-4</v>
      </c>
      <c r="AD41" s="805"/>
      <c r="AE41" s="21"/>
      <c r="AF41" s="805">
        <v>1.7644010903108302E-2</v>
      </c>
      <c r="AG41" s="805"/>
      <c r="AH41" s="21"/>
      <c r="AI41" s="805">
        <v>4.02740080816371E-2</v>
      </c>
      <c r="AJ41" s="808"/>
      <c r="AK41" s="620"/>
      <c r="AL41" s="805">
        <v>4.696287548368492E-2</v>
      </c>
      <c r="AM41" s="805"/>
      <c r="AN41" s="102"/>
      <c r="AO41" s="805">
        <v>6.2265636421997346E-2</v>
      </c>
      <c r="AP41" s="805"/>
      <c r="AQ41" s="102"/>
      <c r="AR41" s="805">
        <v>3.2253170352376424E-2</v>
      </c>
      <c r="AS41" s="805"/>
      <c r="AT41" s="711"/>
      <c r="AU41" s="814">
        <v>1.0403335660734639E-2</v>
      </c>
      <c r="AV41" s="805"/>
      <c r="AW41" s="102"/>
      <c r="AX41" s="805">
        <v>6.4096750279384372E-3</v>
      </c>
      <c r="AY41" s="805"/>
      <c r="BA41" s="805">
        <v>3.5523782414035587E-2</v>
      </c>
      <c r="BB41" s="805"/>
      <c r="BD41" s="805" t="s">
        <v>601</v>
      </c>
      <c r="BE41" s="808"/>
      <c r="BF41" s="45"/>
      <c r="BG41" s="805">
        <v>4.2872188897501821E-2</v>
      </c>
      <c r="BH41" s="805"/>
      <c r="BI41" s="21"/>
      <c r="BJ41" s="805">
        <v>3.0883580264136287E-2</v>
      </c>
      <c r="BK41" s="805"/>
      <c r="BL41" s="102"/>
      <c r="BM41" s="805">
        <v>3.671734197253336E-2</v>
      </c>
      <c r="BN41" s="805"/>
      <c r="BO41" s="21"/>
      <c r="BP41" s="805">
        <v>2.8548298938834663E-2</v>
      </c>
      <c r="BQ41" s="805"/>
      <c r="BR41" s="711"/>
      <c r="BS41" s="102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</row>
    <row r="42" spans="1:249" s="73" customFormat="1" x14ac:dyDescent="0.3">
      <c r="A42" s="50" t="s">
        <v>395</v>
      </c>
      <c r="B42" s="805">
        <v>1.472601880577059E-2</v>
      </c>
      <c r="C42" s="805"/>
      <c r="D42" s="21"/>
      <c r="E42" s="805">
        <v>0.23893468620467101</v>
      </c>
      <c r="F42" s="805"/>
      <c r="G42" s="21"/>
      <c r="H42" s="805">
        <v>2.1649216537345323E-2</v>
      </c>
      <c r="I42" s="805"/>
      <c r="J42" s="103"/>
      <c r="K42" s="805">
        <v>0</v>
      </c>
      <c r="L42" s="805"/>
      <c r="M42" s="21"/>
      <c r="N42" s="805" t="s">
        <v>601</v>
      </c>
      <c r="O42" s="805"/>
      <c r="P42" s="21"/>
      <c r="Q42" s="805">
        <v>2.4346393761041529E-2</v>
      </c>
      <c r="R42" s="805"/>
      <c r="S42" s="617"/>
      <c r="T42" s="805">
        <v>0</v>
      </c>
      <c r="U42" s="805"/>
      <c r="V42" s="102"/>
      <c r="W42" s="805">
        <v>8.9859921328677168E-3</v>
      </c>
      <c r="X42" s="805"/>
      <c r="Y42" s="21"/>
      <c r="Z42" s="805">
        <v>1.715108043924567E-3</v>
      </c>
      <c r="AA42" s="805"/>
      <c r="AB42" s="45"/>
      <c r="AC42" s="805">
        <v>5.5188903446150685E-3</v>
      </c>
      <c r="AD42" s="805"/>
      <c r="AE42" s="21"/>
      <c r="AF42" s="805">
        <v>2.8107315211431437E-4</v>
      </c>
      <c r="AG42" s="805"/>
      <c r="AH42" s="21"/>
      <c r="AI42" s="805">
        <v>1.8668112383328692E-2</v>
      </c>
      <c r="AJ42" s="808"/>
      <c r="AK42" s="620"/>
      <c r="AL42" s="805">
        <v>2.3815238618566159E-4</v>
      </c>
      <c r="AM42" s="805"/>
      <c r="AN42" s="102"/>
      <c r="AO42" s="805">
        <v>1.3832107704198893E-3</v>
      </c>
      <c r="AP42" s="805"/>
      <c r="AQ42" s="102"/>
      <c r="AR42" s="805">
        <v>6.8985093540112133E-3</v>
      </c>
      <c r="AS42" s="805"/>
      <c r="AT42" s="711"/>
      <c r="AU42" s="814">
        <v>1.6307610208521593E-3</v>
      </c>
      <c r="AV42" s="805"/>
      <c r="AW42" s="102"/>
      <c r="AX42" s="805">
        <v>1.0847082157348259E-2</v>
      </c>
      <c r="AY42" s="805"/>
      <c r="BA42" s="805">
        <v>1.6340143311375198E-2</v>
      </c>
      <c r="BB42" s="805"/>
      <c r="BD42" s="805">
        <v>3.8622289748044239E-3</v>
      </c>
      <c r="BE42" s="808"/>
      <c r="BF42" s="45"/>
      <c r="BG42" s="805">
        <v>2.1458529287228877E-2</v>
      </c>
      <c r="BH42" s="805"/>
      <c r="BI42" s="21"/>
      <c r="BJ42" s="805">
        <v>6.2220573042044598E-3</v>
      </c>
      <c r="BK42" s="805"/>
      <c r="BL42" s="102"/>
      <c r="BM42" s="805">
        <v>1.6666320132660058E-2</v>
      </c>
      <c r="BN42" s="805"/>
      <c r="BO42" s="21"/>
      <c r="BP42" s="805">
        <v>1.472601880577059E-2</v>
      </c>
      <c r="BQ42" s="805"/>
      <c r="BR42" s="711"/>
      <c r="BS42" s="102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</row>
    <row r="43" spans="1:249" s="73" customFormat="1" x14ac:dyDescent="0.3">
      <c r="A43" s="50" t="s">
        <v>391</v>
      </c>
      <c r="B43" s="805">
        <v>0.13090330575029607</v>
      </c>
      <c r="C43" s="805"/>
      <c r="D43" s="21"/>
      <c r="E43" s="805">
        <v>0.31208024398172396</v>
      </c>
      <c r="F43" s="805"/>
      <c r="G43" s="21"/>
      <c r="H43" s="805">
        <v>1.328160042301575E-2</v>
      </c>
      <c r="I43" s="805"/>
      <c r="J43" s="103"/>
      <c r="K43" s="805">
        <v>0</v>
      </c>
      <c r="L43" s="805"/>
      <c r="M43" s="21"/>
      <c r="N43" s="805">
        <v>0</v>
      </c>
      <c r="O43" s="805"/>
      <c r="P43" s="21"/>
      <c r="Q43" s="805">
        <v>2.1467418985167779E-2</v>
      </c>
      <c r="R43" s="805"/>
      <c r="S43" s="617"/>
      <c r="T43" s="805">
        <v>4.7057140610588973E-3</v>
      </c>
      <c r="U43" s="805"/>
      <c r="V43" s="102"/>
      <c r="W43" s="805">
        <v>6.0369618965661412E-2</v>
      </c>
      <c r="X43" s="805"/>
      <c r="Y43" s="21"/>
      <c r="Z43" s="805">
        <v>4.794385599553975E-3</v>
      </c>
      <c r="AA43" s="805"/>
      <c r="AB43" s="45"/>
      <c r="AC43" s="805">
        <v>6.9898959340573538E-2</v>
      </c>
      <c r="AD43" s="805"/>
      <c r="AE43" s="21"/>
      <c r="AF43" s="805">
        <v>1.2884402775903755E-3</v>
      </c>
      <c r="AG43" s="805"/>
      <c r="AH43" s="21"/>
      <c r="AI43" s="805">
        <v>1.1374066423114018E-2</v>
      </c>
      <c r="AJ43" s="808"/>
      <c r="AK43" s="620"/>
      <c r="AL43" s="805">
        <v>8.5803587932720537E-3</v>
      </c>
      <c r="AM43" s="805"/>
      <c r="AN43" s="102"/>
      <c r="AO43" s="805">
        <v>1.1452870392486086E-2</v>
      </c>
      <c r="AP43" s="805"/>
      <c r="AQ43" s="102"/>
      <c r="AR43" s="805">
        <v>0</v>
      </c>
      <c r="AS43" s="805"/>
      <c r="AT43" s="711"/>
      <c r="AU43" s="814">
        <v>1.2025879857542283E-2</v>
      </c>
      <c r="AV43" s="805"/>
      <c r="AW43" s="102"/>
      <c r="AX43" s="805">
        <v>4.224783846908723E-2</v>
      </c>
      <c r="AY43" s="805"/>
      <c r="BA43" s="805">
        <v>3.1018357318513979E-2</v>
      </c>
      <c r="BB43" s="805"/>
      <c r="BD43" s="805">
        <v>5.0154332804738834E-2</v>
      </c>
      <c r="BE43" s="808"/>
      <c r="BF43" s="45"/>
      <c r="BG43" s="805">
        <v>1.213728212890113E-2</v>
      </c>
      <c r="BH43" s="805"/>
      <c r="BI43" s="21"/>
      <c r="BJ43" s="805">
        <v>3.9622147889293094E-2</v>
      </c>
      <c r="BK43" s="805"/>
      <c r="BL43" s="102"/>
      <c r="BM43" s="805">
        <v>2.8046346219609487E-2</v>
      </c>
      <c r="BN43" s="805"/>
      <c r="BO43" s="21"/>
      <c r="BP43" s="805">
        <v>0.13090330575029607</v>
      </c>
      <c r="BQ43" s="805"/>
      <c r="BR43" s="711"/>
      <c r="BS43" s="102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</row>
    <row r="44" spans="1:249" s="73" customFormat="1" x14ac:dyDescent="0.3">
      <c r="A44" s="50" t="s">
        <v>392</v>
      </c>
      <c r="B44" s="805">
        <v>0.25429863498175503</v>
      </c>
      <c r="C44" s="805"/>
      <c r="D44" s="21"/>
      <c r="E44" s="805">
        <v>0.27192891344290754</v>
      </c>
      <c r="F44" s="805"/>
      <c r="G44" s="21"/>
      <c r="H44" s="805">
        <v>6.5436196620783996E-2</v>
      </c>
      <c r="I44" s="805"/>
      <c r="J44" s="103"/>
      <c r="K44" s="805" t="s">
        <v>601</v>
      </c>
      <c r="L44" s="805"/>
      <c r="M44" s="21"/>
      <c r="N44" s="805" t="s">
        <v>601</v>
      </c>
      <c r="O44" s="805"/>
      <c r="P44" s="21"/>
      <c r="Q44" s="805">
        <v>0.11110050984920337</v>
      </c>
      <c r="R44" s="805"/>
      <c r="S44" s="617"/>
      <c r="T44" s="805">
        <v>2.6772744155719418E-2</v>
      </c>
      <c r="U44" s="805"/>
      <c r="V44" s="102"/>
      <c r="W44" s="805">
        <v>3.422239500731579E-2</v>
      </c>
      <c r="X44" s="805"/>
      <c r="Y44" s="21"/>
      <c r="Z44" s="805">
        <v>3.7641306885370228E-2</v>
      </c>
      <c r="AA44" s="805"/>
      <c r="AB44" s="45"/>
      <c r="AC44" s="805">
        <v>8.4650256541132729E-2</v>
      </c>
      <c r="AD44" s="805"/>
      <c r="AE44" s="21"/>
      <c r="AF44" s="805">
        <v>1.3978839884673093E-2</v>
      </c>
      <c r="AG44" s="805"/>
      <c r="AH44" s="21"/>
      <c r="AI44" s="805">
        <v>4.046430455163072E-2</v>
      </c>
      <c r="AJ44" s="808"/>
      <c r="AK44" s="620"/>
      <c r="AL44" s="805">
        <v>6.634763573022924E-2</v>
      </c>
      <c r="AM44" s="805"/>
      <c r="AN44" s="102"/>
      <c r="AO44" s="805">
        <v>2.4262489564638254E-2</v>
      </c>
      <c r="AP44" s="805"/>
      <c r="AQ44" s="102"/>
      <c r="AR44" s="805">
        <v>1.2551071923958452E-2</v>
      </c>
      <c r="AS44" s="805"/>
      <c r="AT44" s="711"/>
      <c r="AU44" s="814">
        <v>1.985778543719847E-3</v>
      </c>
      <c r="AV44" s="805"/>
      <c r="AW44" s="102"/>
      <c r="AX44" s="805">
        <v>3.8364771274263343E-3</v>
      </c>
      <c r="AY44" s="805"/>
      <c r="BA44" s="805">
        <v>4.5047952759862481E-2</v>
      </c>
      <c r="BB44" s="805"/>
      <c r="BD44" s="805">
        <v>0.27192891344290754</v>
      </c>
      <c r="BE44" s="808"/>
      <c r="BF44" s="45"/>
      <c r="BG44" s="805">
        <v>6.008731757766194E-2</v>
      </c>
      <c r="BH44" s="805"/>
      <c r="BI44" s="21"/>
      <c r="BJ44" s="805">
        <v>2.7147175960132788E-2</v>
      </c>
      <c r="BK44" s="805"/>
      <c r="BL44" s="102"/>
      <c r="BM44" s="805">
        <v>3.8656678207816771E-2</v>
      </c>
      <c r="BN44" s="805"/>
      <c r="BO44" s="21"/>
      <c r="BP44" s="805">
        <v>0.25429863498175503</v>
      </c>
      <c r="BQ44" s="805"/>
      <c r="BR44" s="711"/>
      <c r="BS44" s="102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</row>
    <row r="45" spans="1:249" s="73" customFormat="1" x14ac:dyDescent="0.3">
      <c r="A45" s="50" t="s">
        <v>393</v>
      </c>
      <c r="B45" s="805">
        <v>4.9845717304423658E-2</v>
      </c>
      <c r="C45" s="805"/>
      <c r="D45" s="21"/>
      <c r="E45" s="805">
        <v>0.74356257557276639</v>
      </c>
      <c r="F45" s="805"/>
      <c r="G45" s="21"/>
      <c r="H45" s="805">
        <v>3.4445819739565238E-2</v>
      </c>
      <c r="I45" s="805"/>
      <c r="J45" s="103"/>
      <c r="K45" s="805" t="s">
        <v>601</v>
      </c>
      <c r="L45" s="805"/>
      <c r="M45" s="21"/>
      <c r="N45" s="805">
        <v>0</v>
      </c>
      <c r="O45" s="805"/>
      <c r="P45" s="21"/>
      <c r="Q45" s="805">
        <v>4.9545870724675076E-2</v>
      </c>
      <c r="R45" s="805"/>
      <c r="S45" s="617"/>
      <c r="T45" s="805">
        <v>1.2493964717291365E-2</v>
      </c>
      <c r="U45" s="805"/>
      <c r="V45" s="102"/>
      <c r="W45" s="805">
        <v>4.7740232055933267E-3</v>
      </c>
      <c r="X45" s="805"/>
      <c r="Y45" s="21"/>
      <c r="Z45" s="805">
        <v>3.4631014269022167E-2</v>
      </c>
      <c r="AA45" s="805"/>
      <c r="AB45" s="45"/>
      <c r="AC45" s="805">
        <v>5.0721394286491299E-2</v>
      </c>
      <c r="AD45" s="805"/>
      <c r="AE45" s="21"/>
      <c r="AF45" s="805">
        <v>2.2706882326084693E-3</v>
      </c>
      <c r="AG45" s="805"/>
      <c r="AH45" s="21"/>
      <c r="AI45" s="805">
        <v>2.1434302269744965E-2</v>
      </c>
      <c r="AJ45" s="808"/>
      <c r="AK45" s="620"/>
      <c r="AL45" s="805">
        <v>4.5884414513488458E-3</v>
      </c>
      <c r="AM45" s="805"/>
      <c r="AN45" s="102"/>
      <c r="AO45" s="805">
        <v>1.772644482421078E-2</v>
      </c>
      <c r="AP45" s="805"/>
      <c r="AQ45" s="102"/>
      <c r="AR45" s="805">
        <v>4.186146318396331E-3</v>
      </c>
      <c r="AS45" s="805"/>
      <c r="AT45" s="711"/>
      <c r="AU45" s="814">
        <v>6.1990180273846279E-4</v>
      </c>
      <c r="AV45" s="805"/>
      <c r="AW45" s="102"/>
      <c r="AX45" s="805">
        <v>4.2194715083977057E-3</v>
      </c>
      <c r="AY45" s="805"/>
      <c r="BA45" s="805">
        <v>2.1453506136700325E-2</v>
      </c>
      <c r="BB45" s="805"/>
      <c r="BD45" s="805">
        <v>6.4457165289121307E-2</v>
      </c>
      <c r="BE45" s="808"/>
      <c r="BF45" s="45"/>
      <c r="BG45" s="805">
        <v>3.4984781679718087E-2</v>
      </c>
      <c r="BH45" s="805"/>
      <c r="BI45" s="21"/>
      <c r="BJ45" s="805">
        <v>1.3550470588326277E-2</v>
      </c>
      <c r="BK45" s="805"/>
      <c r="BL45" s="102"/>
      <c r="BM45" s="805">
        <v>2.0053683263941646E-2</v>
      </c>
      <c r="BN45" s="805"/>
      <c r="BO45" s="21"/>
      <c r="BP45" s="805">
        <v>4.9845717304423658E-2</v>
      </c>
      <c r="BQ45" s="805"/>
      <c r="BR45" s="711"/>
      <c r="BS45" s="102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</row>
    <row r="46" spans="1:249" x14ac:dyDescent="0.3">
      <c r="A46" s="18"/>
      <c r="B46" s="73"/>
      <c r="C46" s="345"/>
      <c r="D46" s="73"/>
      <c r="E46" s="73"/>
      <c r="F46" s="345"/>
      <c r="G46" s="73"/>
      <c r="H46" s="73"/>
      <c r="I46" s="345"/>
      <c r="J46" s="346"/>
      <c r="K46" s="73"/>
      <c r="L46" s="261"/>
      <c r="M46" s="73"/>
      <c r="N46" s="73"/>
      <c r="O46" s="178"/>
      <c r="P46" s="73"/>
      <c r="Q46" s="73"/>
      <c r="R46" s="178"/>
      <c r="S46" s="618"/>
      <c r="T46" s="73"/>
      <c r="U46" s="178"/>
      <c r="V46" s="178"/>
      <c r="W46" s="73"/>
      <c r="X46" s="178"/>
      <c r="Y46" s="73"/>
      <c r="Z46" s="73"/>
      <c r="AA46" s="178"/>
      <c r="AB46" s="620"/>
      <c r="AC46" s="73"/>
      <c r="AD46" s="178"/>
      <c r="AE46" s="73"/>
      <c r="AF46" s="73"/>
      <c r="AG46" s="178"/>
      <c r="AH46" s="73"/>
      <c r="AI46" s="73"/>
      <c r="AJ46" s="179"/>
      <c r="AK46" s="45"/>
      <c r="AL46" s="73"/>
      <c r="AM46" s="178"/>
      <c r="AN46" s="239"/>
      <c r="AO46" s="73"/>
      <c r="AP46" s="178"/>
      <c r="AQ46" s="73"/>
      <c r="AR46" s="73"/>
      <c r="AS46" s="178"/>
      <c r="AT46" s="179"/>
      <c r="AU46" s="620"/>
      <c r="AV46" s="178"/>
      <c r="AW46" s="73"/>
      <c r="AX46" s="73"/>
      <c r="AY46" s="178"/>
      <c r="BA46" s="73"/>
      <c r="BB46" s="178"/>
      <c r="BD46" s="73"/>
      <c r="BE46" s="179"/>
      <c r="BF46" s="620"/>
      <c r="BG46" s="73"/>
      <c r="BH46" s="178"/>
      <c r="BI46" s="73"/>
      <c r="BJ46" s="73"/>
      <c r="BK46" s="178"/>
      <c r="BL46" s="178"/>
      <c r="BM46" s="73"/>
      <c r="BN46" s="178"/>
      <c r="BO46" s="73"/>
      <c r="BP46" s="73"/>
      <c r="BQ46" s="178"/>
      <c r="BR46" s="179"/>
    </row>
    <row r="47" spans="1:249" ht="6" customHeight="1" x14ac:dyDescent="0.3">
      <c r="A47" s="106"/>
      <c r="B47" s="105"/>
      <c r="C47" s="105"/>
      <c r="E47" s="105"/>
      <c r="F47" s="105"/>
      <c r="H47" s="105"/>
      <c r="I47" s="105"/>
      <c r="J47" s="200"/>
      <c r="K47" s="105"/>
      <c r="L47" s="105"/>
      <c r="N47" s="105"/>
      <c r="O47" s="105"/>
      <c r="Q47" s="105"/>
      <c r="R47" s="105"/>
      <c r="S47" s="617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200"/>
      <c r="AK47" s="45"/>
      <c r="AL47" s="105"/>
      <c r="AM47" s="105"/>
      <c r="AO47" s="105"/>
      <c r="AP47" s="105"/>
      <c r="AR47" s="105"/>
      <c r="AS47" s="105"/>
      <c r="AT47" s="200"/>
      <c r="AU47" s="83"/>
      <c r="AV47" s="105"/>
      <c r="AX47" s="105"/>
      <c r="AY47" s="105"/>
      <c r="BA47" s="105"/>
      <c r="BB47" s="105"/>
      <c r="BD47" s="105"/>
      <c r="BE47" s="200"/>
      <c r="BF47" s="45"/>
      <c r="BG47" s="105"/>
      <c r="BH47" s="105"/>
      <c r="BJ47" s="105"/>
      <c r="BK47" s="105"/>
      <c r="BM47" s="105"/>
      <c r="BN47" s="105"/>
      <c r="BP47" s="105"/>
      <c r="BQ47" s="105"/>
      <c r="BR47" s="200"/>
      <c r="BS47" s="102"/>
    </row>
    <row r="48" spans="1:249" ht="15.75" customHeight="1" x14ac:dyDescent="0.3">
      <c r="A48" s="126" t="s">
        <v>405</v>
      </c>
      <c r="B48" s="805"/>
      <c r="C48" s="805"/>
      <c r="E48" s="805"/>
      <c r="F48" s="805"/>
      <c r="H48" s="805"/>
      <c r="I48" s="805"/>
      <c r="J48" s="808"/>
      <c r="K48" s="805"/>
      <c r="L48" s="805"/>
      <c r="M48" s="102"/>
      <c r="N48" s="805"/>
      <c r="O48" s="805"/>
      <c r="Q48" s="805"/>
      <c r="R48" s="805"/>
      <c r="S48" s="617"/>
      <c r="T48" s="805"/>
      <c r="U48" s="805"/>
      <c r="V48" s="102"/>
      <c r="W48" s="805"/>
      <c r="X48" s="805"/>
      <c r="Z48" s="805"/>
      <c r="AA48" s="805"/>
      <c r="AB48" s="45"/>
      <c r="AC48" s="805"/>
      <c r="AD48" s="805"/>
      <c r="AF48" s="805"/>
      <c r="AG48" s="805"/>
      <c r="AI48" s="805"/>
      <c r="AJ48" s="808"/>
      <c r="AK48" s="45"/>
      <c r="AL48" s="805"/>
      <c r="AM48" s="805"/>
      <c r="AN48" s="102"/>
      <c r="AO48" s="805"/>
      <c r="AP48" s="805"/>
      <c r="AQ48" s="102"/>
      <c r="AR48" s="805"/>
      <c r="AS48" s="805"/>
      <c r="AT48" s="711"/>
      <c r="AU48" s="814"/>
      <c r="AV48" s="805"/>
      <c r="AW48" s="102"/>
      <c r="AX48" s="805"/>
      <c r="AY48" s="805"/>
      <c r="BA48" s="805"/>
      <c r="BB48" s="805"/>
      <c r="BD48" s="805"/>
      <c r="BE48" s="808"/>
      <c r="BF48" s="45"/>
      <c r="BG48" s="805"/>
      <c r="BH48" s="805"/>
      <c r="BJ48" s="805"/>
      <c r="BK48" s="805"/>
      <c r="BL48" s="102"/>
      <c r="BM48" s="805"/>
      <c r="BN48" s="805"/>
      <c r="BP48" s="805"/>
      <c r="BQ48" s="805"/>
      <c r="BR48" s="711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17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605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47" t="s">
        <v>152</v>
      </c>
      <c r="B50" s="805">
        <v>0.91573176945839874</v>
      </c>
      <c r="C50" s="805"/>
      <c r="E50" s="805">
        <v>0.68675096729009355</v>
      </c>
      <c r="F50" s="805"/>
      <c r="H50" s="805">
        <v>0.91999503483284006</v>
      </c>
      <c r="I50" s="805"/>
      <c r="J50" s="103"/>
      <c r="K50" s="805">
        <v>0.96786779389680078</v>
      </c>
      <c r="L50" s="805"/>
      <c r="N50" s="805">
        <v>1</v>
      </c>
      <c r="O50" s="805"/>
      <c r="Q50" s="805">
        <v>0.88694881388529223</v>
      </c>
      <c r="R50" s="805"/>
      <c r="S50" s="617"/>
      <c r="T50" s="805">
        <v>0.95470137589394333</v>
      </c>
      <c r="U50" s="805"/>
      <c r="V50" s="102"/>
      <c r="W50" s="805">
        <v>0.95016741311489572</v>
      </c>
      <c r="X50" s="805"/>
      <c r="Z50" s="805">
        <v>0.90611312420855095</v>
      </c>
      <c r="AA50" s="805"/>
      <c r="AB50" s="45"/>
      <c r="AC50" s="805">
        <v>0.80336606084094653</v>
      </c>
      <c r="AD50" s="805"/>
      <c r="AF50" s="805">
        <v>0.89672796942590038</v>
      </c>
      <c r="AG50" s="805"/>
      <c r="AI50" s="805">
        <v>0.93135353594439541</v>
      </c>
      <c r="AJ50" s="808"/>
      <c r="AK50" s="45"/>
      <c r="AL50" s="805">
        <v>0.93286548518847878</v>
      </c>
      <c r="AM50" s="805"/>
      <c r="AN50" s="102"/>
      <c r="AO50" s="805">
        <v>0.92209466908826965</v>
      </c>
      <c r="AP50" s="805"/>
      <c r="AQ50" s="102"/>
      <c r="AR50" s="805">
        <v>0.86209768939994158</v>
      </c>
      <c r="AS50" s="805"/>
      <c r="AT50" s="711"/>
      <c r="AU50" s="814">
        <v>0.67881810500530881</v>
      </c>
      <c r="AV50" s="805"/>
      <c r="AW50" s="102"/>
      <c r="AX50" s="805">
        <v>0.80760243562400469</v>
      </c>
      <c r="AY50" s="805"/>
      <c r="BA50" s="805">
        <v>0.90688078632711999</v>
      </c>
      <c r="BB50" s="805"/>
      <c r="BD50" s="805">
        <v>0.92794158703889473</v>
      </c>
      <c r="BE50" s="808"/>
      <c r="BF50" s="45"/>
      <c r="BG50" s="805">
        <v>0.91655566639212671</v>
      </c>
      <c r="BH50" s="805"/>
      <c r="BJ50" s="805">
        <v>0.89556000966078886</v>
      </c>
      <c r="BK50" s="805"/>
      <c r="BL50" s="102"/>
      <c r="BM50" s="805">
        <v>0.90592750509991615</v>
      </c>
      <c r="BN50" s="805"/>
      <c r="BP50" s="805">
        <v>0.91573176945839874</v>
      </c>
      <c r="BQ50" s="805"/>
      <c r="BR50" s="711"/>
      <c r="BS50" s="102"/>
    </row>
    <row r="51" spans="1:71" ht="13.5" customHeight="1" x14ac:dyDescent="0.3">
      <c r="A51" s="347" t="s">
        <v>153</v>
      </c>
      <c r="B51" s="805">
        <v>2.5774260953440323E-2</v>
      </c>
      <c r="C51" s="805"/>
      <c r="E51" s="805">
        <v>5.4905988724802367E-2</v>
      </c>
      <c r="F51" s="805"/>
      <c r="H51" s="805">
        <v>4.2936860097177683E-2</v>
      </c>
      <c r="I51" s="805"/>
      <c r="J51" s="103"/>
      <c r="K51" s="805">
        <v>0</v>
      </c>
      <c r="L51" s="805"/>
      <c r="N51" s="805">
        <v>0</v>
      </c>
      <c r="O51" s="805"/>
      <c r="Q51" s="805">
        <v>6.072570696718875E-2</v>
      </c>
      <c r="R51" s="805"/>
      <c r="S51" s="617"/>
      <c r="T51" s="805">
        <v>2.214043870935516E-2</v>
      </c>
      <c r="U51" s="805"/>
      <c r="V51" s="102"/>
      <c r="W51" s="805">
        <v>2.9664607516400598E-2</v>
      </c>
      <c r="X51" s="805"/>
      <c r="Z51" s="805">
        <v>5.0954066156849741E-2</v>
      </c>
      <c r="AA51" s="805"/>
      <c r="AB51" s="45"/>
      <c r="AC51" s="805">
        <v>8.3554884209975158E-2</v>
      </c>
      <c r="AD51" s="805"/>
      <c r="AF51" s="805">
        <v>5.3940560904321408E-2</v>
      </c>
      <c r="AG51" s="805"/>
      <c r="AI51" s="805">
        <v>3.3167691143685098E-2</v>
      </c>
      <c r="AJ51" s="808"/>
      <c r="AK51" s="45"/>
      <c r="AL51" s="805">
        <v>3.8644929456466887E-2</v>
      </c>
      <c r="AM51" s="805"/>
      <c r="AN51" s="102"/>
      <c r="AO51" s="805">
        <v>4.2663545524212948E-2</v>
      </c>
      <c r="AP51" s="805"/>
      <c r="AQ51" s="102"/>
      <c r="AR51" s="805">
        <v>6.8348780524353364E-2</v>
      </c>
      <c r="AS51" s="805"/>
      <c r="AT51" s="711"/>
      <c r="AU51" s="814">
        <v>4.8472913704942333E-2</v>
      </c>
      <c r="AV51" s="805"/>
      <c r="AW51" s="102"/>
      <c r="AX51" s="805">
        <v>0.12457170770133778</v>
      </c>
      <c r="AY51" s="805"/>
      <c r="BA51" s="805">
        <v>4.2370635993581658E-2</v>
      </c>
      <c r="BB51" s="805"/>
      <c r="BD51" s="805">
        <v>1.033704847872889E-2</v>
      </c>
      <c r="BE51" s="808"/>
      <c r="BF51" s="45"/>
      <c r="BG51" s="805">
        <v>4.4117017742515127E-2</v>
      </c>
      <c r="BH51" s="805"/>
      <c r="BJ51" s="805">
        <v>4.4930519605662356E-2</v>
      </c>
      <c r="BK51" s="805"/>
      <c r="BL51" s="102"/>
      <c r="BM51" s="805">
        <v>4.4158122483019736E-2</v>
      </c>
      <c r="BN51" s="805"/>
      <c r="BP51" s="805">
        <v>2.5774260953440323E-2</v>
      </c>
      <c r="BQ51" s="805"/>
      <c r="BR51" s="711"/>
      <c r="BS51" s="102"/>
    </row>
    <row r="52" spans="1:71" ht="13.5" customHeight="1" x14ac:dyDescent="0.3">
      <c r="A52" s="347" t="s">
        <v>154</v>
      </c>
      <c r="B52" s="805">
        <v>8.9479989341347318E-3</v>
      </c>
      <c r="C52" s="805"/>
      <c r="E52" s="805">
        <v>1.03681892747254E-2</v>
      </c>
      <c r="F52" s="805"/>
      <c r="H52" s="805">
        <v>1.1921834889987225E-2</v>
      </c>
      <c r="I52" s="805"/>
      <c r="J52" s="103"/>
      <c r="K52" s="805">
        <v>3.2132206103199203E-2</v>
      </c>
      <c r="L52" s="805"/>
      <c r="N52" s="805">
        <v>0</v>
      </c>
      <c r="O52" s="805"/>
      <c r="Q52" s="805">
        <v>2.2620003569676143E-2</v>
      </c>
      <c r="R52" s="805"/>
      <c r="S52" s="617"/>
      <c r="T52" s="805">
        <v>4.2832610528048265E-3</v>
      </c>
      <c r="U52" s="805"/>
      <c r="V52" s="102"/>
      <c r="W52" s="805">
        <v>2.5249268618148207E-3</v>
      </c>
      <c r="X52" s="805"/>
      <c r="Z52" s="805">
        <v>1.8869566422619943E-2</v>
      </c>
      <c r="AA52" s="805"/>
      <c r="AB52" s="45"/>
      <c r="AC52" s="805">
        <v>2.861694051583908E-2</v>
      </c>
      <c r="AD52" s="805"/>
      <c r="AF52" s="805">
        <v>1.7909382517971847E-2</v>
      </c>
      <c r="AG52" s="805"/>
      <c r="AI52" s="805">
        <v>9.1142986238947985E-3</v>
      </c>
      <c r="AJ52" s="808"/>
      <c r="AK52" s="45"/>
      <c r="AL52" s="805">
        <v>9.8406902434311685E-3</v>
      </c>
      <c r="AM52" s="805"/>
      <c r="AN52" s="102"/>
      <c r="AO52" s="805">
        <v>1.0499654133231213E-2</v>
      </c>
      <c r="AP52" s="805"/>
      <c r="AQ52" s="102"/>
      <c r="AR52" s="805">
        <v>2.3799666717101219E-2</v>
      </c>
      <c r="AS52" s="805"/>
      <c r="AT52" s="711"/>
      <c r="AU52" s="814">
        <v>2.9905592709921817E-2</v>
      </c>
      <c r="AV52" s="805"/>
      <c r="AW52" s="102"/>
      <c r="AX52" s="805">
        <v>4.6724032605719293E-2</v>
      </c>
      <c r="AY52" s="805"/>
      <c r="BA52" s="805">
        <v>1.3283364415075738E-2</v>
      </c>
      <c r="BB52" s="805"/>
      <c r="BD52" s="805">
        <v>1.5035599337616841E-2</v>
      </c>
      <c r="BE52" s="808"/>
      <c r="BF52" s="45"/>
      <c r="BG52" s="805">
        <v>1.4177482482360917E-2</v>
      </c>
      <c r="BH52" s="805"/>
      <c r="BJ52" s="805">
        <v>1.3324897848484658E-2</v>
      </c>
      <c r="BK52" s="805"/>
      <c r="BL52" s="102"/>
      <c r="BM52" s="805">
        <v>1.3750298140375082E-2</v>
      </c>
      <c r="BN52" s="805"/>
      <c r="BP52" s="805">
        <v>8.9479989341347318E-3</v>
      </c>
      <c r="BQ52" s="805"/>
      <c r="BR52" s="711"/>
      <c r="BS52" s="102"/>
    </row>
    <row r="53" spans="1:71" ht="13.5" customHeight="1" x14ac:dyDescent="0.3">
      <c r="A53" s="347" t="s">
        <v>155</v>
      </c>
      <c r="B53" s="805">
        <v>5.1920861501858571E-3</v>
      </c>
      <c r="C53" s="805"/>
      <c r="E53" s="805">
        <v>9.0701317266494112E-3</v>
      </c>
      <c r="F53" s="805"/>
      <c r="H53" s="805">
        <v>3.5928244083181988E-3</v>
      </c>
      <c r="I53" s="805"/>
      <c r="J53" s="103"/>
      <c r="K53" s="805">
        <v>0</v>
      </c>
      <c r="L53" s="805"/>
      <c r="N53" s="805">
        <v>0</v>
      </c>
      <c r="O53" s="805"/>
      <c r="Q53" s="805">
        <v>5.2911809787977116E-3</v>
      </c>
      <c r="R53" s="805"/>
      <c r="S53" s="617"/>
      <c r="T53" s="805">
        <v>3.8090098674682985E-3</v>
      </c>
      <c r="U53" s="805"/>
      <c r="V53" s="102"/>
      <c r="W53" s="805">
        <v>6.2162282681745493E-3</v>
      </c>
      <c r="X53" s="805"/>
      <c r="Z53" s="805">
        <v>4.2438293397717812E-3</v>
      </c>
      <c r="AA53" s="805"/>
      <c r="AB53" s="45"/>
      <c r="AC53" s="805">
        <v>3.1099911300545999E-2</v>
      </c>
      <c r="AD53" s="805"/>
      <c r="AF53" s="805">
        <v>9.0219089842688872E-3</v>
      </c>
      <c r="AG53" s="805"/>
      <c r="AI53" s="805">
        <v>7.0578134258802369E-3</v>
      </c>
      <c r="AJ53" s="808"/>
      <c r="AK53" s="45"/>
      <c r="AL53" s="805">
        <v>1.5082171093906214E-3</v>
      </c>
      <c r="AM53" s="805"/>
      <c r="AN53" s="102"/>
      <c r="AO53" s="805">
        <v>4.6855092804456563E-3</v>
      </c>
      <c r="AP53" s="805"/>
      <c r="AQ53" s="102"/>
      <c r="AR53" s="805">
        <v>2.3004973221366864E-2</v>
      </c>
      <c r="AS53" s="805"/>
      <c r="AT53" s="711"/>
      <c r="AU53" s="814">
        <v>1.1439035358996435E-2</v>
      </c>
      <c r="AV53" s="805"/>
      <c r="AW53" s="102"/>
      <c r="AX53" s="805">
        <v>1.0197664540771268E-2</v>
      </c>
      <c r="AY53" s="805"/>
      <c r="BA53" s="805">
        <v>6.3202559343781516E-3</v>
      </c>
      <c r="BB53" s="805"/>
      <c r="BD53" s="805">
        <v>1.707616847349094E-3</v>
      </c>
      <c r="BE53" s="808"/>
      <c r="BF53" s="45"/>
      <c r="BG53" s="805">
        <v>4.4046252206276365E-3</v>
      </c>
      <c r="BH53" s="805"/>
      <c r="BJ53" s="805">
        <v>8.4401103142921936E-3</v>
      </c>
      <c r="BK53" s="805"/>
      <c r="BL53" s="102"/>
      <c r="BM53" s="805">
        <v>6.4417636878579638E-3</v>
      </c>
      <c r="BN53" s="805"/>
      <c r="BP53" s="805">
        <v>5.1920861501858571E-3</v>
      </c>
      <c r="BQ53" s="805"/>
      <c r="BR53" s="711"/>
      <c r="BS53" s="102"/>
    </row>
    <row r="54" spans="1:71" ht="13.5" customHeight="1" x14ac:dyDescent="0.3">
      <c r="A54" s="347" t="s">
        <v>156</v>
      </c>
      <c r="B54" s="805">
        <v>4.6243489166870712E-3</v>
      </c>
      <c r="C54" s="805"/>
      <c r="E54" s="805">
        <v>3.2914117808184634E-3</v>
      </c>
      <c r="F54" s="805"/>
      <c r="H54" s="805">
        <v>3.9297576685676083E-3</v>
      </c>
      <c r="I54" s="805"/>
      <c r="J54" s="103"/>
      <c r="K54" s="805">
        <v>0</v>
      </c>
      <c r="L54" s="805"/>
      <c r="N54" s="805">
        <v>0</v>
      </c>
      <c r="O54" s="805"/>
      <c r="Q54" s="805">
        <v>3.0550794475668265E-3</v>
      </c>
      <c r="R54" s="805"/>
      <c r="S54" s="617"/>
      <c r="T54" s="805">
        <v>2.8596479414473995E-3</v>
      </c>
      <c r="U54" s="805"/>
      <c r="V54" s="102"/>
      <c r="W54" s="805">
        <v>1.5518782343267108E-3</v>
      </c>
      <c r="X54" s="805"/>
      <c r="Z54" s="805">
        <v>3.2681785183956568E-3</v>
      </c>
      <c r="AA54" s="805"/>
      <c r="AB54" s="45"/>
      <c r="AC54" s="805">
        <v>2.3860874827295167E-2</v>
      </c>
      <c r="AD54" s="805"/>
      <c r="AF54" s="805">
        <v>8.5822237372405775E-3</v>
      </c>
      <c r="AG54" s="805"/>
      <c r="AI54" s="805">
        <v>3.3918499595079294E-3</v>
      </c>
      <c r="AJ54" s="808"/>
      <c r="AK54" s="45"/>
      <c r="AL54" s="805">
        <v>3.6154786755531647E-3</v>
      </c>
      <c r="AM54" s="805"/>
      <c r="AN54" s="102"/>
      <c r="AO54" s="805">
        <v>9.4292045909333249E-3</v>
      </c>
      <c r="AP54" s="805"/>
      <c r="AQ54" s="102"/>
      <c r="AR54" s="805">
        <v>1.9364883881163624E-2</v>
      </c>
      <c r="AS54" s="805"/>
      <c r="AT54" s="711"/>
      <c r="AU54" s="814">
        <v>1.0462798693136533E-2</v>
      </c>
      <c r="AV54" s="805"/>
      <c r="AW54" s="102"/>
      <c r="AX54" s="805">
        <v>4.2582056698412529E-3</v>
      </c>
      <c r="AY54" s="805"/>
      <c r="BA54" s="805">
        <v>4.4023640939925132E-3</v>
      </c>
      <c r="BB54" s="805"/>
      <c r="BD54" s="805">
        <v>6.1966798034201694E-4</v>
      </c>
      <c r="BE54" s="808"/>
      <c r="BF54" s="45"/>
      <c r="BG54" s="805">
        <v>3.2072183309162189E-3</v>
      </c>
      <c r="BH54" s="805"/>
      <c r="BJ54" s="805">
        <v>5.5498981163367225E-3</v>
      </c>
      <c r="BK54" s="805"/>
      <c r="BL54" s="102"/>
      <c r="BM54" s="805">
        <v>4.3784555675542335E-3</v>
      </c>
      <c r="BN54" s="805"/>
      <c r="BP54" s="805">
        <v>4.6243489166870712E-3</v>
      </c>
      <c r="BQ54" s="805"/>
      <c r="BR54" s="711"/>
      <c r="BS54" s="102"/>
    </row>
    <row r="55" spans="1:71" ht="13.5" customHeight="1" x14ac:dyDescent="0.3">
      <c r="A55" s="347" t="s">
        <v>157</v>
      </c>
      <c r="B55" s="805">
        <v>2.9100712634019432E-3</v>
      </c>
      <c r="C55" s="805"/>
      <c r="E55" s="805">
        <v>6.3538245545389669E-4</v>
      </c>
      <c r="F55" s="805"/>
      <c r="H55" s="805">
        <v>3.1867088271915313E-3</v>
      </c>
      <c r="I55" s="805"/>
      <c r="J55" s="103"/>
      <c r="K55" s="805">
        <v>0</v>
      </c>
      <c r="L55" s="805"/>
      <c r="N55" s="805">
        <v>0</v>
      </c>
      <c r="O55" s="805"/>
      <c r="Q55" s="805">
        <v>2.1682241931875457E-3</v>
      </c>
      <c r="R55" s="805"/>
      <c r="S55" s="617"/>
      <c r="T55" s="805">
        <v>1.041823233207087E-3</v>
      </c>
      <c r="U55" s="805"/>
      <c r="V55" s="102"/>
      <c r="W55" s="805">
        <v>1.1033408269744613E-3</v>
      </c>
      <c r="X55" s="805"/>
      <c r="Z55" s="805">
        <v>8.6761398029541173E-4</v>
      </c>
      <c r="AA55" s="805"/>
      <c r="AB55" s="45"/>
      <c r="AC55" s="805">
        <v>8.9923719745142756E-3</v>
      </c>
      <c r="AD55" s="805"/>
      <c r="AF55" s="805">
        <v>3.939881639638018E-3</v>
      </c>
      <c r="AG55" s="805"/>
      <c r="AI55" s="805">
        <v>1.7266982677383424E-3</v>
      </c>
      <c r="AJ55" s="808"/>
      <c r="AK55" s="45"/>
      <c r="AL55" s="805">
        <v>2.6894308636869101E-4</v>
      </c>
      <c r="AM55" s="805"/>
      <c r="AN55" s="102"/>
      <c r="AO55" s="805">
        <v>8.6537880570896827E-4</v>
      </c>
      <c r="AP55" s="805"/>
      <c r="AQ55" s="102"/>
      <c r="AR55" s="805">
        <v>1.7469511690027966E-3</v>
      </c>
      <c r="AS55" s="805"/>
      <c r="AT55" s="711"/>
      <c r="AU55" s="814">
        <v>1.1648008140043492E-2</v>
      </c>
      <c r="AV55" s="805"/>
      <c r="AW55" s="102"/>
      <c r="AX55" s="805">
        <v>6.0034079386096012E-3</v>
      </c>
      <c r="AY55" s="805"/>
      <c r="BA55" s="805">
        <v>2.5444119289927398E-3</v>
      </c>
      <c r="BB55" s="805"/>
      <c r="BD55" s="805">
        <v>1.1962227431110466E-4</v>
      </c>
      <c r="BE55" s="808"/>
      <c r="BF55" s="45"/>
      <c r="BG55" s="805">
        <v>2.0599573013811378E-3</v>
      </c>
      <c r="BH55" s="805"/>
      <c r="BJ55" s="805">
        <v>2.9709538416437791E-3</v>
      </c>
      <c r="BK55" s="805"/>
      <c r="BL55" s="102"/>
      <c r="BM55" s="805">
        <v>2.5050291650811933E-3</v>
      </c>
      <c r="BN55" s="805"/>
      <c r="BP55" s="805">
        <v>2.9100712634019432E-3</v>
      </c>
      <c r="BQ55" s="805"/>
      <c r="BR55" s="711"/>
      <c r="BS55" s="102"/>
    </row>
    <row r="56" spans="1:71" ht="13.5" customHeight="1" x14ac:dyDescent="0.3">
      <c r="A56" s="347" t="s">
        <v>158</v>
      </c>
      <c r="B56" s="805">
        <v>5.1080679451377025E-3</v>
      </c>
      <c r="C56" s="805"/>
      <c r="E56" s="805">
        <v>4.3056968571515298E-3</v>
      </c>
      <c r="F56" s="805"/>
      <c r="H56" s="805">
        <v>5.5073407697443259E-3</v>
      </c>
      <c r="I56" s="805"/>
      <c r="J56" s="103"/>
      <c r="K56" s="805">
        <v>0</v>
      </c>
      <c r="L56" s="805"/>
      <c r="N56" s="805">
        <v>0</v>
      </c>
      <c r="O56" s="805"/>
      <c r="Q56" s="805">
        <v>3.1528908243736295E-3</v>
      </c>
      <c r="R56" s="805"/>
      <c r="S56" s="617"/>
      <c r="T56" s="805">
        <v>2.6409196580032047E-3</v>
      </c>
      <c r="U56" s="805"/>
      <c r="V56" s="102"/>
      <c r="W56" s="805">
        <v>1.6687778648024729E-3</v>
      </c>
      <c r="X56" s="805"/>
      <c r="Z56" s="805">
        <v>2.1590858420986975E-3</v>
      </c>
      <c r="AA56" s="805"/>
      <c r="AB56" s="45"/>
      <c r="AC56" s="805">
        <v>6.0790810941204658E-3</v>
      </c>
      <c r="AD56" s="805"/>
      <c r="AF56" s="805">
        <v>8.1497039683910873E-3</v>
      </c>
      <c r="AG56" s="805"/>
      <c r="AI56" s="805">
        <v>4.5998429251085174E-3</v>
      </c>
      <c r="AJ56" s="808"/>
      <c r="AK56" s="45"/>
      <c r="AL56" s="805">
        <v>1.7934717973155979E-3</v>
      </c>
      <c r="AM56" s="805"/>
      <c r="AN56" s="102"/>
      <c r="AO56" s="805">
        <v>1.5623270581474403E-3</v>
      </c>
      <c r="AP56" s="805"/>
      <c r="AQ56" s="102"/>
      <c r="AR56" s="805">
        <v>2.7913725837124898E-4</v>
      </c>
      <c r="AS56" s="805"/>
      <c r="AT56" s="711"/>
      <c r="AU56" s="814">
        <v>3.3740973165402206E-2</v>
      </c>
      <c r="AV56" s="805"/>
      <c r="AW56" s="102"/>
      <c r="AX56" s="805">
        <v>1.5235907016723408E-4</v>
      </c>
      <c r="AY56" s="805"/>
      <c r="BA56" s="805">
        <v>4.7121862582293643E-3</v>
      </c>
      <c r="BB56" s="805"/>
      <c r="BD56" s="805">
        <v>8.106255470631484E-4</v>
      </c>
      <c r="BE56" s="808"/>
      <c r="BF56" s="45"/>
      <c r="BG56" s="805">
        <v>3.5668906939204858E-3</v>
      </c>
      <c r="BH56" s="805"/>
      <c r="BJ56" s="805">
        <v>5.7793505279683756E-3</v>
      </c>
      <c r="BK56" s="805"/>
      <c r="BL56" s="102"/>
      <c r="BM56" s="805">
        <v>4.6695484433418918E-3</v>
      </c>
      <c r="BN56" s="805"/>
      <c r="BP56" s="805">
        <v>5.1080679451377025E-3</v>
      </c>
      <c r="BQ56" s="805"/>
      <c r="BR56" s="711"/>
      <c r="BS56" s="102"/>
    </row>
    <row r="57" spans="1:71" ht="13.5" customHeight="1" x14ac:dyDescent="0.3">
      <c r="A57" s="347" t="s">
        <v>159</v>
      </c>
      <c r="B57" s="805">
        <v>3.1711396378613657E-2</v>
      </c>
      <c r="C57" s="805"/>
      <c r="E57" s="805">
        <v>0.23067223189030533</v>
      </c>
      <c r="F57" s="805"/>
      <c r="H57" s="805">
        <v>8.9296385061733933E-3</v>
      </c>
      <c r="I57" s="805"/>
      <c r="J57" s="103"/>
      <c r="K57" s="805">
        <v>0</v>
      </c>
      <c r="L57" s="805"/>
      <c r="N57" s="805">
        <v>0</v>
      </c>
      <c r="O57" s="805"/>
      <c r="Q57" s="805">
        <v>1.6038100133917189E-2</v>
      </c>
      <c r="R57" s="805"/>
      <c r="S57" s="617"/>
      <c r="T57" s="805">
        <v>8.5235236437707137E-3</v>
      </c>
      <c r="U57" s="805"/>
      <c r="V57" s="102"/>
      <c r="W57" s="805">
        <v>7.1028273126103924E-3</v>
      </c>
      <c r="X57" s="805"/>
      <c r="Z57" s="805">
        <v>1.3524535531417768E-2</v>
      </c>
      <c r="AA57" s="805"/>
      <c r="AB57" s="45"/>
      <c r="AC57" s="805">
        <v>1.4429875236763331E-2</v>
      </c>
      <c r="AD57" s="805"/>
      <c r="AF57" s="805">
        <v>1.7283688222678043E-3</v>
      </c>
      <c r="AG57" s="805"/>
      <c r="AI57" s="805">
        <v>9.5882697097897079E-3</v>
      </c>
      <c r="AJ57" s="808"/>
      <c r="AK57" s="45"/>
      <c r="AL57" s="805">
        <v>1.1462784442995141E-2</v>
      </c>
      <c r="AM57" s="805"/>
      <c r="AN57" s="102"/>
      <c r="AO57" s="805">
        <v>8.1997115190507903E-3</v>
      </c>
      <c r="AP57" s="805"/>
      <c r="AQ57" s="102"/>
      <c r="AR57" s="805">
        <v>1.3579178286992686E-3</v>
      </c>
      <c r="AS57" s="805"/>
      <c r="AT57" s="711"/>
      <c r="AU57" s="814">
        <v>0.17551257322224842</v>
      </c>
      <c r="AV57" s="805"/>
      <c r="AW57" s="102"/>
      <c r="AX57" s="805">
        <v>4.901868495487588E-4</v>
      </c>
      <c r="AY57" s="805"/>
      <c r="BA57" s="805">
        <v>1.94859950486297E-2</v>
      </c>
      <c r="BB57" s="805"/>
      <c r="BD57" s="805">
        <v>4.3428232495694143E-2</v>
      </c>
      <c r="BE57" s="808"/>
      <c r="BF57" s="45"/>
      <c r="BG57" s="805">
        <v>1.1911141836151749E-2</v>
      </c>
      <c r="BH57" s="805"/>
      <c r="BJ57" s="805">
        <v>2.3444260084823022E-2</v>
      </c>
      <c r="BK57" s="805"/>
      <c r="BL57" s="102"/>
      <c r="BM57" s="805">
        <v>1.8169277412853825E-2</v>
      </c>
      <c r="BN57" s="805"/>
      <c r="BP57" s="805">
        <v>3.1711396378613657E-2</v>
      </c>
      <c r="BQ57" s="805"/>
      <c r="BR57" s="711"/>
      <c r="BS57" s="102"/>
    </row>
    <row r="58" spans="1:71" x14ac:dyDescent="0.3">
      <c r="A58" s="51" t="s">
        <v>149</v>
      </c>
      <c r="B58" s="829">
        <v>1.0000000000000002</v>
      </c>
      <c r="C58" s="829"/>
      <c r="E58" s="829">
        <v>1</v>
      </c>
      <c r="F58" s="829"/>
      <c r="H58" s="829">
        <v>1</v>
      </c>
      <c r="I58" s="829"/>
      <c r="J58" s="103"/>
      <c r="K58" s="829">
        <v>1</v>
      </c>
      <c r="L58" s="829"/>
      <c r="N58" s="829">
        <v>1</v>
      </c>
      <c r="O58" s="829"/>
      <c r="Q58" s="829">
        <v>0.99999999999999989</v>
      </c>
      <c r="R58" s="829"/>
      <c r="S58" s="617"/>
      <c r="T58" s="829">
        <v>1</v>
      </c>
      <c r="U58" s="829"/>
      <c r="V58" s="102"/>
      <c r="W58" s="829">
        <v>0.99999999999999967</v>
      </c>
      <c r="X58" s="829"/>
      <c r="Z58" s="829">
        <v>0.99999999999999989</v>
      </c>
      <c r="AA58" s="829"/>
      <c r="AB58" s="45"/>
      <c r="AC58" s="829">
        <v>1</v>
      </c>
      <c r="AD58" s="829"/>
      <c r="AF58" s="829">
        <v>1</v>
      </c>
      <c r="AG58" s="829"/>
      <c r="AI58" s="829">
        <v>0.99999999999999989</v>
      </c>
      <c r="AJ58" s="830"/>
      <c r="AK58" s="45"/>
      <c r="AL58" s="829">
        <v>1</v>
      </c>
      <c r="AM58" s="829"/>
      <c r="AN58" s="102"/>
      <c r="AO58" s="829">
        <v>0.99999999999999978</v>
      </c>
      <c r="AP58" s="829"/>
      <c r="AQ58" s="102"/>
      <c r="AR58" s="829">
        <v>1</v>
      </c>
      <c r="AS58" s="829"/>
      <c r="AT58" s="713"/>
      <c r="AU58" s="833">
        <v>1</v>
      </c>
      <c r="AV58" s="829"/>
      <c r="AW58" s="102"/>
      <c r="AX58" s="829">
        <v>0.99999999999999989</v>
      </c>
      <c r="AY58" s="829"/>
      <c r="BA58" s="829">
        <v>0.99999999999999978</v>
      </c>
      <c r="BB58" s="829"/>
      <c r="BD58" s="829">
        <v>0.99999999999999989</v>
      </c>
      <c r="BE58" s="830"/>
      <c r="BF58" s="45"/>
      <c r="BG58" s="829">
        <v>0.99999999999999989</v>
      </c>
      <c r="BH58" s="829"/>
      <c r="BJ58" s="829">
        <v>1</v>
      </c>
      <c r="BK58" s="829"/>
      <c r="BL58" s="624"/>
      <c r="BM58" s="829">
        <v>1.0000000000000002</v>
      </c>
      <c r="BN58" s="829"/>
      <c r="BP58" s="829">
        <v>1.0000000000000002</v>
      </c>
      <c r="BQ58" s="829"/>
      <c r="BR58" s="713"/>
    </row>
    <row r="59" spans="1:71" s="19" customFormat="1" ht="16.2" customHeight="1" x14ac:dyDescent="0.25">
      <c r="A59" s="17" t="s">
        <v>407</v>
      </c>
      <c r="B59" s="142"/>
      <c r="C59" s="142"/>
      <c r="J59" s="59"/>
      <c r="S59" s="644"/>
      <c r="AB59" s="519"/>
      <c r="AJ59" s="59"/>
      <c r="AK59" s="519"/>
      <c r="AT59" s="59"/>
      <c r="AU59" s="519"/>
      <c r="BE59" s="59"/>
      <c r="BF59" s="519"/>
      <c r="BR59" s="59"/>
    </row>
    <row r="60" spans="1:71" s="19" customFormat="1" ht="16.2" customHeight="1" thickBot="1" x14ac:dyDescent="0.3">
      <c r="A60" s="98"/>
      <c r="B60" s="143"/>
      <c r="C60" s="143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45"/>
      <c r="T60" s="99"/>
      <c r="U60" s="99"/>
      <c r="V60" s="99"/>
      <c r="W60" s="99"/>
      <c r="X60" s="99"/>
      <c r="Y60" s="99"/>
      <c r="Z60" s="99"/>
      <c r="AA60" s="99"/>
      <c r="AB60" s="679"/>
      <c r="AC60" s="99"/>
      <c r="AD60" s="99"/>
      <c r="AE60" s="99"/>
      <c r="AF60" s="99"/>
      <c r="AG60" s="99"/>
      <c r="AH60" s="99"/>
      <c r="AI60" s="99"/>
      <c r="AJ60" s="100"/>
      <c r="AK60" s="679"/>
      <c r="AL60" s="99"/>
      <c r="AM60" s="99"/>
      <c r="AN60" s="99"/>
      <c r="AO60" s="99"/>
      <c r="AP60" s="99"/>
      <c r="AQ60" s="99"/>
      <c r="AR60" s="99"/>
      <c r="AS60" s="99"/>
      <c r="AT60" s="100"/>
      <c r="AU60" s="679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67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69" t="s">
        <v>593</v>
      </c>
    </row>
    <row r="64" spans="1:71" s="169" customFormat="1" ht="19.2" x14ac:dyDescent="0.3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40"/>
    </row>
  </sheetData>
  <mergeCells count="659"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136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5" width="12" style="875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33.75" customHeight="1" x14ac:dyDescent="0.55000000000000004">
      <c r="A2" s="837" t="s">
        <v>460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5" ht="33" customHeight="1" x14ac:dyDescent="0.35">
      <c r="A3" s="840">
        <v>45777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5" ht="23.25" customHeight="1" x14ac:dyDescent="0.25">
      <c r="A4" s="843" t="s">
        <v>38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5" ht="13.8" thickBot="1" x14ac:dyDescent="0.3">
      <c r="A5" s="16"/>
      <c r="B5" s="119"/>
      <c r="C5" s="120"/>
      <c r="N5" s="59"/>
    </row>
    <row r="6" spans="1:15" ht="32.25" customHeight="1" thickTop="1" x14ac:dyDescent="0.25">
      <c r="A6" s="121"/>
      <c r="B6" s="122" t="s">
        <v>575</v>
      </c>
      <c r="C6" s="122" t="s">
        <v>576</v>
      </c>
      <c r="D6" s="122" t="s">
        <v>577</v>
      </c>
      <c r="E6" s="122" t="s">
        <v>579</v>
      </c>
      <c r="F6" s="122" t="s">
        <v>580</v>
      </c>
      <c r="G6" s="122" t="s">
        <v>581</v>
      </c>
      <c r="H6" s="122" t="s">
        <v>584</v>
      </c>
      <c r="I6" s="122" t="s">
        <v>585</v>
      </c>
      <c r="J6" s="122" t="s">
        <v>586</v>
      </c>
      <c r="K6" s="122" t="s">
        <v>589</v>
      </c>
      <c r="L6" s="122" t="s">
        <v>591</v>
      </c>
      <c r="M6" s="122" t="s">
        <v>595</v>
      </c>
      <c r="N6" s="123" t="s">
        <v>599</v>
      </c>
    </row>
    <row r="7" spans="1:15" x14ac:dyDescent="0.25">
      <c r="A7" s="124"/>
      <c r="N7" s="59"/>
    </row>
    <row r="8" spans="1:15" x14ac:dyDescent="0.25">
      <c r="A8" s="126" t="s">
        <v>160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5" x14ac:dyDescent="0.25">
      <c r="A9" s="17" t="s">
        <v>161</v>
      </c>
      <c r="B9" s="417">
        <v>383689.39976634999</v>
      </c>
      <c r="C9" s="417">
        <v>489500.32407059998</v>
      </c>
      <c r="D9" s="417">
        <v>521054.45390881004</v>
      </c>
      <c r="E9" s="417">
        <v>450604.46318374999</v>
      </c>
      <c r="F9" s="417">
        <v>484725.95306490001</v>
      </c>
      <c r="G9" s="417">
        <v>399040.42527353996</v>
      </c>
      <c r="H9" s="417">
        <v>503805.13473723002</v>
      </c>
      <c r="I9" s="417">
        <v>455329.63523571001</v>
      </c>
      <c r="J9" s="417">
        <v>550326.90436082997</v>
      </c>
      <c r="K9" s="418">
        <v>535280.01133129001</v>
      </c>
      <c r="L9" s="418">
        <v>507804.55567477003</v>
      </c>
      <c r="M9" s="417">
        <v>687527.53138920001</v>
      </c>
      <c r="N9" s="540">
        <v>725299.30175532005</v>
      </c>
      <c r="O9" s="876"/>
    </row>
    <row r="10" spans="1:15" x14ac:dyDescent="0.25">
      <c r="A10" s="17" t="s">
        <v>162</v>
      </c>
      <c r="B10" s="417">
        <v>737103.07626100001</v>
      </c>
      <c r="C10" s="417">
        <v>760523.02751499997</v>
      </c>
      <c r="D10" s="417">
        <v>811190.63084599993</v>
      </c>
      <c r="E10" s="417">
        <v>784041.10434700001</v>
      </c>
      <c r="F10" s="417">
        <v>807162.10857799998</v>
      </c>
      <c r="G10" s="417">
        <v>790038.93711900001</v>
      </c>
      <c r="H10" s="417">
        <v>805489.09256000002</v>
      </c>
      <c r="I10" s="417">
        <v>744957.31849900004</v>
      </c>
      <c r="J10" s="417">
        <v>776541.94645099994</v>
      </c>
      <c r="K10" s="417">
        <v>763620.06693600002</v>
      </c>
      <c r="L10" s="417">
        <v>737160.22221399995</v>
      </c>
      <c r="M10" s="417">
        <v>778868.47913999995</v>
      </c>
      <c r="N10" s="419">
        <v>730011.89518899994</v>
      </c>
      <c r="O10" s="876"/>
    </row>
    <row r="11" spans="1:15" x14ac:dyDescent="0.25">
      <c r="A11" s="17" t="s">
        <v>163</v>
      </c>
      <c r="B11" s="417">
        <v>358610.81776183</v>
      </c>
      <c r="C11" s="417">
        <v>355739.22000130999</v>
      </c>
      <c r="D11" s="417">
        <v>354835.46158738004</v>
      </c>
      <c r="E11" s="417">
        <v>350852.32981588005</v>
      </c>
      <c r="F11" s="417">
        <v>350200.86479153996</v>
      </c>
      <c r="G11" s="417">
        <v>345322.51015633997</v>
      </c>
      <c r="H11" s="417">
        <v>329377.04594342998</v>
      </c>
      <c r="I11" s="417">
        <v>314333.90860358998</v>
      </c>
      <c r="J11" s="417">
        <v>304436.43860201997</v>
      </c>
      <c r="K11" s="417">
        <v>316859.56206251</v>
      </c>
      <c r="L11" s="417">
        <v>325304.99132759002</v>
      </c>
      <c r="M11" s="417">
        <v>336724.75246123999</v>
      </c>
      <c r="N11" s="419">
        <v>337535.97892506002</v>
      </c>
      <c r="O11" s="876"/>
    </row>
    <row r="12" spans="1:15" s="135" customFormat="1" x14ac:dyDescent="0.25">
      <c r="A12" s="132" t="s">
        <v>164</v>
      </c>
      <c r="B12" s="421">
        <v>1479403.29378918</v>
      </c>
      <c r="C12" s="421">
        <v>1605762.5715869102</v>
      </c>
      <c r="D12" s="421">
        <v>1687080.5463421899</v>
      </c>
      <c r="E12" s="421">
        <v>1585497.8973466302</v>
      </c>
      <c r="F12" s="421">
        <v>1642088.9264344401</v>
      </c>
      <c r="G12" s="421">
        <v>1534401.8725488801</v>
      </c>
      <c r="H12" s="421">
        <v>1638671.2732406601</v>
      </c>
      <c r="I12" s="421">
        <v>1514620.8623383001</v>
      </c>
      <c r="J12" s="421">
        <v>1631305.2894138498</v>
      </c>
      <c r="K12" s="421">
        <v>1615759.6403298001</v>
      </c>
      <c r="L12" s="421">
        <v>1570269.7692163601</v>
      </c>
      <c r="M12" s="421">
        <v>1803120.76299044</v>
      </c>
      <c r="N12" s="422">
        <v>1792847.1758693801</v>
      </c>
      <c r="O12" s="876"/>
    </row>
    <row r="13" spans="1:15" ht="6" customHeight="1" x14ac:dyDescent="0.25">
      <c r="A13" s="17"/>
      <c r="B13" s="417"/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9"/>
      <c r="O13" s="876"/>
    </row>
    <row r="14" spans="1:15" x14ac:dyDescent="0.25">
      <c r="A14" s="126" t="s">
        <v>165</v>
      </c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5"/>
      <c r="O14" s="876"/>
    </row>
    <row r="15" spans="1:15" x14ac:dyDescent="0.25">
      <c r="A15" s="17" t="s">
        <v>166</v>
      </c>
      <c r="B15" s="417">
        <v>18831172.846349001</v>
      </c>
      <c r="C15" s="417">
        <v>18578399.087893002</v>
      </c>
      <c r="D15" s="417">
        <v>19007239.228679001</v>
      </c>
      <c r="E15" s="417">
        <v>19547753.330019001</v>
      </c>
      <c r="F15" s="417">
        <v>20757052.324134998</v>
      </c>
      <c r="G15" s="417">
        <v>20988972.462691002</v>
      </c>
      <c r="H15" s="417">
        <v>22047266.277433001</v>
      </c>
      <c r="I15" s="417">
        <v>22768495.186765</v>
      </c>
      <c r="J15" s="417">
        <v>23199082.008566</v>
      </c>
      <c r="K15" s="417">
        <v>23555860.690816</v>
      </c>
      <c r="L15" s="417">
        <v>23459348.944770999</v>
      </c>
      <c r="M15" s="417">
        <v>23832774.385269001</v>
      </c>
      <c r="N15" s="419">
        <v>24404518.188416</v>
      </c>
      <c r="O15" s="876"/>
    </row>
    <row r="16" spans="1:15" x14ac:dyDescent="0.25">
      <c r="A16" s="17" t="s">
        <v>167</v>
      </c>
      <c r="B16" s="417">
        <v>28800933.001989</v>
      </c>
      <c r="C16" s="417">
        <v>28459998.395705</v>
      </c>
      <c r="D16" s="417">
        <v>28669042.629329003</v>
      </c>
      <c r="E16" s="417">
        <v>29001887.173703998</v>
      </c>
      <c r="F16" s="417">
        <v>29312292.918309003</v>
      </c>
      <c r="G16" s="417">
        <v>29693668.112097003</v>
      </c>
      <c r="H16" s="417">
        <v>30513043.643683001</v>
      </c>
      <c r="I16" s="417">
        <v>31013296.981008999</v>
      </c>
      <c r="J16" s="417">
        <v>31545770.446031</v>
      </c>
      <c r="K16" s="417">
        <v>31644763.473284002</v>
      </c>
      <c r="L16" s="417">
        <v>31909451.606817998</v>
      </c>
      <c r="M16" s="417">
        <v>32924286.094780996</v>
      </c>
      <c r="N16" s="419">
        <v>33858494.513599999</v>
      </c>
      <c r="O16" s="876"/>
    </row>
    <row r="17" spans="1:15" x14ac:dyDescent="0.25">
      <c r="A17" s="17" t="s">
        <v>567</v>
      </c>
      <c r="B17" s="417">
        <v>16483637.411004001</v>
      </c>
      <c r="C17" s="417">
        <v>16435766.930805</v>
      </c>
      <c r="D17" s="417">
        <v>16612953.089391999</v>
      </c>
      <c r="E17" s="417">
        <v>16785290.653199002</v>
      </c>
      <c r="F17" s="417">
        <v>16957376.443631999</v>
      </c>
      <c r="G17" s="417">
        <v>17546866.823929001</v>
      </c>
      <c r="H17" s="417">
        <v>17304959.596234001</v>
      </c>
      <c r="I17" s="417">
        <v>17794880.756301001</v>
      </c>
      <c r="J17" s="417">
        <v>17693245.975922</v>
      </c>
      <c r="K17" s="417">
        <v>18055514.799129002</v>
      </c>
      <c r="L17" s="417">
        <v>18154766.129867002</v>
      </c>
      <c r="M17" s="417">
        <v>18744131.320652999</v>
      </c>
      <c r="N17" s="419">
        <v>18820589.790715002</v>
      </c>
      <c r="O17" s="876"/>
    </row>
    <row r="18" spans="1:15" s="135" customFormat="1" x14ac:dyDescent="0.25">
      <c r="A18" s="132" t="s">
        <v>164</v>
      </c>
      <c r="B18" s="421">
        <v>64115743.259342</v>
      </c>
      <c r="C18" s="421">
        <v>63474164.414402999</v>
      </c>
      <c r="D18" s="421">
        <v>64289234.947400004</v>
      </c>
      <c r="E18" s="421">
        <v>65334931.156921998</v>
      </c>
      <c r="F18" s="421">
        <v>67026721.686076</v>
      </c>
      <c r="G18" s="421">
        <v>68229507.398717001</v>
      </c>
      <c r="H18" s="421">
        <v>69865269.517350003</v>
      </c>
      <c r="I18" s="421">
        <v>71576672.924075007</v>
      </c>
      <c r="J18" s="421">
        <v>72438098.430519</v>
      </c>
      <c r="K18" s="421">
        <v>73256138.963229001</v>
      </c>
      <c r="L18" s="421">
        <v>73523566.681456</v>
      </c>
      <c r="M18" s="421">
        <v>75501191.800702989</v>
      </c>
      <c r="N18" s="422">
        <v>77083602.492731005</v>
      </c>
      <c r="O18" s="876"/>
    </row>
    <row r="19" spans="1:15" ht="6" customHeight="1" x14ac:dyDescent="0.25">
      <c r="A19" s="17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9"/>
      <c r="O19" s="876"/>
    </row>
    <row r="20" spans="1:15" x14ac:dyDescent="0.25">
      <c r="A20" s="126" t="s">
        <v>1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5"/>
      <c r="O20" s="876"/>
    </row>
    <row r="21" spans="1:15" ht="13.5" customHeight="1" x14ac:dyDescent="0.25">
      <c r="A21" s="17" t="s">
        <v>410</v>
      </c>
      <c r="B21" s="417">
        <v>7361511.8356960006</v>
      </c>
      <c r="C21" s="417">
        <v>7515453.3166540004</v>
      </c>
      <c r="D21" s="417">
        <v>7688208.6714980006</v>
      </c>
      <c r="E21" s="417">
        <v>7677043.2058159998</v>
      </c>
      <c r="F21" s="417">
        <v>7866325.6442170003</v>
      </c>
      <c r="G21" s="417">
        <v>8117887.5508510005</v>
      </c>
      <c r="H21" s="417">
        <v>8209196.4984339997</v>
      </c>
      <c r="I21" s="417">
        <v>8126300.9721069997</v>
      </c>
      <c r="J21" s="417">
        <v>8242094.1019759998</v>
      </c>
      <c r="K21" s="417">
        <v>8203191.1004939992</v>
      </c>
      <c r="L21" s="417">
        <v>8175604.8560320009</v>
      </c>
      <c r="M21" s="417">
        <v>8450165.1480020005</v>
      </c>
      <c r="N21" s="419">
        <v>8305139.2869859999</v>
      </c>
      <c r="O21" s="876"/>
    </row>
    <row r="22" spans="1:15" ht="13.5" customHeight="1" x14ac:dyDescent="0.25">
      <c r="A22" s="17" t="s">
        <v>168</v>
      </c>
      <c r="B22" s="417">
        <v>24197163.593415998</v>
      </c>
      <c r="C22" s="417">
        <v>25203080.004800998</v>
      </c>
      <c r="D22" s="417">
        <v>25838009.126491003</v>
      </c>
      <c r="E22" s="417">
        <v>26484785.573289998</v>
      </c>
      <c r="F22" s="417">
        <v>27451311.102159999</v>
      </c>
      <c r="G22" s="417">
        <v>28319925.688832998</v>
      </c>
      <c r="H22" s="417">
        <v>29214549.994401999</v>
      </c>
      <c r="I22" s="417">
        <v>29515313.41553</v>
      </c>
      <c r="J22" s="417">
        <v>31001830.658978999</v>
      </c>
      <c r="K22" s="417">
        <v>30691228.484232999</v>
      </c>
      <c r="L22" s="417">
        <v>31767459.265195999</v>
      </c>
      <c r="M22" s="417">
        <v>31874408.241473</v>
      </c>
      <c r="N22" s="419">
        <v>32441159.339340001</v>
      </c>
      <c r="O22" s="876"/>
    </row>
    <row r="23" spans="1:15" ht="13.5" customHeight="1" x14ac:dyDescent="0.25">
      <c r="A23" s="17" t="s">
        <v>169</v>
      </c>
      <c r="B23" s="417">
        <v>5401859.3759479998</v>
      </c>
      <c r="C23" s="417">
        <v>5003432.0058979997</v>
      </c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9"/>
      <c r="O23" s="876"/>
    </row>
    <row r="24" spans="1:15" ht="13.5" customHeight="1" x14ac:dyDescent="0.25">
      <c r="A24" s="17" t="s">
        <v>441</v>
      </c>
      <c r="B24" s="417">
        <v>3860787.9954909999</v>
      </c>
      <c r="C24" s="417">
        <v>3940473.4719449999</v>
      </c>
      <c r="D24" s="417">
        <v>4056995.5323379999</v>
      </c>
      <c r="E24" s="417">
        <v>4115360.2931260001</v>
      </c>
      <c r="F24" s="417">
        <v>4229140.4277259996</v>
      </c>
      <c r="G24" s="417">
        <v>4434239.0645630006</v>
      </c>
      <c r="H24" s="417">
        <v>4607920.5334350001</v>
      </c>
      <c r="I24" s="417">
        <v>4699542.5154999997</v>
      </c>
      <c r="J24" s="417">
        <v>4677133.5320669999</v>
      </c>
      <c r="K24" s="417">
        <v>4544343.4018569998</v>
      </c>
      <c r="L24" s="417">
        <v>4445394.9687869996</v>
      </c>
      <c r="M24" s="417">
        <v>4448016.6845549997</v>
      </c>
      <c r="N24" s="419">
        <v>4239878.0373149998</v>
      </c>
      <c r="O24" s="876"/>
    </row>
    <row r="25" spans="1:15" ht="13.5" customHeight="1" x14ac:dyDescent="0.25">
      <c r="A25" s="17" t="s">
        <v>170</v>
      </c>
      <c r="B25" s="417">
        <v>6836156.7787210001</v>
      </c>
      <c r="C25" s="417">
        <v>6840580.6194859995</v>
      </c>
      <c r="D25" s="417">
        <v>6945643.486757</v>
      </c>
      <c r="E25" s="417">
        <v>7009029.259234</v>
      </c>
      <c r="F25" s="417">
        <v>7202129.5405839998</v>
      </c>
      <c r="G25" s="417">
        <v>7346876.0255810004</v>
      </c>
      <c r="H25" s="417">
        <v>7492480.7730139997</v>
      </c>
      <c r="I25" s="417">
        <v>7649010.5971440002</v>
      </c>
      <c r="J25" s="417">
        <v>7717952.7620010003</v>
      </c>
      <c r="K25" s="417">
        <v>7675234.027396</v>
      </c>
      <c r="L25" s="417">
        <v>7753241.6668809997</v>
      </c>
      <c r="M25" s="417">
        <v>7820594.7587009994</v>
      </c>
      <c r="N25" s="419">
        <v>7985547.3434990002</v>
      </c>
      <c r="O25" s="876"/>
    </row>
    <row r="26" spans="1:15" ht="13.5" customHeight="1" x14ac:dyDescent="0.25">
      <c r="A26" s="17" t="s">
        <v>171</v>
      </c>
      <c r="B26" s="417">
        <v>8001595.9013019996</v>
      </c>
      <c r="C26" s="417">
        <v>7923643.3136759996</v>
      </c>
      <c r="D26" s="417">
        <v>8087894.0934110004</v>
      </c>
      <c r="E26" s="417">
        <v>8226651.5002909992</v>
      </c>
      <c r="F26" s="417">
        <v>8242221.0321910009</v>
      </c>
      <c r="G26" s="417">
        <v>8315873.7262360007</v>
      </c>
      <c r="H26" s="417">
        <v>8451068.7174670007</v>
      </c>
      <c r="I26" s="417">
        <v>8446287.553146001</v>
      </c>
      <c r="J26" s="417">
        <v>8837009.555319</v>
      </c>
      <c r="K26" s="417">
        <v>8771376.2973790001</v>
      </c>
      <c r="L26" s="417">
        <v>8687918.5528590009</v>
      </c>
      <c r="M26" s="417">
        <v>8862777.0963819996</v>
      </c>
      <c r="N26" s="419">
        <v>8792526.3484250009</v>
      </c>
      <c r="O26" s="876"/>
    </row>
    <row r="27" spans="1:15" ht="13.5" customHeight="1" x14ac:dyDescent="0.25">
      <c r="A27" s="17" t="s">
        <v>260</v>
      </c>
      <c r="B27" s="417">
        <v>4165004.7218490001</v>
      </c>
      <c r="C27" s="417">
        <v>4130456.9451580001</v>
      </c>
      <c r="D27" s="417">
        <v>4216794.3589510005</v>
      </c>
      <c r="E27" s="417">
        <v>4289957.9175780006</v>
      </c>
      <c r="F27" s="417">
        <v>4387821.0571929999</v>
      </c>
      <c r="G27" s="417">
        <v>4638838.0036460003</v>
      </c>
      <c r="H27" s="417">
        <v>4623696.0973300003</v>
      </c>
      <c r="I27" s="417">
        <v>4662651.2238459997</v>
      </c>
      <c r="J27" s="417">
        <v>4694389.5025309995</v>
      </c>
      <c r="K27" s="417">
        <v>4674427.8946550004</v>
      </c>
      <c r="L27" s="417">
        <v>4719063.1907280004</v>
      </c>
      <c r="M27" s="417">
        <v>4832637.5345700001</v>
      </c>
      <c r="N27" s="419">
        <v>4793978.9025599994</v>
      </c>
      <c r="O27" s="876"/>
    </row>
    <row r="28" spans="1:15" ht="13.5" customHeight="1" x14ac:dyDescent="0.25">
      <c r="A28" s="17" t="s">
        <v>539</v>
      </c>
      <c r="B28" s="417">
        <v>2303989.218996</v>
      </c>
      <c r="C28" s="417">
        <v>2366434.9614629997</v>
      </c>
      <c r="D28" s="417">
        <v>2323573.9382469999</v>
      </c>
      <c r="E28" s="417">
        <v>2359794.6483860002</v>
      </c>
      <c r="F28" s="417">
        <v>2533252.5520529998</v>
      </c>
      <c r="G28" s="417">
        <v>2600826.5253710002</v>
      </c>
      <c r="H28" s="417">
        <v>2679147.083685</v>
      </c>
      <c r="I28" s="417">
        <v>2604330.3677389999</v>
      </c>
      <c r="J28" s="417">
        <v>2574049.477254</v>
      </c>
      <c r="K28" s="417">
        <v>2546660.6612609997</v>
      </c>
      <c r="L28" s="417">
        <v>2598597.936311</v>
      </c>
      <c r="M28" s="417">
        <v>2679289.1681420002</v>
      </c>
      <c r="N28" s="419">
        <v>2704957.9876930001</v>
      </c>
      <c r="O28" s="877"/>
    </row>
    <row r="29" spans="1:15" ht="13.5" customHeight="1" x14ac:dyDescent="0.25">
      <c r="A29" s="17" t="s">
        <v>548</v>
      </c>
      <c r="B29" s="417">
        <v>1813146.9952099998</v>
      </c>
      <c r="C29" s="417">
        <v>1850780.3137929998</v>
      </c>
      <c r="D29" s="417">
        <v>1887834.0845629999</v>
      </c>
      <c r="E29" s="417">
        <v>1881489.003883</v>
      </c>
      <c r="F29" s="417">
        <v>1972025.9595590001</v>
      </c>
      <c r="G29" s="417">
        <v>2030593.1288029999</v>
      </c>
      <c r="H29" s="417">
        <v>2068167.336231</v>
      </c>
      <c r="I29" s="417">
        <v>2096323.620013</v>
      </c>
      <c r="J29" s="417">
        <v>2083117.445845</v>
      </c>
      <c r="K29" s="417">
        <v>2086985.4704800001</v>
      </c>
      <c r="L29" s="417">
        <v>2130930.6494319998</v>
      </c>
      <c r="M29" s="417">
        <v>2270349.8503930001</v>
      </c>
      <c r="N29" s="419">
        <v>2247791.9381950004</v>
      </c>
      <c r="O29" s="877"/>
    </row>
    <row r="30" spans="1:15" ht="13.5" customHeight="1" x14ac:dyDescent="0.25">
      <c r="A30" s="17" t="s">
        <v>571</v>
      </c>
      <c r="B30" s="417">
        <v>1801967.330631</v>
      </c>
      <c r="C30" s="417">
        <v>1710150.5577780001</v>
      </c>
      <c r="D30" s="417">
        <v>6857640.5108729992</v>
      </c>
      <c r="E30" s="417">
        <v>6711017.8920479994</v>
      </c>
      <c r="F30" s="727">
        <v>6677927.8966930006</v>
      </c>
      <c r="G30" s="417">
        <v>6730767.6705990005</v>
      </c>
      <c r="H30" s="417">
        <v>6864628.7720720004</v>
      </c>
      <c r="I30" s="417">
        <v>6980870.5234279996</v>
      </c>
      <c r="J30" s="417">
        <v>7281758.0457880003</v>
      </c>
      <c r="K30" s="417">
        <v>7253526.8152259998</v>
      </c>
      <c r="L30" s="417">
        <v>7348597.6652239999</v>
      </c>
      <c r="M30" s="417">
        <v>7451850.377177</v>
      </c>
      <c r="N30" s="419">
        <v>7706116.1836709995</v>
      </c>
      <c r="O30" s="877"/>
    </row>
    <row r="31" spans="1:15" ht="13.5" customHeight="1" x14ac:dyDescent="0.25">
      <c r="A31" s="17" t="s">
        <v>573</v>
      </c>
      <c r="B31" s="417">
        <v>2953191.0933949999</v>
      </c>
      <c r="C31" s="417">
        <v>2993035.5784220002</v>
      </c>
      <c r="D31" s="417">
        <v>3118650.279627</v>
      </c>
      <c r="E31" s="417">
        <v>3194091.4517040001</v>
      </c>
      <c r="F31" s="417">
        <v>3249581.5979599999</v>
      </c>
      <c r="G31" s="417">
        <v>3260603.9900219999</v>
      </c>
      <c r="H31" s="417">
        <v>3302057.2646610001</v>
      </c>
      <c r="I31" s="417">
        <v>3380770.8608320002</v>
      </c>
      <c r="J31" s="417">
        <v>3427982.0206669997</v>
      </c>
      <c r="K31" s="417">
        <v>3488370.5566309998</v>
      </c>
      <c r="L31" s="417">
        <v>3454547.8790539997</v>
      </c>
      <c r="M31" s="417">
        <v>3403290.412207</v>
      </c>
      <c r="N31" s="419">
        <v>3380726.073537</v>
      </c>
      <c r="O31" s="877"/>
    </row>
    <row r="32" spans="1:15" s="135" customFormat="1" ht="13.5" customHeight="1" x14ac:dyDescent="0.25">
      <c r="A32" s="132" t="s">
        <v>164</v>
      </c>
      <c r="B32" s="421">
        <v>68696374.840654999</v>
      </c>
      <c r="C32" s="421">
        <v>69477521.089073986</v>
      </c>
      <c r="D32" s="421">
        <v>71021244.082756013</v>
      </c>
      <c r="E32" s="421">
        <v>71949220.745355994</v>
      </c>
      <c r="F32" s="421">
        <v>73811736.810335994</v>
      </c>
      <c r="G32" s="421">
        <v>75796431.374505013</v>
      </c>
      <c r="H32" s="421">
        <v>77512913.070731014</v>
      </c>
      <c r="I32" s="421">
        <v>78161401.649285004</v>
      </c>
      <c r="J32" s="421">
        <v>80537317.102426991</v>
      </c>
      <c r="K32" s="421">
        <v>79935344.709611997</v>
      </c>
      <c r="L32" s="421">
        <v>81081356.630504012</v>
      </c>
      <c r="M32" s="421">
        <v>82093379.271602005</v>
      </c>
      <c r="N32" s="422">
        <v>82597821.441221014</v>
      </c>
      <c r="O32" s="876"/>
    </row>
    <row r="33" spans="1:15" s="135" customFormat="1" ht="13.5" customHeight="1" x14ac:dyDescent="0.25">
      <c r="A33" s="132" t="s">
        <v>172</v>
      </c>
      <c r="B33" s="421">
        <v>134291521.39378619</v>
      </c>
      <c r="C33" s="421">
        <v>134557448.07506388</v>
      </c>
      <c r="D33" s="421">
        <v>136997559.57649821</v>
      </c>
      <c r="E33" s="421">
        <v>138869649.79962462</v>
      </c>
      <c r="F33" s="421">
        <v>142480547.42284644</v>
      </c>
      <c r="G33" s="421">
        <v>145560340.64577091</v>
      </c>
      <c r="H33" s="421">
        <v>149016853.86132169</v>
      </c>
      <c r="I33" s="421">
        <v>151252695.43569833</v>
      </c>
      <c r="J33" s="421">
        <v>154606720.82235986</v>
      </c>
      <c r="K33" s="421">
        <v>154807243.31317079</v>
      </c>
      <c r="L33" s="421">
        <v>156175193.08117637</v>
      </c>
      <c r="M33" s="421">
        <v>159397691.83529544</v>
      </c>
      <c r="N33" s="422">
        <v>161474271.10982138</v>
      </c>
      <c r="O33" s="876"/>
    </row>
    <row r="34" spans="1:15" ht="6" customHeight="1" x14ac:dyDescent="0.25">
      <c r="A34" s="17"/>
      <c r="B34" s="417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9"/>
      <c r="O34" s="876"/>
    </row>
    <row r="35" spans="1:15" ht="13.5" customHeight="1" x14ac:dyDescent="0.25">
      <c r="A35" s="126" t="s">
        <v>173</v>
      </c>
      <c r="B35" s="424"/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5"/>
      <c r="O35" s="876"/>
    </row>
    <row r="36" spans="1:15" ht="13.5" customHeight="1" x14ac:dyDescent="0.25">
      <c r="A36" s="17" t="s">
        <v>174</v>
      </c>
      <c r="B36" s="417">
        <v>14697713.999167999</v>
      </c>
      <c r="C36" s="417">
        <v>14924100.576336</v>
      </c>
      <c r="D36" s="417">
        <v>14781734.944134001</v>
      </c>
      <c r="E36" s="417">
        <v>14933724.206285</v>
      </c>
      <c r="F36" s="417">
        <v>15388442.695700999</v>
      </c>
      <c r="G36" s="417">
        <v>15640766.359080002</v>
      </c>
      <c r="H36" s="417">
        <v>16113943.661826</v>
      </c>
      <c r="I36" s="417">
        <v>16364539.335072</v>
      </c>
      <c r="J36" s="417">
        <v>16730184.885097001</v>
      </c>
      <c r="K36" s="417">
        <v>16912911.770776998</v>
      </c>
      <c r="L36" s="417">
        <v>17094195.257824</v>
      </c>
      <c r="M36" s="417">
        <v>17296627.175847001</v>
      </c>
      <c r="N36" s="419">
        <v>17366182.964359999</v>
      </c>
      <c r="O36" s="876"/>
    </row>
    <row r="37" spans="1:15" ht="6" customHeight="1" x14ac:dyDescent="0.25">
      <c r="A37" s="17"/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9"/>
      <c r="O37" s="876"/>
    </row>
    <row r="38" spans="1:15" s="135" customFormat="1" ht="13.5" customHeight="1" x14ac:dyDescent="0.25">
      <c r="A38" s="138" t="s">
        <v>175</v>
      </c>
      <c r="B38" s="427">
        <v>148989235.3929542</v>
      </c>
      <c r="C38" s="427">
        <v>149481548.65139988</v>
      </c>
      <c r="D38" s="427">
        <v>151779294.52063221</v>
      </c>
      <c r="E38" s="427">
        <v>153803374.00590962</v>
      </c>
      <c r="F38" s="427">
        <v>157868990.11854744</v>
      </c>
      <c r="G38" s="427">
        <v>161201107.00485092</v>
      </c>
      <c r="H38" s="427">
        <v>165130797.5231477</v>
      </c>
      <c r="I38" s="427">
        <v>167617234.77077034</v>
      </c>
      <c r="J38" s="427">
        <v>171336905.70745686</v>
      </c>
      <c r="K38" s="427">
        <v>171720155.08394778</v>
      </c>
      <c r="L38" s="427">
        <v>173269388.33900037</v>
      </c>
      <c r="M38" s="427">
        <v>176694319.01114243</v>
      </c>
      <c r="N38" s="428">
        <v>178840454.07418138</v>
      </c>
      <c r="O38" s="876"/>
    </row>
    <row r="39" spans="1:15" ht="6" customHeight="1" x14ac:dyDescent="0.25">
      <c r="A39" s="17"/>
      <c r="B39" s="141"/>
      <c r="C39" s="141"/>
      <c r="N39" s="59"/>
    </row>
    <row r="40" spans="1:15" ht="13.5" customHeight="1" x14ac:dyDescent="0.25">
      <c r="A40" s="269"/>
      <c r="B40" s="142"/>
      <c r="C40" s="142"/>
      <c r="N40" s="59"/>
    </row>
    <row r="41" spans="1:15" ht="13.5" customHeight="1" x14ac:dyDescent="0.25">
      <c r="A41" s="269"/>
      <c r="B41" s="142"/>
      <c r="C41" s="142"/>
      <c r="N41" s="59"/>
    </row>
    <row r="42" spans="1:15" ht="13.5" customHeight="1" x14ac:dyDescent="0.25">
      <c r="A42" s="17"/>
      <c r="B42" s="142"/>
      <c r="C42" s="142"/>
      <c r="N42" s="59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6"/>
      <c r="N44" s="95"/>
    </row>
    <row r="45" spans="1:15" ht="33.75" customHeight="1" x14ac:dyDescent="0.55000000000000004">
      <c r="A45" s="837" t="s">
        <v>461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9"/>
    </row>
    <row r="46" spans="1:15" ht="33" customHeight="1" x14ac:dyDescent="0.35">
      <c r="A46" s="840">
        <v>45777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2"/>
    </row>
    <row r="47" spans="1:15" ht="23.25" customHeight="1" x14ac:dyDescent="0.25">
      <c r="A47" s="843" t="s">
        <v>38</v>
      </c>
      <c r="B47" s="844"/>
      <c r="C47" s="844"/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5"/>
    </row>
    <row r="48" spans="1:15" ht="13.8" thickBot="1" x14ac:dyDescent="0.3">
      <c r="A48" s="16"/>
      <c r="B48" s="119"/>
      <c r="C48" s="120"/>
      <c r="N48" s="59"/>
    </row>
    <row r="49" spans="1:15" ht="32.25" customHeight="1" thickTop="1" x14ac:dyDescent="0.25">
      <c r="A49" s="121"/>
      <c r="B49" s="122" t="s">
        <v>575</v>
      </c>
      <c r="C49" s="122" t="s">
        <v>576</v>
      </c>
      <c r="D49" s="122" t="s">
        <v>577</v>
      </c>
      <c r="E49" s="122" t="s">
        <v>579</v>
      </c>
      <c r="F49" s="122" t="s">
        <v>580</v>
      </c>
      <c r="G49" s="122" t="s">
        <v>581</v>
      </c>
      <c r="H49" s="122" t="s">
        <v>584</v>
      </c>
      <c r="I49" s="122" t="s">
        <v>585</v>
      </c>
      <c r="J49" s="122" t="s">
        <v>586</v>
      </c>
      <c r="K49" s="122" t="s">
        <v>589</v>
      </c>
      <c r="L49" s="122" t="s">
        <v>591</v>
      </c>
      <c r="M49" s="122" t="s">
        <v>595</v>
      </c>
      <c r="N49" s="123" t="s">
        <v>599</v>
      </c>
    </row>
    <row r="50" spans="1:15" x14ac:dyDescent="0.25">
      <c r="A50" s="124"/>
      <c r="B50" s="125"/>
      <c r="N50" s="59"/>
    </row>
    <row r="51" spans="1:15" x14ac:dyDescent="0.25">
      <c r="A51" s="126" t="s">
        <v>160</v>
      </c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5" x14ac:dyDescent="0.25">
      <c r="A52" s="17" t="s">
        <v>161</v>
      </c>
      <c r="B52" s="417">
        <v>148998.72955419999</v>
      </c>
      <c r="C52" s="417">
        <v>128578.07721533001</v>
      </c>
      <c r="D52" s="417">
        <v>200451.29773177</v>
      </c>
      <c r="E52" s="417">
        <v>217252.72622042999</v>
      </c>
      <c r="F52" s="417">
        <v>241876.78875363999</v>
      </c>
      <c r="G52" s="417">
        <v>243222.74317018999</v>
      </c>
      <c r="H52" s="417">
        <v>253443.90166834</v>
      </c>
      <c r="I52" s="417">
        <v>254849.83874865001</v>
      </c>
      <c r="J52" s="417">
        <v>286222.63960669999</v>
      </c>
      <c r="K52" s="418">
        <v>246600.31673829001</v>
      </c>
      <c r="L52" s="418">
        <v>206895.47802976999</v>
      </c>
      <c r="M52" s="417">
        <v>218745.19824817</v>
      </c>
      <c r="N52" s="540">
        <v>232137.17007970999</v>
      </c>
      <c r="O52" s="876"/>
    </row>
    <row r="53" spans="1:15" x14ac:dyDescent="0.25">
      <c r="A53" s="17" t="s">
        <v>162</v>
      </c>
      <c r="B53" s="417">
        <v>100906.614231</v>
      </c>
      <c r="C53" s="417">
        <v>100969.758976</v>
      </c>
      <c r="D53" s="417">
        <v>106804.620027</v>
      </c>
      <c r="E53" s="417">
        <v>103614.299577</v>
      </c>
      <c r="F53" s="417">
        <v>102974.30243900001</v>
      </c>
      <c r="G53" s="417">
        <v>106685.312425</v>
      </c>
      <c r="H53" s="417">
        <v>129446.59991800001</v>
      </c>
      <c r="I53" s="417">
        <v>133709.07267600001</v>
      </c>
      <c r="J53" s="417">
        <v>142681.09328500001</v>
      </c>
      <c r="K53" s="417">
        <v>137809.28160399999</v>
      </c>
      <c r="L53" s="417">
        <v>139128.104341</v>
      </c>
      <c r="M53" s="417">
        <v>131737.706358</v>
      </c>
      <c r="N53" s="419">
        <v>125889.777701</v>
      </c>
      <c r="O53" s="876"/>
    </row>
    <row r="54" spans="1:15" x14ac:dyDescent="0.25">
      <c r="A54" s="17" t="s">
        <v>163</v>
      </c>
      <c r="B54" s="417">
        <v>141685.80406900001</v>
      </c>
      <c r="C54" s="417">
        <v>142034.00500400001</v>
      </c>
      <c r="D54" s="417">
        <v>141774.07029500001</v>
      </c>
      <c r="E54" s="417">
        <v>139940.70850800001</v>
      </c>
      <c r="F54" s="417">
        <v>137681.668619</v>
      </c>
      <c r="G54" s="417">
        <v>131813.95709700001</v>
      </c>
      <c r="H54" s="417">
        <v>121440.17224699999</v>
      </c>
      <c r="I54" s="417">
        <v>113774.552621</v>
      </c>
      <c r="J54" s="417">
        <v>108638.189573</v>
      </c>
      <c r="K54" s="417">
        <v>121293.186392</v>
      </c>
      <c r="L54" s="417">
        <v>123529.54393699999</v>
      </c>
      <c r="M54" s="417">
        <v>125101.948315</v>
      </c>
      <c r="N54" s="419">
        <v>126120.960725</v>
      </c>
      <c r="O54" s="876"/>
    </row>
    <row r="55" spans="1:15" s="135" customFormat="1" x14ac:dyDescent="0.25">
      <c r="A55" s="132" t="s">
        <v>164</v>
      </c>
      <c r="B55" s="421">
        <v>391591.14785419998</v>
      </c>
      <c r="C55" s="421">
        <v>371581.84119533002</v>
      </c>
      <c r="D55" s="421">
        <v>449029.98805377004</v>
      </c>
      <c r="E55" s="421">
        <v>460807.73430542997</v>
      </c>
      <c r="F55" s="421">
        <v>482532.75981164002</v>
      </c>
      <c r="G55" s="421">
        <v>481722.01269219001</v>
      </c>
      <c r="H55" s="421">
        <v>504330.67383334</v>
      </c>
      <c r="I55" s="421">
        <v>502333.46404564998</v>
      </c>
      <c r="J55" s="421">
        <v>537541.92246469995</v>
      </c>
      <c r="K55" s="421">
        <v>505702.78473429003</v>
      </c>
      <c r="L55" s="421">
        <v>469553.12630776997</v>
      </c>
      <c r="M55" s="421">
        <v>475584.85292117001</v>
      </c>
      <c r="N55" s="422">
        <v>484147.90850571002</v>
      </c>
      <c r="O55" s="876"/>
    </row>
    <row r="56" spans="1:15" ht="6" customHeight="1" x14ac:dyDescent="0.25">
      <c r="A56" s="17"/>
      <c r="B56" s="417"/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9"/>
      <c r="O56" s="876"/>
    </row>
    <row r="57" spans="1:15" x14ac:dyDescent="0.25">
      <c r="A57" s="126" t="s">
        <v>165</v>
      </c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5"/>
      <c r="O57" s="876"/>
    </row>
    <row r="58" spans="1:15" x14ac:dyDescent="0.25">
      <c r="A58" s="17" t="s">
        <v>166</v>
      </c>
      <c r="B58" s="417">
        <v>10968022.441623</v>
      </c>
      <c r="C58" s="417">
        <v>10877981.244424</v>
      </c>
      <c r="D58" s="417">
        <v>11204611.918129999</v>
      </c>
      <c r="E58" s="417">
        <v>11593716.456248</v>
      </c>
      <c r="F58" s="417">
        <v>12175210.828937</v>
      </c>
      <c r="G58" s="417">
        <v>12115510.867725</v>
      </c>
      <c r="H58" s="417">
        <v>12511920.817935999</v>
      </c>
      <c r="I58" s="417">
        <v>12637432.992915001</v>
      </c>
      <c r="J58" s="417">
        <v>12852584.970369</v>
      </c>
      <c r="K58" s="417">
        <v>12951114.897863001</v>
      </c>
      <c r="L58" s="417">
        <v>12952675.504775999</v>
      </c>
      <c r="M58" s="417">
        <v>13082532.880054001</v>
      </c>
      <c r="N58" s="419">
        <v>13680114.742625</v>
      </c>
      <c r="O58" s="876"/>
    </row>
    <row r="59" spans="1:15" x14ac:dyDescent="0.25">
      <c r="A59" s="17" t="s">
        <v>167</v>
      </c>
      <c r="B59" s="417">
        <v>9842605.7335650008</v>
      </c>
      <c r="C59" s="417">
        <v>9881180.8802269995</v>
      </c>
      <c r="D59" s="417">
        <v>9983589.4860640001</v>
      </c>
      <c r="E59" s="417">
        <v>10089236.121669</v>
      </c>
      <c r="F59" s="417">
        <v>10107505.359381</v>
      </c>
      <c r="G59" s="417">
        <v>10463580.69702</v>
      </c>
      <c r="H59" s="417">
        <v>10751977.517492</v>
      </c>
      <c r="I59" s="417">
        <v>10894391.928469</v>
      </c>
      <c r="J59" s="417">
        <v>11146174.199563</v>
      </c>
      <c r="K59" s="417">
        <v>11208077.550960001</v>
      </c>
      <c r="L59" s="417">
        <v>11326321.119717</v>
      </c>
      <c r="M59" s="417">
        <v>11498350.591243999</v>
      </c>
      <c r="N59" s="419">
        <v>11604031.555051999</v>
      </c>
      <c r="O59" s="876"/>
    </row>
    <row r="60" spans="1:15" x14ac:dyDescent="0.25">
      <c r="A60" s="17" t="s">
        <v>567</v>
      </c>
      <c r="B60" s="417">
        <v>7922478.5229550004</v>
      </c>
      <c r="C60" s="417">
        <v>7829349.7460110001</v>
      </c>
      <c r="D60" s="417">
        <v>7887221.0524329999</v>
      </c>
      <c r="E60" s="417">
        <v>7952239.0646930002</v>
      </c>
      <c r="F60" s="417">
        <v>7913110.1007190002</v>
      </c>
      <c r="G60" s="417">
        <v>8360939.5735069998</v>
      </c>
      <c r="H60" s="417">
        <v>7992520.3864310002</v>
      </c>
      <c r="I60" s="417">
        <v>8311595.4076300003</v>
      </c>
      <c r="J60" s="417">
        <v>8270580.2827700004</v>
      </c>
      <c r="K60" s="417">
        <v>8319227.6701130001</v>
      </c>
      <c r="L60" s="417">
        <v>8306414.4559930004</v>
      </c>
      <c r="M60" s="417">
        <v>8331921.4354800005</v>
      </c>
      <c r="N60" s="419">
        <v>8502309.5340880007</v>
      </c>
      <c r="O60" s="876"/>
    </row>
    <row r="61" spans="1:15" s="135" customFormat="1" x14ac:dyDescent="0.25">
      <c r="A61" s="132" t="s">
        <v>164</v>
      </c>
      <c r="B61" s="421">
        <v>28733106.698143002</v>
      </c>
      <c r="C61" s="421">
        <v>28588511.870662</v>
      </c>
      <c r="D61" s="421">
        <v>29075422.456626996</v>
      </c>
      <c r="E61" s="421">
        <v>29635191.642610002</v>
      </c>
      <c r="F61" s="421">
        <v>30195826.289037</v>
      </c>
      <c r="G61" s="421">
        <v>30940031.138252001</v>
      </c>
      <c r="H61" s="421">
        <v>31256418.721859001</v>
      </c>
      <c r="I61" s="421">
        <v>31843420.329014</v>
      </c>
      <c r="J61" s="421">
        <v>32269339.452702001</v>
      </c>
      <c r="K61" s="421">
        <v>32478420.118936002</v>
      </c>
      <c r="L61" s="421">
        <v>32585411.080486</v>
      </c>
      <c r="M61" s="421">
        <v>32912804.906778</v>
      </c>
      <c r="N61" s="422">
        <v>33786455.831764996</v>
      </c>
      <c r="O61" s="876"/>
    </row>
    <row r="62" spans="1:15" ht="6" customHeight="1" x14ac:dyDescent="0.25">
      <c r="A62" s="17"/>
      <c r="B62" s="417"/>
      <c r="C62" s="417"/>
      <c r="D62" s="417"/>
      <c r="E62" s="417"/>
      <c r="F62" s="417"/>
      <c r="G62" s="417"/>
      <c r="H62" s="417"/>
      <c r="I62" s="417"/>
      <c r="J62" s="417"/>
      <c r="K62" s="417"/>
      <c r="L62" s="417"/>
      <c r="M62" s="417"/>
      <c r="N62" s="419"/>
      <c r="O62" s="876"/>
    </row>
    <row r="63" spans="1:15" x14ac:dyDescent="0.25">
      <c r="A63" s="126" t="s">
        <v>1</v>
      </c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5"/>
      <c r="O63" s="876"/>
    </row>
    <row r="64" spans="1:15" ht="13.5" customHeight="1" x14ac:dyDescent="0.25">
      <c r="A64" s="17" t="s">
        <v>410</v>
      </c>
      <c r="B64" s="417">
        <v>4066789.7428740002</v>
      </c>
      <c r="C64" s="417">
        <v>4136934.3543429999</v>
      </c>
      <c r="D64" s="417">
        <v>4294265.6801190004</v>
      </c>
      <c r="E64" s="417">
        <v>4344837.7439029999</v>
      </c>
      <c r="F64" s="417">
        <v>4472753.5563660003</v>
      </c>
      <c r="G64" s="417">
        <v>4577568.5720180003</v>
      </c>
      <c r="H64" s="417">
        <v>4622318.3452679999</v>
      </c>
      <c r="I64" s="417">
        <v>4611613.4484609999</v>
      </c>
      <c r="J64" s="417">
        <v>4736602.5773139996</v>
      </c>
      <c r="K64" s="417">
        <v>4674881.7307559997</v>
      </c>
      <c r="L64" s="417">
        <v>4692881.0372590004</v>
      </c>
      <c r="M64" s="417">
        <v>4813780.4038490001</v>
      </c>
      <c r="N64" s="419">
        <v>4812786.4906569999</v>
      </c>
      <c r="O64" s="876"/>
    </row>
    <row r="65" spans="1:15" ht="13.5" customHeight="1" x14ac:dyDescent="0.25">
      <c r="A65" s="17" t="s">
        <v>168</v>
      </c>
      <c r="B65" s="417">
        <v>11147606.987891</v>
      </c>
      <c r="C65" s="417">
        <v>11743942.044979</v>
      </c>
      <c r="D65" s="417">
        <v>11890322.185141001</v>
      </c>
      <c r="E65" s="417">
        <v>12091275.180276999</v>
      </c>
      <c r="F65" s="417">
        <v>12684997.679242</v>
      </c>
      <c r="G65" s="417">
        <v>13156527.743595</v>
      </c>
      <c r="H65" s="417">
        <v>13761754.926457001</v>
      </c>
      <c r="I65" s="417">
        <v>14075343.789585</v>
      </c>
      <c r="J65" s="417">
        <v>14478337.031142</v>
      </c>
      <c r="K65" s="417">
        <v>14330384.819072001</v>
      </c>
      <c r="L65" s="417">
        <v>14752360.769340999</v>
      </c>
      <c r="M65" s="417">
        <v>14685247.084879</v>
      </c>
      <c r="N65" s="419">
        <v>14901598.876456</v>
      </c>
      <c r="O65" s="876"/>
    </row>
    <row r="66" spans="1:15" ht="13.5" customHeight="1" x14ac:dyDescent="0.25">
      <c r="A66" s="17" t="s">
        <v>169</v>
      </c>
      <c r="B66" s="417">
        <v>4079138.7117570001</v>
      </c>
      <c r="C66" s="417">
        <v>3778114.0056159999</v>
      </c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  <c r="O66" s="876"/>
    </row>
    <row r="67" spans="1:15" ht="13.5" customHeight="1" x14ac:dyDescent="0.25">
      <c r="A67" s="17" t="s">
        <v>441</v>
      </c>
      <c r="B67" s="417">
        <v>1791175.6681820001</v>
      </c>
      <c r="C67" s="417">
        <v>1842372.1136980001</v>
      </c>
      <c r="D67" s="417">
        <v>1882260.2928549999</v>
      </c>
      <c r="E67" s="417">
        <v>1910651.0200970001</v>
      </c>
      <c r="F67" s="417">
        <v>1993582.524091</v>
      </c>
      <c r="G67" s="417">
        <v>2128498.9533990002</v>
      </c>
      <c r="H67" s="417">
        <v>2176987.9887549998</v>
      </c>
      <c r="I67" s="417">
        <v>2207821.8803170002</v>
      </c>
      <c r="J67" s="417">
        <v>2185849.96117</v>
      </c>
      <c r="K67" s="417">
        <v>2130814.114178</v>
      </c>
      <c r="L67" s="417">
        <v>2039202.0566440001</v>
      </c>
      <c r="M67" s="417">
        <v>2098796.619831</v>
      </c>
      <c r="N67" s="419">
        <v>2033959.041223</v>
      </c>
      <c r="O67" s="876"/>
    </row>
    <row r="68" spans="1:15" ht="13.5" customHeight="1" x14ac:dyDescent="0.25">
      <c r="A68" s="17" t="s">
        <v>170</v>
      </c>
      <c r="B68" s="417">
        <v>5194486.8967479998</v>
      </c>
      <c r="C68" s="417">
        <v>5247914.0663489997</v>
      </c>
      <c r="D68" s="417">
        <v>5298037.4677729998</v>
      </c>
      <c r="E68" s="417">
        <v>5408142.9848410003</v>
      </c>
      <c r="F68" s="417">
        <v>5448143.9766969997</v>
      </c>
      <c r="G68" s="417">
        <v>5643917.2274799999</v>
      </c>
      <c r="H68" s="417">
        <v>5777478.1669399999</v>
      </c>
      <c r="I68" s="417">
        <v>5896549.3414120004</v>
      </c>
      <c r="J68" s="417">
        <v>5868968.4287149999</v>
      </c>
      <c r="K68" s="417">
        <v>5862277.2164650001</v>
      </c>
      <c r="L68" s="417">
        <v>5957877.1540649999</v>
      </c>
      <c r="M68" s="417">
        <v>6096298.0367869996</v>
      </c>
      <c r="N68" s="419">
        <v>6180408.6977030002</v>
      </c>
      <c r="O68" s="876"/>
    </row>
    <row r="69" spans="1:15" ht="13.5" customHeight="1" x14ac:dyDescent="0.25">
      <c r="A69" s="17" t="s">
        <v>171</v>
      </c>
      <c r="B69" s="417">
        <v>4304860.6857209997</v>
      </c>
      <c r="C69" s="417">
        <v>4269308.4111479996</v>
      </c>
      <c r="D69" s="417">
        <v>4306606.0029300004</v>
      </c>
      <c r="E69" s="417">
        <v>4392533.7057029996</v>
      </c>
      <c r="F69" s="417">
        <v>4387530.6126140002</v>
      </c>
      <c r="G69" s="417">
        <v>4468539.3747060001</v>
      </c>
      <c r="H69" s="417">
        <v>4553976.7705600001</v>
      </c>
      <c r="I69" s="417">
        <v>4521702.6157</v>
      </c>
      <c r="J69" s="417">
        <v>4718989.1565690003</v>
      </c>
      <c r="K69" s="417">
        <v>4642059.3657569997</v>
      </c>
      <c r="L69" s="417">
        <v>4581317.4785620002</v>
      </c>
      <c r="M69" s="417">
        <v>4676427.2151250001</v>
      </c>
      <c r="N69" s="419">
        <v>4791555.4412970003</v>
      </c>
      <c r="O69" s="876"/>
    </row>
    <row r="70" spans="1:15" ht="13.5" customHeight="1" x14ac:dyDescent="0.25">
      <c r="A70" s="17" t="s">
        <v>260</v>
      </c>
      <c r="B70" s="417">
        <v>1960045.4607009999</v>
      </c>
      <c r="C70" s="417">
        <v>2001121.096783</v>
      </c>
      <c r="D70" s="417">
        <v>2092034.0117899999</v>
      </c>
      <c r="E70" s="417">
        <v>2111967.2991229999</v>
      </c>
      <c r="F70" s="417">
        <v>2090942.7110890001</v>
      </c>
      <c r="G70" s="417">
        <v>2230428.5291980002</v>
      </c>
      <c r="H70" s="417">
        <v>2299269.1127289999</v>
      </c>
      <c r="I70" s="417">
        <v>2277466.6021409999</v>
      </c>
      <c r="J70" s="417">
        <v>2221985.0577210002</v>
      </c>
      <c r="K70" s="417">
        <v>2188211.5538869998</v>
      </c>
      <c r="L70" s="417">
        <v>2200061.7051960002</v>
      </c>
      <c r="M70" s="417">
        <v>2264566.6569730002</v>
      </c>
      <c r="N70" s="419">
        <v>2293193.3363569998</v>
      </c>
      <c r="O70" s="876"/>
    </row>
    <row r="71" spans="1:15" ht="13.5" customHeight="1" x14ac:dyDescent="0.25">
      <c r="A71" s="17" t="s">
        <v>539</v>
      </c>
      <c r="B71" s="417">
        <v>1400157.297634</v>
      </c>
      <c r="C71" s="417">
        <v>1400387.4889819999</v>
      </c>
      <c r="D71" s="417">
        <v>1390530.8083909999</v>
      </c>
      <c r="E71" s="417">
        <v>1429271.371397</v>
      </c>
      <c r="F71" s="417">
        <v>1514105.746906</v>
      </c>
      <c r="G71" s="417">
        <v>1516896.6943969999</v>
      </c>
      <c r="H71" s="417">
        <v>1562793.453008</v>
      </c>
      <c r="I71" s="417">
        <v>1566645.1172569999</v>
      </c>
      <c r="J71" s="417">
        <v>1515907.943461</v>
      </c>
      <c r="K71" s="417">
        <v>1503561.9367269999</v>
      </c>
      <c r="L71" s="417">
        <v>1547408.0824589999</v>
      </c>
      <c r="M71" s="417">
        <v>1543737.326838</v>
      </c>
      <c r="N71" s="419">
        <v>1538454.033423</v>
      </c>
      <c r="O71" s="876"/>
    </row>
    <row r="72" spans="1:15" ht="13.5" customHeight="1" x14ac:dyDescent="0.25">
      <c r="A72" s="17" t="s">
        <v>548</v>
      </c>
      <c r="B72" s="417">
        <v>1368831.2137819999</v>
      </c>
      <c r="C72" s="417">
        <v>1405807.0385169999</v>
      </c>
      <c r="D72" s="417">
        <v>1430996.1152049999</v>
      </c>
      <c r="E72" s="417">
        <v>1415519.7377180001</v>
      </c>
      <c r="F72" s="417">
        <v>1487673.760158</v>
      </c>
      <c r="G72" s="417">
        <v>1566131.6616519999</v>
      </c>
      <c r="H72" s="417">
        <v>1628050.0079950001</v>
      </c>
      <c r="I72" s="417">
        <v>1623009.109491</v>
      </c>
      <c r="J72" s="417">
        <v>1564760.901296</v>
      </c>
      <c r="K72" s="417">
        <v>1573681.9277860001</v>
      </c>
      <c r="L72" s="417">
        <v>1596907.3430659999</v>
      </c>
      <c r="M72" s="417">
        <v>1654429.1068800001</v>
      </c>
      <c r="N72" s="419">
        <v>1661775.7620010001</v>
      </c>
      <c r="O72" s="877"/>
    </row>
    <row r="73" spans="1:15" ht="13.5" customHeight="1" x14ac:dyDescent="0.25">
      <c r="A73" s="17" t="s">
        <v>571</v>
      </c>
      <c r="B73" s="417">
        <v>1168138.0084190001</v>
      </c>
      <c r="C73" s="417">
        <v>1064592.7822080001</v>
      </c>
      <c r="D73" s="417">
        <v>4820917.5210189996</v>
      </c>
      <c r="E73" s="417">
        <v>4636687.9306859998</v>
      </c>
      <c r="F73" s="727">
        <v>4529929.6784420004</v>
      </c>
      <c r="G73" s="417">
        <v>4513794.7671370003</v>
      </c>
      <c r="H73" s="417">
        <v>4582061.8147870004</v>
      </c>
      <c r="I73" s="417">
        <v>4601685.9394469997</v>
      </c>
      <c r="J73" s="417">
        <v>4801011.1075520003</v>
      </c>
      <c r="K73" s="417">
        <v>4653479.4887739997</v>
      </c>
      <c r="L73" s="417">
        <v>4586688.5228279997</v>
      </c>
      <c r="M73" s="417">
        <v>4717295.6268880004</v>
      </c>
      <c r="N73" s="419">
        <v>4845620.6422619997</v>
      </c>
      <c r="O73" s="877"/>
    </row>
    <row r="74" spans="1:15" ht="13.5" customHeight="1" x14ac:dyDescent="0.25">
      <c r="A74" s="17" t="s">
        <v>573</v>
      </c>
      <c r="B74" s="417">
        <v>1339955.7283059999</v>
      </c>
      <c r="C74" s="417">
        <v>1372945.0709240001</v>
      </c>
      <c r="D74" s="417">
        <v>1394475.2871429999</v>
      </c>
      <c r="E74" s="417">
        <v>1429594.3240739999</v>
      </c>
      <c r="F74" s="417">
        <v>1404804.359344</v>
      </c>
      <c r="G74" s="417">
        <v>1393413.7069620001</v>
      </c>
      <c r="H74" s="417">
        <v>1452180.2676520001</v>
      </c>
      <c r="I74" s="417">
        <v>1516168.8684739999</v>
      </c>
      <c r="J74" s="417">
        <v>1560106.804917</v>
      </c>
      <c r="K74" s="417">
        <v>1573172.9824560001</v>
      </c>
      <c r="L74" s="417">
        <v>1567769.1068259999</v>
      </c>
      <c r="M74" s="417">
        <v>1555658.315348</v>
      </c>
      <c r="N74" s="419">
        <v>1590147.3767599999</v>
      </c>
      <c r="O74" s="877"/>
    </row>
    <row r="75" spans="1:15" s="135" customFormat="1" ht="13.5" customHeight="1" x14ac:dyDescent="0.25">
      <c r="A75" s="132" t="s">
        <v>164</v>
      </c>
      <c r="B75" s="421">
        <v>37821186.402015001</v>
      </c>
      <c r="C75" s="421">
        <v>38263438.473546997</v>
      </c>
      <c r="D75" s="421">
        <v>38800445.372365996</v>
      </c>
      <c r="E75" s="421">
        <v>39170481.297818996</v>
      </c>
      <c r="F75" s="421">
        <v>40014464.604948997</v>
      </c>
      <c r="G75" s="421">
        <v>41195717.230543993</v>
      </c>
      <c r="H75" s="421">
        <v>42416870.854151003</v>
      </c>
      <c r="I75" s="421">
        <v>42898006.71228499</v>
      </c>
      <c r="J75" s="421">
        <v>43652518.969857</v>
      </c>
      <c r="K75" s="421">
        <v>43132525.135858007</v>
      </c>
      <c r="L75" s="421">
        <v>43522473.256246001</v>
      </c>
      <c r="M75" s="421">
        <v>44106236.393398002</v>
      </c>
      <c r="N75" s="422">
        <v>44649499.698138997</v>
      </c>
      <c r="O75" s="876"/>
    </row>
    <row r="76" spans="1:15" s="135" customFormat="1" ht="13.5" customHeight="1" x14ac:dyDescent="0.25">
      <c r="A76" s="132" t="s">
        <v>172</v>
      </c>
      <c r="B76" s="421">
        <v>66945884.2480122</v>
      </c>
      <c r="C76" s="421">
        <v>67223532.18540433</v>
      </c>
      <c r="D76" s="421">
        <v>68324897.817046762</v>
      </c>
      <c r="E76" s="421">
        <v>69266480.674734429</v>
      </c>
      <c r="F76" s="421">
        <v>70692823.653797641</v>
      </c>
      <c r="G76" s="421">
        <v>72617470.381488189</v>
      </c>
      <c r="H76" s="421">
        <v>74177620.249843344</v>
      </c>
      <c r="I76" s="421">
        <v>75243760.505344644</v>
      </c>
      <c r="J76" s="421">
        <v>76459400.345023692</v>
      </c>
      <c r="K76" s="421">
        <v>76116648.039528295</v>
      </c>
      <c r="L76" s="421">
        <v>76577437.463039771</v>
      </c>
      <c r="M76" s="421">
        <v>77494626.153097168</v>
      </c>
      <c r="N76" s="422">
        <v>78920103.438409701</v>
      </c>
      <c r="O76" s="876"/>
    </row>
    <row r="77" spans="1:15" ht="6" customHeight="1" x14ac:dyDescent="0.25">
      <c r="A77" s="17"/>
      <c r="B77" s="417"/>
      <c r="C77" s="417"/>
      <c r="D77" s="417"/>
      <c r="E77" s="417"/>
      <c r="F77" s="417"/>
      <c r="G77" s="417"/>
      <c r="H77" s="417"/>
      <c r="I77" s="417"/>
      <c r="J77" s="417"/>
      <c r="K77" s="417"/>
      <c r="L77" s="417"/>
      <c r="M77" s="417"/>
      <c r="N77" s="419"/>
      <c r="O77" s="876"/>
    </row>
    <row r="78" spans="1:15" ht="13.5" customHeight="1" x14ac:dyDescent="0.25">
      <c r="A78" s="126" t="s">
        <v>173</v>
      </c>
      <c r="B78" s="424"/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5"/>
      <c r="O78" s="876"/>
    </row>
    <row r="79" spans="1:15" ht="13.5" customHeight="1" x14ac:dyDescent="0.25">
      <c r="A79" s="17" t="s">
        <v>174</v>
      </c>
      <c r="B79" s="417">
        <v>11539569.914481999</v>
      </c>
      <c r="C79" s="417">
        <v>11747371.539001999</v>
      </c>
      <c r="D79" s="417">
        <v>11794344.183208</v>
      </c>
      <c r="E79" s="417">
        <v>12068685.839516001</v>
      </c>
      <c r="F79" s="417">
        <v>12250909.805328</v>
      </c>
      <c r="G79" s="417">
        <v>12382138.293167001</v>
      </c>
      <c r="H79" s="417">
        <v>12719134.548671</v>
      </c>
      <c r="I79" s="417">
        <v>12942659.850745</v>
      </c>
      <c r="J79" s="417">
        <v>13082445.210909</v>
      </c>
      <c r="K79" s="417">
        <v>13230217.301436</v>
      </c>
      <c r="L79" s="417">
        <v>13373066.481318999</v>
      </c>
      <c r="M79" s="417">
        <v>13506564.527567999</v>
      </c>
      <c r="N79" s="419">
        <v>13608563.704175999</v>
      </c>
      <c r="O79" s="876"/>
    </row>
    <row r="80" spans="1:15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  <c r="O80" s="876"/>
    </row>
    <row r="81" spans="1:15" s="135" customFormat="1" ht="13.5" customHeight="1" x14ac:dyDescent="0.25">
      <c r="A81" s="138" t="s">
        <v>175</v>
      </c>
      <c r="B81" s="427">
        <v>78485454.162494197</v>
      </c>
      <c r="C81" s="427">
        <v>78970903.724406332</v>
      </c>
      <c r="D81" s="427">
        <v>80119242.000254765</v>
      </c>
      <c r="E81" s="427">
        <v>81335166.514250427</v>
      </c>
      <c r="F81" s="427">
        <v>82943733.459125638</v>
      </c>
      <c r="G81" s="427">
        <v>84999608.674655184</v>
      </c>
      <c r="H81" s="427">
        <v>86896754.798514336</v>
      </c>
      <c r="I81" s="427">
        <v>88186420.356089652</v>
      </c>
      <c r="J81" s="427">
        <v>89541845.555932686</v>
      </c>
      <c r="K81" s="427">
        <v>89346865.340964288</v>
      </c>
      <c r="L81" s="427">
        <v>89950503.944358766</v>
      </c>
      <c r="M81" s="427">
        <v>91001190.680665165</v>
      </c>
      <c r="N81" s="428">
        <v>92528667.142585695</v>
      </c>
      <c r="O81" s="878"/>
    </row>
    <row r="82" spans="1:15" ht="6" customHeight="1" x14ac:dyDescent="0.25">
      <c r="A82" s="17"/>
      <c r="B82" s="141"/>
      <c r="C82" s="141"/>
      <c r="N82" s="59"/>
    </row>
    <row r="83" spans="1:15" ht="13.5" customHeight="1" x14ac:dyDescent="0.3">
      <c r="A83" s="267"/>
      <c r="B83" s="142"/>
      <c r="C83" s="142"/>
      <c r="N83" s="59"/>
    </row>
    <row r="84" spans="1:15" ht="13.5" customHeight="1" x14ac:dyDescent="0.25">
      <c r="A84" s="269"/>
      <c r="B84" s="142"/>
      <c r="C84" s="142"/>
      <c r="N84" s="59"/>
    </row>
    <row r="85" spans="1:15" ht="13.5" customHeight="1" x14ac:dyDescent="0.25">
      <c r="A85" s="17"/>
      <c r="B85" s="142"/>
      <c r="C85" s="142"/>
      <c r="N85" s="59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6"/>
      <c r="N87" s="95"/>
    </row>
    <row r="88" spans="1:15" ht="33.75" customHeight="1" x14ac:dyDescent="0.55000000000000004">
      <c r="A88" s="837" t="s">
        <v>462</v>
      </c>
      <c r="B88" s="838"/>
      <c r="C88" s="838"/>
      <c r="D88" s="838"/>
      <c r="E88" s="838"/>
      <c r="F88" s="838"/>
      <c r="G88" s="838"/>
      <c r="H88" s="838"/>
      <c r="I88" s="838"/>
      <c r="J88" s="838"/>
      <c r="K88" s="838"/>
      <c r="L88" s="838"/>
      <c r="M88" s="838"/>
      <c r="N88" s="839"/>
    </row>
    <row r="89" spans="1:15" ht="33" customHeight="1" x14ac:dyDescent="0.35">
      <c r="A89" s="840">
        <v>45777</v>
      </c>
      <c r="B89" s="841"/>
      <c r="C89" s="841"/>
      <c r="D89" s="841"/>
      <c r="E89" s="841"/>
      <c r="F89" s="841"/>
      <c r="G89" s="841"/>
      <c r="H89" s="841"/>
      <c r="I89" s="841"/>
      <c r="J89" s="841"/>
      <c r="K89" s="841"/>
      <c r="L89" s="841"/>
      <c r="M89" s="841"/>
      <c r="N89" s="842"/>
    </row>
    <row r="90" spans="1:15" ht="23.25" customHeight="1" x14ac:dyDescent="0.25">
      <c r="A90" s="843" t="s">
        <v>455</v>
      </c>
      <c r="B90" s="844"/>
      <c r="C90" s="844"/>
      <c r="D90" s="844"/>
      <c r="E90" s="844"/>
      <c r="F90" s="844"/>
      <c r="G90" s="844"/>
      <c r="H90" s="844"/>
      <c r="I90" s="844"/>
      <c r="J90" s="844"/>
      <c r="K90" s="844"/>
      <c r="L90" s="844"/>
      <c r="M90" s="844"/>
      <c r="N90" s="845"/>
    </row>
    <row r="91" spans="1:15" ht="13.8" thickBot="1" x14ac:dyDescent="0.3">
      <c r="A91" s="16"/>
      <c r="B91" s="119"/>
      <c r="C91" s="120"/>
      <c r="N91" s="59"/>
    </row>
    <row r="92" spans="1:15" ht="32.25" customHeight="1" thickTop="1" x14ac:dyDescent="0.25">
      <c r="A92" s="121"/>
      <c r="B92" s="471" t="s">
        <v>575</v>
      </c>
      <c r="C92" s="122" t="s">
        <v>576</v>
      </c>
      <c r="D92" s="122" t="s">
        <v>577</v>
      </c>
      <c r="E92" s="122" t="s">
        <v>579</v>
      </c>
      <c r="F92" s="122" t="s">
        <v>580</v>
      </c>
      <c r="G92" s="122" t="s">
        <v>581</v>
      </c>
      <c r="H92" s="122" t="s">
        <v>584</v>
      </c>
      <c r="I92" s="122" t="s">
        <v>585</v>
      </c>
      <c r="J92" s="122" t="s">
        <v>586</v>
      </c>
      <c r="K92" s="122" t="s">
        <v>589</v>
      </c>
      <c r="L92" s="122" t="s">
        <v>591</v>
      </c>
      <c r="M92" s="122" t="s">
        <v>595</v>
      </c>
      <c r="N92" s="123" t="s">
        <v>599</v>
      </c>
    </row>
    <row r="93" spans="1:15" x14ac:dyDescent="0.25">
      <c r="A93" s="124"/>
      <c r="B93" s="125"/>
      <c r="N93" s="59"/>
    </row>
    <row r="94" spans="1:15" x14ac:dyDescent="0.25">
      <c r="A94" s="126" t="s">
        <v>160</v>
      </c>
      <c r="B94" s="127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x14ac:dyDescent="0.25">
      <c r="A95" s="17" t="s">
        <v>161</v>
      </c>
      <c r="B95" s="417">
        <v>31291046.32674244</v>
      </c>
      <c r="C95" s="417">
        <v>47936843.463149749</v>
      </c>
      <c r="D95" s="417">
        <v>42522455.531849094</v>
      </c>
      <c r="E95" s="417">
        <v>30771955.196488053</v>
      </c>
      <c r="F95" s="417">
        <v>31606169.544388048</v>
      </c>
      <c r="G95" s="417">
        <v>19978572.540830903</v>
      </c>
      <c r="H95" s="417">
        <v>31794688.432242315</v>
      </c>
      <c r="I95" s="417">
        <v>25708998.22097091</v>
      </c>
      <c r="J95" s="417">
        <v>33724364.247149244</v>
      </c>
      <c r="K95" s="418">
        <v>36646198.351884104</v>
      </c>
      <c r="L95" s="418">
        <v>37977171.176714092</v>
      </c>
      <c r="M95" s="418">
        <v>58639939.098856047</v>
      </c>
      <c r="N95" s="540">
        <v>61592527.857473291</v>
      </c>
      <c r="O95" s="876"/>
    </row>
    <row r="96" spans="1:15" x14ac:dyDescent="0.25">
      <c r="A96" s="17" t="s">
        <v>162</v>
      </c>
      <c r="B96" s="417">
        <v>84823367.49175027</v>
      </c>
      <c r="C96" s="417">
        <v>87600312.989964306</v>
      </c>
      <c r="D96" s="417">
        <v>93424603.735864669</v>
      </c>
      <c r="E96" s="417">
        <v>89727479.312327415</v>
      </c>
      <c r="F96" s="417">
        <v>91648160.515773848</v>
      </c>
      <c r="G96" s="417">
        <v>87617976.199475855</v>
      </c>
      <c r="H96" s="417">
        <v>85854188.194521159</v>
      </c>
      <c r="I96" s="417">
        <v>78384856.428410217</v>
      </c>
      <c r="J96" s="417">
        <v>80939830.010241002</v>
      </c>
      <c r="K96" s="417">
        <v>79443017.986970454</v>
      </c>
      <c r="L96" s="417">
        <v>75476513.661146328</v>
      </c>
      <c r="M96" s="417">
        <v>80949529.07177034</v>
      </c>
      <c r="N96" s="419">
        <v>75450660.058325052</v>
      </c>
      <c r="O96" s="876"/>
    </row>
    <row r="97" spans="1:15" x14ac:dyDescent="0.25">
      <c r="A97" s="17" t="s">
        <v>163</v>
      </c>
      <c r="B97" s="417">
        <v>28922371.080007996</v>
      </c>
      <c r="C97" s="417">
        <v>28383823.740000159</v>
      </c>
      <c r="D97" s="417">
        <v>28258903.139996447</v>
      </c>
      <c r="E97" s="417">
        <v>27812790.450001713</v>
      </c>
      <c r="F97" s="417">
        <v>27658805.269995831</v>
      </c>
      <c r="G97" s="417">
        <v>27375558.78000164</v>
      </c>
      <c r="H97" s="417">
        <v>26406996.130001228</v>
      </c>
      <c r="I97" s="417">
        <v>25719200.720000155</v>
      </c>
      <c r="J97" s="417">
        <v>25002138.740000967</v>
      </c>
      <c r="K97" s="417">
        <v>24826007.260000661</v>
      </c>
      <c r="L97" s="417">
        <v>25465701.349996593</v>
      </c>
      <c r="M97" s="417">
        <v>26471877.180003125</v>
      </c>
      <c r="N97" s="419">
        <v>26404268.620001622</v>
      </c>
      <c r="O97" s="876"/>
    </row>
    <row r="98" spans="1:15" s="135" customFormat="1" x14ac:dyDescent="0.25">
      <c r="A98" s="132" t="s">
        <v>164</v>
      </c>
      <c r="B98" s="421">
        <v>145036784.89850071</v>
      </c>
      <c r="C98" s="421">
        <v>163920980.19311422</v>
      </c>
      <c r="D98" s="421">
        <v>164205962.40771019</v>
      </c>
      <c r="E98" s="421">
        <v>148312224.95881718</v>
      </c>
      <c r="F98" s="421">
        <v>150913135.33015773</v>
      </c>
      <c r="G98" s="421">
        <v>134972107.52030841</v>
      </c>
      <c r="H98" s="421">
        <v>144055872.75676471</v>
      </c>
      <c r="I98" s="421">
        <v>129813055.36938128</v>
      </c>
      <c r="J98" s="421">
        <v>139666332.99739122</v>
      </c>
      <c r="K98" s="421">
        <v>140915223.5988552</v>
      </c>
      <c r="L98" s="421">
        <v>138919386.187857</v>
      </c>
      <c r="M98" s="421">
        <v>166061345.35062954</v>
      </c>
      <c r="N98" s="422">
        <v>163447456.53579995</v>
      </c>
      <c r="O98" s="876"/>
    </row>
    <row r="99" spans="1:15" ht="6" customHeight="1" x14ac:dyDescent="0.25">
      <c r="A99" s="17"/>
      <c r="B99" s="417"/>
      <c r="C99" s="417"/>
      <c r="D99" s="417"/>
      <c r="E99" s="417"/>
      <c r="F99" s="417"/>
      <c r="G99" s="417"/>
      <c r="H99" s="417"/>
      <c r="I99" s="417"/>
      <c r="J99" s="417"/>
      <c r="K99" s="417"/>
      <c r="L99" s="417"/>
      <c r="M99" s="417"/>
      <c r="N99" s="419"/>
      <c r="O99" s="876"/>
    </row>
    <row r="100" spans="1:15" x14ac:dyDescent="0.25">
      <c r="A100" s="126" t="s">
        <v>165</v>
      </c>
      <c r="B100" s="424"/>
      <c r="C100" s="424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5"/>
      <c r="O100" s="876"/>
    </row>
    <row r="101" spans="1:15" x14ac:dyDescent="0.25">
      <c r="A101" s="17" t="s">
        <v>166</v>
      </c>
      <c r="B101" s="417">
        <v>1048385107.7932069</v>
      </c>
      <c r="C101" s="417">
        <v>1022751376.4515641</v>
      </c>
      <c r="D101" s="417">
        <v>1034883364.2211411</v>
      </c>
      <c r="E101" s="417">
        <v>1048894126.5064101</v>
      </c>
      <c r="F101" s="417">
        <v>1116903729.3974178</v>
      </c>
      <c r="G101" s="417">
        <v>1137734137.5526333</v>
      </c>
      <c r="H101" s="417">
        <v>1210943620.3930249</v>
      </c>
      <c r="I101" s="417">
        <v>1299180588.1798503</v>
      </c>
      <c r="J101" s="417">
        <v>1321179099.9401119</v>
      </c>
      <c r="K101" s="417">
        <v>1346210436.9611857</v>
      </c>
      <c r="L101" s="417">
        <v>1326027578.9993463</v>
      </c>
      <c r="M101" s="417">
        <v>1344746724.8603685</v>
      </c>
      <c r="N101" s="419">
        <v>1339403566.4201276</v>
      </c>
      <c r="O101" s="876"/>
    </row>
    <row r="102" spans="1:15" x14ac:dyDescent="0.25">
      <c r="A102" s="17" t="s">
        <v>167</v>
      </c>
      <c r="B102" s="417">
        <v>2527692712.6994433</v>
      </c>
      <c r="C102" s="417">
        <v>2467594820.573719</v>
      </c>
      <c r="D102" s="417">
        <v>2478301710.5988102</v>
      </c>
      <c r="E102" s="417">
        <v>2494000080.7086926</v>
      </c>
      <c r="F102" s="417">
        <v>2499451762.0552864</v>
      </c>
      <c r="G102" s="417">
        <v>2465636063.9084067</v>
      </c>
      <c r="H102" s="417">
        <v>2509561615.7086778</v>
      </c>
      <c r="I102" s="417">
        <v>2579995108.0707459</v>
      </c>
      <c r="J102" s="417">
        <v>2604893241.5049429</v>
      </c>
      <c r="K102" s="417">
        <v>2594317716.1127672</v>
      </c>
      <c r="L102" s="417">
        <v>2597758352.719028</v>
      </c>
      <c r="M102" s="417">
        <v>2680168308.9141569</v>
      </c>
      <c r="N102" s="419">
        <v>2779427984.6066804</v>
      </c>
      <c r="O102" s="876"/>
    </row>
    <row r="103" spans="1:15" x14ac:dyDescent="0.25">
      <c r="A103" s="17" t="s">
        <v>567</v>
      </c>
      <c r="B103" s="417">
        <v>1141449803.4130864</v>
      </c>
      <c r="C103" s="417">
        <v>1143084076.8634315</v>
      </c>
      <c r="D103" s="417">
        <v>1157317217.1752689</v>
      </c>
      <c r="E103" s="417">
        <v>1164809275.7608206</v>
      </c>
      <c r="F103" s="417">
        <v>1177087087.1613567</v>
      </c>
      <c r="G103" s="417">
        <v>1177797740.6031871</v>
      </c>
      <c r="H103" s="417">
        <v>1182635584.5531862</v>
      </c>
      <c r="I103" s="417">
        <v>1216111400.899585</v>
      </c>
      <c r="J103" s="417">
        <v>1203211959.9083672</v>
      </c>
      <c r="K103" s="417">
        <v>1235964690.3598614</v>
      </c>
      <c r="L103" s="417">
        <v>1242942021.7373307</v>
      </c>
      <c r="M103" s="417">
        <v>1302462380.4825969</v>
      </c>
      <c r="N103" s="419">
        <v>1288681598.4596939</v>
      </c>
      <c r="O103" s="876"/>
    </row>
    <row r="104" spans="1:15" s="135" customFormat="1" x14ac:dyDescent="0.25">
      <c r="A104" s="132" t="s">
        <v>164</v>
      </c>
      <c r="B104" s="421">
        <v>4717527623.9057369</v>
      </c>
      <c r="C104" s="421">
        <v>4633430273.8887138</v>
      </c>
      <c r="D104" s="421">
        <v>4670502291.9952202</v>
      </c>
      <c r="E104" s="421">
        <v>4707703482.9759235</v>
      </c>
      <c r="F104" s="421">
        <v>4793442578.6140614</v>
      </c>
      <c r="G104" s="421">
        <v>4781167942.0642271</v>
      </c>
      <c r="H104" s="421">
        <v>4903140820.6548891</v>
      </c>
      <c r="I104" s="421">
        <v>5095287097.1501808</v>
      </c>
      <c r="J104" s="421">
        <v>5129284301.3534222</v>
      </c>
      <c r="K104" s="421">
        <v>5176492843.433814</v>
      </c>
      <c r="L104" s="421">
        <v>5166727953.4557047</v>
      </c>
      <c r="M104" s="421">
        <v>5327377414.257122</v>
      </c>
      <c r="N104" s="422">
        <v>5407513149.4865017</v>
      </c>
      <c r="O104" s="876"/>
    </row>
    <row r="105" spans="1:15" ht="6" customHeight="1" x14ac:dyDescent="0.25">
      <c r="A105" s="17"/>
      <c r="B105" s="417"/>
      <c r="C105" s="417"/>
      <c r="D105" s="417"/>
      <c r="E105" s="417"/>
      <c r="F105" s="417"/>
      <c r="G105" s="417"/>
      <c r="H105" s="417"/>
      <c r="I105" s="417"/>
      <c r="J105" s="417"/>
      <c r="K105" s="417"/>
      <c r="L105" s="417"/>
      <c r="M105" s="417"/>
      <c r="N105" s="419"/>
      <c r="O105" s="876"/>
    </row>
    <row r="106" spans="1:15" x14ac:dyDescent="0.25">
      <c r="A106" s="126" t="s">
        <v>1</v>
      </c>
      <c r="B106" s="424"/>
      <c r="C106" s="424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5"/>
      <c r="O106" s="876"/>
    </row>
    <row r="107" spans="1:15" ht="13.5" customHeight="1" x14ac:dyDescent="0.25">
      <c r="A107" s="17" t="s">
        <v>410</v>
      </c>
      <c r="B107" s="417">
        <v>439281636.32172263</v>
      </c>
      <c r="C107" s="417">
        <v>448726937.85077143</v>
      </c>
      <c r="D107" s="417">
        <v>450147751.66109169</v>
      </c>
      <c r="E107" s="417">
        <v>439415958.5604344</v>
      </c>
      <c r="F107" s="417">
        <v>441664335.44835752</v>
      </c>
      <c r="G107" s="417">
        <v>453931277.76975709</v>
      </c>
      <c r="H107" s="417">
        <v>455516502.8003723</v>
      </c>
      <c r="I107" s="417">
        <v>450714220.9639858</v>
      </c>
      <c r="J107" s="417">
        <v>447628034.90906954</v>
      </c>
      <c r="K107" s="417">
        <v>447898232.65028918</v>
      </c>
      <c r="L107" s="417">
        <v>439548051.065449</v>
      </c>
      <c r="M107" s="417">
        <v>454875034.45013601</v>
      </c>
      <c r="N107" s="419">
        <v>436170628.44052279</v>
      </c>
      <c r="O107" s="876"/>
    </row>
    <row r="108" spans="1:15" ht="13.5" customHeight="1" x14ac:dyDescent="0.25">
      <c r="A108" s="17" t="s">
        <v>168</v>
      </c>
      <c r="B108" s="417">
        <v>1739882884.640512</v>
      </c>
      <c r="C108" s="417">
        <v>1787611030.2162802</v>
      </c>
      <c r="D108" s="417">
        <v>1849919086.2868421</v>
      </c>
      <c r="E108" s="417">
        <v>1898063681.4526997</v>
      </c>
      <c r="F108" s="417">
        <v>1921796218.2984538</v>
      </c>
      <c r="G108" s="417">
        <v>1944214813.909817</v>
      </c>
      <c r="H108" s="417">
        <v>1962431637.5587194</v>
      </c>
      <c r="I108" s="417">
        <v>1979980819.0192664</v>
      </c>
      <c r="J108" s="417">
        <v>2109940626.1364071</v>
      </c>
      <c r="K108" s="417">
        <v>2076913386.6618514</v>
      </c>
      <c r="L108" s="417">
        <v>2147443716.9624984</v>
      </c>
      <c r="M108" s="417">
        <v>2150190594.0637331</v>
      </c>
      <c r="N108" s="419">
        <v>2190569382.8264551</v>
      </c>
      <c r="O108" s="876"/>
    </row>
    <row r="109" spans="1:15" ht="13.5" customHeight="1" x14ac:dyDescent="0.25">
      <c r="A109" s="17" t="s">
        <v>169</v>
      </c>
      <c r="B109" s="417">
        <v>176356876.66291124</v>
      </c>
      <c r="C109" s="417">
        <v>162743853.23676604</v>
      </c>
      <c r="D109" s="417"/>
      <c r="E109" s="417"/>
      <c r="F109" s="417"/>
      <c r="G109" s="417"/>
      <c r="H109" s="417"/>
      <c r="I109" s="417"/>
      <c r="J109" s="417"/>
      <c r="K109" s="417"/>
      <c r="L109" s="417"/>
      <c r="M109" s="417"/>
      <c r="N109" s="419"/>
      <c r="O109" s="876"/>
    </row>
    <row r="110" spans="1:15" ht="13.5" customHeight="1" x14ac:dyDescent="0.25">
      <c r="A110" s="17" t="s">
        <v>441</v>
      </c>
      <c r="B110" s="417">
        <v>275939112.33745539</v>
      </c>
      <c r="C110" s="417">
        <v>278664884.90646976</v>
      </c>
      <c r="D110" s="417">
        <v>288440961.14698088</v>
      </c>
      <c r="E110" s="417">
        <v>290733704.63745141</v>
      </c>
      <c r="F110" s="417">
        <v>290951885.00637722</v>
      </c>
      <c r="G110" s="417">
        <v>295636512.16836512</v>
      </c>
      <c r="H110" s="417">
        <v>308716896.4239406</v>
      </c>
      <c r="I110" s="417">
        <v>319531656.05498302</v>
      </c>
      <c r="J110" s="417">
        <v>318120400.9184984</v>
      </c>
      <c r="K110" s="417">
        <v>306383423.08441281</v>
      </c>
      <c r="L110" s="417">
        <v>303681101.36064982</v>
      </c>
      <c r="M110" s="417">
        <v>293863722.64114833</v>
      </c>
      <c r="N110" s="419">
        <v>275503974.23356253</v>
      </c>
      <c r="O110" s="876"/>
    </row>
    <row r="111" spans="1:15" ht="13.5" customHeight="1" x14ac:dyDescent="0.25">
      <c r="A111" s="17" t="s">
        <v>170</v>
      </c>
      <c r="B111" s="417">
        <v>218882021.52901569</v>
      </c>
      <c r="C111" s="417">
        <v>211534223.53966999</v>
      </c>
      <c r="D111" s="417">
        <v>218526400.40002015</v>
      </c>
      <c r="E111" s="417">
        <v>211107923.82075781</v>
      </c>
      <c r="F111" s="417">
        <v>228276532.33991876</v>
      </c>
      <c r="G111" s="417">
        <v>218349326.10113293</v>
      </c>
      <c r="H111" s="417">
        <v>217797191.89033705</v>
      </c>
      <c r="I111" s="417">
        <v>224730990.83000344</v>
      </c>
      <c r="J111" s="417">
        <v>236103045.14037332</v>
      </c>
      <c r="K111" s="417">
        <v>230144260.71929094</v>
      </c>
      <c r="L111" s="417">
        <v>226589592.98080879</v>
      </c>
      <c r="M111" s="417">
        <v>215692118.94974512</v>
      </c>
      <c r="N111" s="419">
        <v>225449289.7701343</v>
      </c>
      <c r="O111" s="876"/>
    </row>
    <row r="112" spans="1:15" ht="13.5" customHeight="1" x14ac:dyDescent="0.25">
      <c r="A112" s="17" t="s">
        <v>171</v>
      </c>
      <c r="B112" s="417">
        <v>492881599.3574881</v>
      </c>
      <c r="C112" s="417">
        <v>485360161.94827551</v>
      </c>
      <c r="D112" s="417">
        <v>501522369.89145344</v>
      </c>
      <c r="E112" s="417">
        <v>505602840.28082907</v>
      </c>
      <c r="F112" s="417">
        <v>501677653.64894056</v>
      </c>
      <c r="G112" s="417">
        <v>493296058.5300619</v>
      </c>
      <c r="H112" s="417">
        <v>494912182.38893312</v>
      </c>
      <c r="I112" s="417">
        <v>503278379.88084185</v>
      </c>
      <c r="J112" s="417">
        <v>525843912.56962478</v>
      </c>
      <c r="K112" s="417">
        <v>524192626.52802676</v>
      </c>
      <c r="L112" s="417">
        <v>518286431.14930171</v>
      </c>
      <c r="M112" s="417">
        <v>523670123.05807298</v>
      </c>
      <c r="N112" s="419">
        <v>499693500.83091348</v>
      </c>
      <c r="O112" s="876"/>
    </row>
    <row r="113" spans="1:15" ht="13.5" customHeight="1" x14ac:dyDescent="0.25">
      <c r="A113" s="17" t="s">
        <v>260</v>
      </c>
      <c r="B113" s="417">
        <v>293984768.66077799</v>
      </c>
      <c r="C113" s="417">
        <v>282813376.38063943</v>
      </c>
      <c r="D113" s="417">
        <v>281812657.29055315</v>
      </c>
      <c r="E113" s="417">
        <v>287210331.50056839</v>
      </c>
      <c r="F113" s="417">
        <v>298932576.6703108</v>
      </c>
      <c r="G113" s="417">
        <v>308800533.69918096</v>
      </c>
      <c r="H113" s="417">
        <v>295191195.74934185</v>
      </c>
      <c r="I113" s="417">
        <v>305869759.79925728</v>
      </c>
      <c r="J113" s="417">
        <v>315709661.63937861</v>
      </c>
      <c r="K113" s="417">
        <v>315610619.22949982</v>
      </c>
      <c r="L113" s="417">
        <v>317918460.15129828</v>
      </c>
      <c r="M113" s="417">
        <v>321239750.7704913</v>
      </c>
      <c r="N113" s="419">
        <v>312330762.55993307</v>
      </c>
      <c r="O113" s="876"/>
    </row>
    <row r="114" spans="1:15" ht="13.5" customHeight="1" x14ac:dyDescent="0.25">
      <c r="A114" s="17" t="s">
        <v>539</v>
      </c>
      <c r="B114" s="417">
        <v>120506905.95140162</v>
      </c>
      <c r="C114" s="417">
        <v>128308151.87976815</v>
      </c>
      <c r="D114" s="417">
        <v>123752010.02915266</v>
      </c>
      <c r="E114" s="417">
        <v>122707552.81884044</v>
      </c>
      <c r="F114" s="417">
        <v>132639232.28005101</v>
      </c>
      <c r="G114" s="417">
        <v>138978904.47966725</v>
      </c>
      <c r="H114" s="417">
        <v>141771613.09079778</v>
      </c>
      <c r="I114" s="417">
        <v>133070008.67936045</v>
      </c>
      <c r="J114" s="417">
        <v>135117660.98852548</v>
      </c>
      <c r="K114" s="417">
        <v>132415280.58897008</v>
      </c>
      <c r="L114" s="417">
        <v>132668702.88991371</v>
      </c>
      <c r="M114" s="417">
        <v>142046075.77996686</v>
      </c>
      <c r="N114" s="419">
        <v>145688248.72078282</v>
      </c>
      <c r="O114" s="876"/>
    </row>
    <row r="115" spans="1:15" ht="13.2" customHeight="1" x14ac:dyDescent="0.25">
      <c r="A115" s="17" t="s">
        <v>548</v>
      </c>
      <c r="B115" s="417">
        <v>59240129.519416019</v>
      </c>
      <c r="C115" s="417">
        <v>59100303.259345047</v>
      </c>
      <c r="D115" s="417">
        <v>60591643.79080113</v>
      </c>
      <c r="E115" s="417">
        <v>61447090.850768663</v>
      </c>
      <c r="F115" s="417">
        <v>63037143.969103023</v>
      </c>
      <c r="G115" s="417">
        <v>59552144.459075503</v>
      </c>
      <c r="H115" s="417">
        <v>55892811.971588619</v>
      </c>
      <c r="I115" s="417">
        <v>60696599.46884089</v>
      </c>
      <c r="J115" s="417">
        <v>66190695.309439346</v>
      </c>
      <c r="K115" s="417">
        <v>65160881.740607403</v>
      </c>
      <c r="L115" s="417">
        <v>67398081.430240974</v>
      </c>
      <c r="M115" s="417">
        <v>77045469.370234862</v>
      </c>
      <c r="N115" s="419">
        <v>73189353.640195578</v>
      </c>
      <c r="O115" s="877"/>
    </row>
    <row r="116" spans="1:15" ht="13.5" customHeight="1" x14ac:dyDescent="0.25">
      <c r="A116" s="17" t="s">
        <v>571</v>
      </c>
      <c r="B116" s="417">
        <v>84507759.369621009</v>
      </c>
      <c r="C116" s="417">
        <v>85741464.549641922</v>
      </c>
      <c r="D116" s="417">
        <v>270136026.72999436</v>
      </c>
      <c r="E116" s="417">
        <v>273540662.11128193</v>
      </c>
      <c r="F116" s="727">
        <v>279556226.02048522</v>
      </c>
      <c r="G116" s="417">
        <v>284254991.95588291</v>
      </c>
      <c r="H116" s="417">
        <v>289875170.94005698</v>
      </c>
      <c r="I116" s="417">
        <v>305100330.84993154</v>
      </c>
      <c r="J116" s="417">
        <v>316774942.7596581</v>
      </c>
      <c r="K116" s="417">
        <v>330060796.91119498</v>
      </c>
      <c r="L116" s="417">
        <v>348575380.63058627</v>
      </c>
      <c r="M116" s="417">
        <v>342065203.15088969</v>
      </c>
      <c r="N116" s="419">
        <v>357256042.18999982</v>
      </c>
      <c r="O116" s="877"/>
    </row>
    <row r="117" spans="1:15" ht="13.5" customHeight="1" x14ac:dyDescent="0.25">
      <c r="A117" s="17" t="s">
        <v>573</v>
      </c>
      <c r="B117" s="417">
        <v>215090878.98256725</v>
      </c>
      <c r="C117" s="417">
        <v>215176608.62066218</v>
      </c>
      <c r="D117" s="417">
        <v>228681948.49130327</v>
      </c>
      <c r="E117" s="417">
        <v>232683190.03040907</v>
      </c>
      <c r="F117" s="417">
        <v>240092826.0992243</v>
      </c>
      <c r="G117" s="417">
        <v>239406696.42939571</v>
      </c>
      <c r="H117" s="417">
        <v>234925599.45049152</v>
      </c>
      <c r="I117" s="417">
        <v>239111621.94064149</v>
      </c>
      <c r="J117" s="417">
        <v>238515285.63092017</v>
      </c>
      <c r="K117" s="417">
        <v>243123127.46906373</v>
      </c>
      <c r="L117" s="417">
        <v>238126815.46958259</v>
      </c>
      <c r="M117" s="417">
        <v>231120129.70059732</v>
      </c>
      <c r="N117" s="419">
        <v>223630853.17909038</v>
      </c>
      <c r="O117" s="877"/>
    </row>
    <row r="118" spans="1:15" s="135" customFormat="1" ht="13.5" customHeight="1" x14ac:dyDescent="0.25">
      <c r="A118" s="132" t="s">
        <v>164</v>
      </c>
      <c r="B118" s="421">
        <v>4116554573.3328886</v>
      </c>
      <c r="C118" s="421">
        <v>4145780996.3882904</v>
      </c>
      <c r="D118" s="421">
        <v>4273530855.7181926</v>
      </c>
      <c r="E118" s="421">
        <v>4322512936.0640402</v>
      </c>
      <c r="F118" s="421">
        <v>4398624629.7812223</v>
      </c>
      <c r="G118" s="421">
        <v>4436421259.5023365</v>
      </c>
      <c r="H118" s="421">
        <v>4457030802.2645798</v>
      </c>
      <c r="I118" s="421">
        <v>4522084387.487112</v>
      </c>
      <c r="J118" s="421">
        <v>4709944266.001895</v>
      </c>
      <c r="K118" s="421">
        <v>4671902635.5832062</v>
      </c>
      <c r="L118" s="421">
        <v>4740236334.0903292</v>
      </c>
      <c r="M118" s="421">
        <v>4751808221.9350166</v>
      </c>
      <c r="N118" s="422">
        <v>4739482036.3915901</v>
      </c>
      <c r="O118" s="876"/>
    </row>
    <row r="119" spans="1:15" s="135" customFormat="1" ht="13.5" customHeight="1" x14ac:dyDescent="0.25">
      <c r="A119" s="132" t="s">
        <v>172</v>
      </c>
      <c r="B119" s="421">
        <v>8979118982.1371269</v>
      </c>
      <c r="C119" s="421">
        <v>8943132250.4701195</v>
      </c>
      <c r="D119" s="421">
        <v>9108239110.1211224</v>
      </c>
      <c r="E119" s="421">
        <v>9178528643.9987812</v>
      </c>
      <c r="F119" s="421">
        <v>9342980343.725441</v>
      </c>
      <c r="G119" s="421">
        <v>9352561309.0868721</v>
      </c>
      <c r="H119" s="421">
        <v>9504227495.6762333</v>
      </c>
      <c r="I119" s="421">
        <v>9747184540.0066738</v>
      </c>
      <c r="J119" s="421">
        <v>9978894900.3527069</v>
      </c>
      <c r="K119" s="421">
        <v>9989310702.6158752</v>
      </c>
      <c r="L119" s="421">
        <v>10045883673.733891</v>
      </c>
      <c r="M119" s="421">
        <v>10245246981.542768</v>
      </c>
      <c r="N119" s="422">
        <v>10310442642.413891</v>
      </c>
      <c r="O119" s="876"/>
    </row>
    <row r="120" spans="1:15" ht="6" customHeight="1" x14ac:dyDescent="0.25">
      <c r="A120" s="17"/>
      <c r="B120" s="417"/>
      <c r="C120" s="417"/>
      <c r="D120" s="417"/>
      <c r="E120" s="417"/>
      <c r="F120" s="417"/>
      <c r="G120" s="417"/>
      <c r="H120" s="417"/>
      <c r="I120" s="417"/>
      <c r="J120" s="417"/>
      <c r="K120" s="417"/>
      <c r="L120" s="417"/>
      <c r="M120" s="417"/>
      <c r="N120" s="419"/>
      <c r="O120" s="876"/>
    </row>
    <row r="121" spans="1:15" ht="13.5" customHeight="1" x14ac:dyDescent="0.25">
      <c r="A121" s="126" t="s">
        <v>173</v>
      </c>
      <c r="B121" s="424"/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 s="425"/>
      <c r="O121" s="876"/>
    </row>
    <row r="122" spans="1:15" ht="13.5" customHeight="1" x14ac:dyDescent="0.25">
      <c r="A122" s="17" t="s">
        <v>174</v>
      </c>
      <c r="B122" s="417">
        <v>421071842.23005903</v>
      </c>
      <c r="C122" s="417">
        <v>421925674.8908239</v>
      </c>
      <c r="D122" s="417">
        <v>396225640.14181089</v>
      </c>
      <c r="E122" s="417">
        <v>377810910.71241128</v>
      </c>
      <c r="F122" s="417">
        <v>408341518.3472591</v>
      </c>
      <c r="G122" s="417">
        <v>417813539.00033849</v>
      </c>
      <c r="H122" s="417">
        <v>431124646.24265492</v>
      </c>
      <c r="I122" s="417">
        <v>438812763.76204789</v>
      </c>
      <c r="J122" s="417">
        <v>465792180.84803718</v>
      </c>
      <c r="K122" s="417">
        <v>467496517.83831888</v>
      </c>
      <c r="L122" s="417">
        <v>469636694.31949842</v>
      </c>
      <c r="M122" s="417">
        <v>474098589.39600337</v>
      </c>
      <c r="N122" s="419">
        <v>469300568.91087008</v>
      </c>
      <c r="O122" s="876"/>
    </row>
    <row r="123" spans="1:15" ht="6" customHeight="1" x14ac:dyDescent="0.25">
      <c r="A123" s="17"/>
      <c r="B123" s="417"/>
      <c r="C123" s="417"/>
      <c r="D123" s="417"/>
      <c r="E123" s="417"/>
      <c r="F123" s="417"/>
      <c r="G123" s="417"/>
      <c r="H123" s="417"/>
      <c r="I123" s="417"/>
      <c r="J123" s="417"/>
      <c r="K123" s="417"/>
      <c r="L123" s="417"/>
      <c r="M123" s="417"/>
      <c r="N123" s="419"/>
      <c r="O123" s="876"/>
    </row>
    <row r="124" spans="1:15" s="135" customFormat="1" ht="13.5" customHeight="1" x14ac:dyDescent="0.25">
      <c r="A124" s="138" t="s">
        <v>175</v>
      </c>
      <c r="B124" s="427">
        <v>9400190824.3671856</v>
      </c>
      <c r="C124" s="427">
        <v>9365057925.3609428</v>
      </c>
      <c r="D124" s="427">
        <v>9504464750.2629337</v>
      </c>
      <c r="E124" s="427">
        <v>9556339554.7111931</v>
      </c>
      <c r="F124" s="427">
        <v>9751321862.0727005</v>
      </c>
      <c r="G124" s="427">
        <v>9770374848.0872097</v>
      </c>
      <c r="H124" s="427">
        <v>9935352141.9188881</v>
      </c>
      <c r="I124" s="427">
        <v>10185997303.768723</v>
      </c>
      <c r="J124" s="427">
        <v>10444687081.200745</v>
      </c>
      <c r="K124" s="427">
        <v>10456807220.454195</v>
      </c>
      <c r="L124" s="427">
        <v>10515520368.053389</v>
      </c>
      <c r="M124" s="427">
        <v>10719345570.938772</v>
      </c>
      <c r="N124" s="428">
        <v>10779743211.32476</v>
      </c>
      <c r="O124" s="875"/>
    </row>
    <row r="125" spans="1:15" ht="6" customHeight="1" x14ac:dyDescent="0.25">
      <c r="A125" s="17"/>
      <c r="B125" s="141"/>
      <c r="C125" s="141"/>
      <c r="N125" s="59"/>
    </row>
    <row r="126" spans="1:15" ht="13.5" customHeight="1" x14ac:dyDescent="0.3">
      <c r="A126" s="267"/>
      <c r="B126" s="142"/>
      <c r="C126" s="142"/>
      <c r="N126" s="59"/>
    </row>
    <row r="127" spans="1:15" ht="13.5" customHeight="1" x14ac:dyDescent="0.25">
      <c r="A127" s="269"/>
      <c r="B127" s="142"/>
      <c r="C127" s="142"/>
      <c r="N127" s="59"/>
    </row>
    <row r="128" spans="1:15" ht="13.5" customHeight="1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145"/>
      <c r="C130" s="145"/>
      <c r="D130" s="94"/>
      <c r="E130" s="94"/>
    </row>
    <row r="131" spans="1:14" ht="13.5" customHeight="1" x14ac:dyDescent="0.25">
      <c r="A131" s="146"/>
      <c r="B131" s="648"/>
      <c r="C131" s="142"/>
    </row>
    <row r="132" spans="1:14" ht="13.5" customHeight="1" x14ac:dyDescent="0.25">
      <c r="A132" s="146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  <row r="136" spans="1:14" ht="13.5" customHeight="1" x14ac:dyDescent="0.25">
      <c r="A136" s="146"/>
      <c r="B136" s="142"/>
      <c r="C136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2025-05-22T18:27:09Z</dcterms:modified>
</cp:coreProperties>
</file>