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5\02\"/>
    </mc:Choice>
  </mc:AlternateContent>
  <xr:revisionPtr revIDLastSave="0" documentId="13_ncr:1_{1D2594C7-927D-471D-B01D-7F5B08B35D55}" xr6:coauthVersionLast="47" xr6:coauthVersionMax="47" xr10:uidLastSave="{00000000-0000-0000-0000-000000000000}"/>
  <bookViews>
    <workbookView xWindow="-108" yWindow="-108" windowWidth="23256" windowHeight="12576" tabRatio="781" firstSheet="1" activeTab="1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'1'!$A$1:$F$104</definedName>
    <definedName name="_xlnm.Print_Area" localSheetId="12">'10'!$A$1:$N$136</definedName>
    <definedName name="_xlnm.Print_Area" localSheetId="13">'11'!$A$1:$O$139</definedName>
    <definedName name="_xlnm.Print_Area" localSheetId="14">'12'!$A$1:$N$45</definedName>
    <definedName name="_xlnm.Print_Area" localSheetId="15">'13'!$A$1:$N$48</definedName>
    <definedName name="_xlnm.Print_Area" localSheetId="16">'14'!$A$1:$O$145</definedName>
    <definedName name="_xlnm.Print_Area" localSheetId="17">'15'!$A$1:$N$145</definedName>
    <definedName name="_xlnm.Print_Area" localSheetId="18">'16'!$A$1:$N$145</definedName>
    <definedName name="_xlnm.Print_Area" localSheetId="19">'17'!$A$1:$O$145</definedName>
    <definedName name="_xlnm.Print_Area" localSheetId="20">'18'!$A$1:$N$145</definedName>
    <definedName name="_xlnm.Print_Area" localSheetId="21">'19'!$A$1:$O$146</definedName>
    <definedName name="_xlnm.Print_Area" localSheetId="4">'2'!$A$1:$CP$124</definedName>
    <definedName name="_xlnm.Print_Area" localSheetId="22">'20'!$A$1:$O$141</definedName>
    <definedName name="_xlnm.Print_Area" localSheetId="23">'21'!$A$1:$O$145</definedName>
    <definedName name="_xlnm.Print_Area" localSheetId="24">'22'!$A$1:$O$140</definedName>
    <definedName name="_xlnm.Print_Area" localSheetId="25">'23'!$A$1:$O$141</definedName>
    <definedName name="_xlnm.Print_Area" localSheetId="26">'24'!$A$1:$N$142</definedName>
    <definedName name="_xlnm.Print_Area" localSheetId="27">'25'!$A$1:$O$144</definedName>
    <definedName name="_xlnm.Print_Area" localSheetId="28">'26'!$A$1:$O$141</definedName>
    <definedName name="_xlnm.Print_Area" localSheetId="29">'27'!$A$1:$O$143</definedName>
    <definedName name="_xlnm.Print_Area" localSheetId="30">'28'!$A$1:$N$142</definedName>
    <definedName name="_xlnm.Print_Area" localSheetId="31">'29'!$A$1:$O$143</definedName>
    <definedName name="_xlnm.Print_Area" localSheetId="5">'3'!$A$1:$CP$118</definedName>
    <definedName name="_xlnm.Print_Area" localSheetId="32">'30'!$A$1:$O$145</definedName>
    <definedName name="_xlnm.Print_Area" localSheetId="33">'31'!$A$1:$O$145</definedName>
    <definedName name="_xlnm.Print_Area" localSheetId="34">'32'!$A$1:$O$84</definedName>
    <definedName name="_xlnm.Print_Area" localSheetId="35">'33'!$A$1:$H$73</definedName>
    <definedName name="_xlnm.Print_Area" localSheetId="36">'34'!$A$1:$CJ$53</definedName>
    <definedName name="_xlnm.Print_Area" localSheetId="37">'35'!$A$1:$X$52</definedName>
    <definedName name="_xlnm.Print_Area" localSheetId="38">'36'!$A$1:$AP$51</definedName>
    <definedName name="_xlnm.Print_Area" localSheetId="39">'37'!$A$1:$AN$49</definedName>
    <definedName name="_xlnm.Print_Area" localSheetId="40">'38'!$A$1:$N$51</definedName>
    <definedName name="_xlnm.Print_Area" localSheetId="41">'38.1'!$A$1:$AD$51</definedName>
    <definedName name="_xlnm.Print_Area" localSheetId="42">'38.2'!$A$1:$J$51</definedName>
    <definedName name="_xlnm.Print_Area" localSheetId="6">'4'!$A$1:$BT$80</definedName>
    <definedName name="_xlnm.Print_Area" localSheetId="7">'5'!$A$1:$BS$68</definedName>
    <definedName name="_xlnm.Print_Area" localSheetId="8">'6'!$A$1:$N$140</definedName>
    <definedName name="_xlnm.Print_Area" localSheetId="9">'7'!$A$1:$O$146</definedName>
    <definedName name="_xlnm.Print_Area" localSheetId="10">'8'!$A$1:$N$138</definedName>
    <definedName name="_xlnm.Print_Area" localSheetId="11">'9'!$A$1:$E$67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<sst xmlns="http://schemas.openxmlformats.org/spreadsheetml/2006/main" count="4633" uniqueCount="602">
  <si>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</si>
  <si>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</si>
  <si>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</si>
  <si>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</si>
  <si>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</si>
  <si>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</si>
  <si>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</si>
  <si>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</si>
  <si>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</si>
  <si>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</si>
  <si>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</si>
  <si>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</si>
  <si>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</si>
  <si>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</si>
  <si>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</si>
  <si>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</si>
  <si>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</si>
  <si>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</si>
  <si>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</si>
  <si>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</si>
  <si>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</si>
  <si>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</si>
  <si>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</si>
  <si>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</si>
  <si>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</si>
  <si>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</si>
  <si>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</si>
  <si>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</si>
  <si>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</si>
  <si>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</si>
  <si>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</si>
  <si>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</si>
  <si>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</si>
  <si>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</si>
  <si>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</si>
  <si>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</si>
  <si>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</si>
  <si>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</si>
  <si>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</si>
  <si>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</si>
  <si>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</si>
  <si>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</si>
  <si>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</si>
  <si>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</si>
  <si>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</si>
  <si>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</si>
  <si>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</si>
  <si>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</si>
  <si>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</si>
  <si>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</si>
  <si>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</si>
  <si>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</si>
  <si>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</si>
  <si>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</si>
  <si>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</si>
  <si>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</si>
  <si>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</si>
  <si>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</si>
  <si>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</si>
  <si>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</si>
  <si>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</si>
  <si>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</si>
  <si>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</si>
  <si>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</si>
  <si>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</si>
  <si>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</si>
  <si>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</si>
  <si>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</si>
  <si>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</si>
  <si>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</si>
  <si>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</si>
  <si>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</si>
  <si>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</si>
  <si>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</si>
  <si>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</si>
  <si>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</si>
  <si>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</si>
  <si>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</si>
  <si>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</si>
  <si>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</si>
  <si>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</si>
  <si>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</si>
  <si>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</si>
  <si>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</si>
  <si>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</si>
  <si>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</si>
  <si>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</si>
  <si>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</si>
  <si>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</si>
  <si>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</si>
  <si>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</si>
  <si>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</si>
  <si>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</si>
  <si>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</si>
  <si>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</si>
  <si>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</si>
  <si>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</si>
  <si>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</si>
  <si>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</si>
  <si>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</si>
  <si>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</si>
  <si>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</si>
  <si>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</si>
  <si>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</si>
  <si>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</si>
  <si>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</si>
  <si>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</si>
  <si>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</si>
  <si>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</si>
  <si>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</si>
  <si>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</si>
  <si>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</si>
  <si>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</si>
  <si>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</si>
  <si>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</si>
  <si>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</si>
  <si>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</si>
  <si>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</si>
  <si>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</si>
  <si>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</si>
  <si>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</si>
  <si>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</si>
  <si>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</si>
  <si>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</si>
  <si>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</si>
  <si>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</si>
  <si>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</si>
  <si>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</si>
  <si>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</si>
  <si>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</si>
  <si>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</si>
  <si>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</si>
  <si>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</si>
  <si>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</si>
  <si>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</si>
  <si>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</si>
  <si>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</si>
  <si>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</si>
  <si>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</si>
  <si>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</si>
  <si>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</si>
  <si>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</si>
  <si>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</si>
  <si>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</si>
  <si>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</si>
  <si>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</si>
  <si>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</si>
  <si>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</si>
  <si>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</si>
  <si>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</si>
  <si>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</si>
  <si>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</si>
  <si>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</si>
  <si>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</si>
  <si>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</si>
  <si>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</si>
  <si>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</si>
  <si>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</si>
  <si>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</si>
  <si>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</si>
  <si>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</si>
  <si>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</si>
  <si>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</si>
  <si>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</si>
  <si>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</si>
  <si>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</si>
  <si>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</si>
  <si>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</si>
  <si>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</si>
  <si>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</si>
  <si>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</si>
  <si>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</si>
  <si>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</si>
  <si>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</si>
  <si>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</si>
  <si>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</si>
  <si>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</si>
  <si>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</si>
  <si>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</si>
  <si>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</si>
  <si>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</si>
  <si>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</si>
  <si>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</si>
  <si>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</si>
  <si>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</si>
  <si>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</si>
  <si>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</si>
  <si>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</si>
  <si>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</si>
  <si>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</si>
  <si>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</si>
  <si>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</si>
  <si>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</si>
  <si>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</si>
  <si>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</si>
  <si>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</si>
  <si>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</si>
  <si>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</si>
  <si>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</si>
  <si>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</si>
  <si>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</si>
  <si>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</si>
  <si>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</si>
  <si>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</si>
  <si>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</si>
  <si>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</si>
  <si>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</si>
  <si>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</si>
  <si>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</si>
  <si>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</si>
  <si>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</si>
  <si>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</si>
  <si>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</si>
  <si>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</si>
  <si>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</si>
  <si>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</si>
  <si>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</si>
  <si>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</si>
  <si>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</si>
  <si>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</si>
  <si>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</si>
  <si>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</si>
  <si>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</si>
  <si>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</si>
  <si>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</si>
  <si>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</si>
  <si>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</si>
  <si>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</si>
  <si>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</si>
  <si>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</si>
  <si>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</si>
  <si>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</si>
  <si>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</si>
  <si>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</si>
  <si>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</si>
  <si>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</si>
  <si>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</si>
  <si>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</si>
  <si>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</si>
  <si>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</si>
  <si>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</si>
  <si>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</si>
  <si>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</si>
  <si>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</si>
  <si>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</si>
  <si>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</si>
  <si>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</si>
  <si>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</si>
  <si>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</si>
  <si>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</si>
  <si>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</si>
  <si>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</si>
  <si>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</si>
  <si>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</si>
  <si>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</si>
  <si>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</si>
  <si>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</si>
  <si>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</si>
  <si>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</si>
  <si>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</si>
  <si>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</si>
  <si>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</si>
  <si>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</si>
  <si>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</si>
  <si>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</si>
  <si>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</si>
  <si>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</si>
  <si>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</si>
  <si>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</si>
  <si>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</si>
  <si>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</si>
  <si>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</si>
  <si>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</si>
  <si>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</si>
  <si>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</si>
  <si>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</si>
  <si>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</si>
  <si>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</si>
  <si>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</si>
  <si>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</si>
  <si>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</si>
  <si>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</si>
  <si>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</si>
  <si>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</si>
  <si>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</si>
  <si>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</si>
  <si>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</si>
  <si>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</si>
  <si>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</si>
  <si>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</si>
  <si>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</si>
  <si>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</si>
  <si>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</si>
  <si>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</si>
  <si>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</si>
  <si>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</si>
  <si>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</si>
  <si>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</si>
  <si>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</si>
  <si>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</si>
  <si>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</si>
  <si>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</si>
  <si>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</si>
  <si>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</si>
  <si>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</si>
  <si>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</si>
  <si>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</si>
  <si>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</si>
  <si>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</si>
  <si>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</si>
  <si>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</si>
  <si>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</si>
  <si>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</si>
  <si>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</si>
  <si>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</si>
  <si>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</si>
  <si>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</si>
  <si>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</si>
  <si>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</si>
  <si>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</si>
  <si>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</si>
  <si>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</si>
  <si>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</si>
  <si>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</si>
  <si>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</si>
  <si>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</si>
  <si>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</si>
  <si>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</si>
  <si>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</si>
  <si>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</si>
  <si>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</si>
  <si>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</si>
  <si>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</si>
  <si>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</si>
  <si>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</si>
  <si>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</si>
  <si>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</si>
  <si>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</si>
  <si>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</si>
  <si>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</si>
  <si>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</si>
  <si>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</si>
  <si>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</si>
  <si>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</si>
  <si>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</si>
  <si>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</si>
  <si>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</si>
  <si>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</si>
  <si>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</si>
  <si>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</si>
  <si>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</si>
  <si>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</si>
  <si>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</si>
  <si>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</si>
  <si>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</si>
  <si>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</si>
  <si>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</si>
  <si>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</si>
  <si>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</si>
  <si>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</si>
  <si>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</si>
  <si>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</si>
  <si>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</si>
  <si>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</si>
  <si>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</si>
  <si>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</si>
  <si>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</si>
  <si>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</si>
  <si>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</si>
  <si>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</si>
  <si>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</si>
  <si>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</si>
  <si>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</si>
  <si>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</si>
  <si>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</si>
  <si>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</si>
  <si>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</si>
  <si>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</si>
  <si>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</si>
  <si>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</si>
  <si>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</si>
  <si>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</si>
  <si>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</si>
  <si>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</si>
  <si>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</si>
  <si>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</si>
  <si>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</si>
  <si>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</si>
  <si>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</si>
  <si>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</si>
  <si>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</si>
  <si>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</si>
  <si>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</si>
  <si>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</si>
  <si>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</si>
  <si>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</si>
  <si>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</si>
  <si>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</si>
  <si>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</si>
  <si>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</si>
  <si>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</si>
  <si>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</si>
  <si>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</si>
  <si>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</si>
  <si>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</si>
  <si>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</si>
  <si>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</si>
  <si>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</si>
  <si>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</si>
  <si>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</si>
  <si>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</si>
  <si>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</si>
  <si>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</si>
  <si>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</si>
  <si>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</si>
  <si>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</si>
  <si>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</si>
  <si>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</si>
  <si>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</si>
  <si>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</si>
  <si>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</si>
  <si>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</si>
  <si>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</si>
  <si>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</si>
  <si>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</si>
  <si>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</si>
  <si>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</si>
  <si>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</si>
  <si>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</si>
  <si>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</si>
  <si>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</si>
  <si>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</si>
  <si>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</si>
  <si>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</si>
  <si>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</si>
  <si>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</si>
  <si>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</si>
  <si>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</si>
  <si>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</si>
  <si>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</si>
  <si>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</si>
  <si>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</si>
  <si>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</si>
  <si>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</si>
  <si>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</si>
  <si>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</si>
  <si>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</si>
  <si>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</si>
  <si>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</si>
  <si>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</si>
  <si>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</si>
  <si>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</si>
  <si>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</si>
  <si>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</si>
  <si>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</si>
  <si>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</si>
  <si>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</si>
  <si>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</si>
  <si>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</si>
  <si>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</si>
  <si>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</si>
  <si>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</si>
  <si>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</si>
  <si>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</si>
  <si>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</si>
  <si>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</si>
  <si>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</si>
  <si>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</si>
  <si>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</si>
  <si>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</si>
  <si>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</si>
  <si>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</si>
  <si>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</si>
  <si>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</si>
  <si>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</si>
  <si>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</si>
  <si>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</si>
  <si>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</si>
  <si>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</si>
  <si>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</si>
  <si>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</si>
  <si>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</si>
  <si>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</si>
  <si>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</si>
  <si>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</si>
  <si>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</si>
  <si>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</si>
  <si>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</si>
  <si>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</si>
  <si>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</si>
  <si>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</si>
  <si>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</si>
  <si>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</si>
  <si>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</si>
  <si>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</si>
  <si>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</si>
  <si>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</si>
  <si>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</si>
  <si>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</si>
  <si>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</si>
  <si>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</si>
  <si>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</si>
  <si>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</si>
  <si>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</si>
  <si>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</si>
  <si>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</si>
  <si>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</si>
  <si>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</si>
  <si>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</si>
  <si>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</si>
  <si>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</si>
  <si>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</si>
  <si>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</si>
  <si>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</si>
  <si>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</si>
  <si>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</si>
  <si>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</si>
  <si>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</si>
  <si>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</si>
  <si>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</si>
  <si>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</si>
  <si>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</si>
  <si>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</si>
  <si>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</si>
  <si>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</si>
  <si>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</si>
  <si>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</si>
  <si>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</si>
  <si>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</si>
  <si>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</si>
  <si>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</si>
  <si>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</si>
  <si>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</si>
  <si>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</si>
  <si>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</si>
  <si>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</si>
  <si>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</si>
  <si>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</si>
  <si>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</si>
  <si>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</si>
  <si>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</si>
  <si>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</si>
  <si>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</si>
  <si>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</si>
  <si>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Amaral &amp; Asociados</t>
  </si>
  <si>
    <t>2022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</si>
  <si>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</si>
  <si>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</si>
  <si>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</si>
  <si>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</si>
  <si>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</si>
  <si>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Margen Financiero Anual/Activos y Contingentes Ponderados</t>
  </si>
  <si>
    <t>Capital Nivel 1
(C1)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</si>
  <si>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</si>
  <si>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</si>
  <si>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</si>
  <si>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</si>
  <si>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</si>
  <si>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AApy</t>
  </si>
  <si>
    <t>Feller Rate</t>
  </si>
  <si>
    <t>A-py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</si>
  <si>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</si>
  <si>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</si>
  <si>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</si>
  <si>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</si>
  <si>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</si>
  <si>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</si>
  <si>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Banco GNB Paraguay S.A.E.C.A.</t>
  </si>
  <si>
    <t xml:space="preserve">   Banco GNB Paraguay S.A.E.C.A.</t>
  </si>
  <si>
    <t xml:space="preserve">   Ueno Bank S.A.</t>
  </si>
  <si>
    <t>2023</t>
  </si>
  <si>
    <t xml:space="preserve">Ueno Bank S.A. </t>
  </si>
  <si>
    <t xml:space="preserve">   Ueno Bank S.A. </t>
  </si>
  <si>
    <t>Febrero 
2024</t>
  </si>
  <si>
    <t xml:space="preserve"> (1) La Entidad opera como Banco, conforme al articulo 2) de la Resolución N° 4, Acta N° 9 de fecha 7 de marzo de 2024.</t>
  </si>
  <si>
    <t>Zeta Banco S.A.E.C.A. (1)</t>
  </si>
  <si>
    <t>Marzo 
2024</t>
  </si>
  <si>
    <t xml:space="preserve">   Zeta Banco S.A.E.C.A. (1)</t>
  </si>
  <si>
    <t>Fuerte</t>
  </si>
  <si>
    <t>Abril 
2024</t>
  </si>
  <si>
    <t>Mayo 
2024</t>
  </si>
  <si>
    <t>Junio 
2024</t>
  </si>
  <si>
    <t xml:space="preserve">   Pérdidas por Operaciones de Cambio y Arbitraje</t>
  </si>
  <si>
    <t>Julio 
2024</t>
  </si>
  <si>
    <t>Agosto 
2024</t>
  </si>
  <si>
    <t>Setiembre 
2024</t>
  </si>
  <si>
    <t>Deloitte Paraguay</t>
  </si>
  <si>
    <t>J.C. Descalzo</t>
  </si>
  <si>
    <t>Octubre 
2024</t>
  </si>
  <si>
    <t>Noviembre 
2024</t>
  </si>
  <si>
    <t>Diciembre 
2024</t>
  </si>
  <si>
    <t>2024</t>
  </si>
  <si>
    <t>Esta versión de Boletines Estadístico-Financieros formato anterior será discontinuado a partir de Junio 2025</t>
  </si>
  <si>
    <t>Enero 
2025</t>
  </si>
  <si>
    <t>1980 a 2025</t>
  </si>
  <si>
    <t>Febrero 
2025</t>
  </si>
  <si>
    <t>Febrero 2025</t>
  </si>
  <si>
    <t>Febrero
2025</t>
  </si>
  <si>
    <t xml:space="preserve"> (**) Incluye centros de experiencias </t>
  </si>
  <si>
    <t>(**)</t>
  </si>
  <si>
    <t>-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</si>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</sst>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0.0"/>
    <numFmt numFmtId="170" formatCode="_(* #,##0.00000_);_(* \(#,##0.00000\);_(* &quot;-&quot;??_);_(@_)"/>
    <numFmt numFmtId="171" formatCode="#,##0_ ;\-#,##0\ "/>
    <numFmt numFmtId="172" formatCode="0.0%"/>
    <numFmt numFmtId="173" formatCode="#,##0.00000000000000;\-#,##0.00000000000000"/>
    <numFmt numFmtId="174" formatCode="#,##0.00000000;[Red]\-#,##0.00000000"/>
    <numFmt numFmtId="175" formatCode="#,##0.0000000000000000;\-#,##0.0000000000000000"/>
    <numFmt numFmtId="176" formatCode="#,##0.0000000000000000000000000;\-#,##0.0000000000000000000000000"/>
  </numFmts>
  <fonts count="78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12"/>
      <name val="Courier"/>
      <family val="3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b/>
      <sz val="8"/>
      <color theme="1" tint="0.34998626667073579"/>
      <name val="Baskerville Old Face"/>
      <family val="1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b/>
      <sz val="12"/>
      <color rgb="FFFF0000"/>
      <name val="Baskerville Old Face"/>
      <family val="1"/>
    </font>
    <font>
      <sz val="13"/>
      <name val="Calibri"/>
      <family val="2"/>
      <scheme val="minor"/>
    </font>
    <font>
      <sz val="18"/>
      <name val="Calibri"/>
      <family val="2"/>
      <scheme val="minor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sz val="10"/>
      <color theme="1"/>
      <name val="Baskerville Old Face"/>
      <family val="1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4" fillId="0" borderId="0"/>
    <xf numFmtId="0" fontId="54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3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98">
    <xf numFmtId="37" fontId="0" fillId="0" borderId="0" xfId="0"/>
    <xf numFmtId="37" fontId="55" fillId="0" borderId="0" xfId="325" applyFont="1"/>
    <xf numFmtId="0" fontId="15" fillId="0" borderId="0" xfId="1031" applyFont="1" applyAlignment="1" applyProtection="1">
      <alignment wrapText="1"/>
    </xf>
    <xf numFmtId="37" fontId="55" fillId="0" borderId="1" xfId="325" applyFont="1" applyBorder="1"/>
    <xf numFmtId="37" fontId="55" fillId="0" borderId="2" xfId="325" applyFont="1" applyBorder="1"/>
    <xf numFmtId="37" fontId="55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5" fillId="0" borderId="4" xfId="325" applyFont="1" applyBorder="1"/>
    <xf numFmtId="37" fontId="55" fillId="0" borderId="5" xfId="325" applyFont="1" applyBorder="1"/>
    <xf numFmtId="0" fontId="56" fillId="0" borderId="6" xfId="1031" applyFont="1" applyBorder="1" applyAlignment="1" applyProtection="1">
      <alignment horizontal="left"/>
    </xf>
    <xf numFmtId="0" fontId="56" fillId="0" borderId="6" xfId="1031" applyFont="1" applyBorder="1" applyProtection="1"/>
    <xf numFmtId="0" fontId="56" fillId="0" borderId="6" xfId="1031" applyFont="1" applyBorder="1" applyAlignment="1" applyProtection="1">
      <alignment horizontal="right"/>
    </xf>
    <xf numFmtId="37" fontId="55" fillId="0" borderId="7" xfId="325" applyFont="1" applyBorder="1"/>
    <xf numFmtId="37" fontId="55" fillId="0" borderId="6" xfId="325" applyFont="1" applyBorder="1"/>
    <xf numFmtId="0" fontId="56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8" fillId="0" borderId="0" xfId="11" applyNumberFormat="1" applyFont="1" applyBorder="1" applyAlignment="1" applyProtection="1">
      <alignment horizontal="center" vertical="center"/>
    </xf>
    <xf numFmtId="166" fontId="58" fillId="0" borderId="8" xfId="11" applyNumberFormat="1" applyFont="1" applyBorder="1" applyAlignment="1" applyProtection="1">
      <alignment horizontal="center" vertical="center"/>
    </xf>
    <xf numFmtId="166" fontId="58" fillId="0" borderId="20" xfId="11" applyNumberFormat="1" applyFont="1" applyBorder="1" applyAlignment="1" applyProtection="1">
      <alignment horizontal="center" vertical="center"/>
    </xf>
    <xf numFmtId="37" fontId="59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37" fontId="25" fillId="0" borderId="19" xfId="325" applyFont="1" applyBorder="1"/>
    <xf numFmtId="0" fontId="56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5" fillId="5" borderId="0" xfId="326" applyFont="1" applyFill="1"/>
    <xf numFmtId="37" fontId="60" fillId="5" borderId="0" xfId="326" applyFont="1" applyFill="1"/>
    <xf numFmtId="37" fontId="61" fillId="5" borderId="0" xfId="326" applyFont="1" applyFill="1"/>
    <xf numFmtId="37" fontId="62" fillId="5" borderId="0" xfId="326" applyFont="1" applyFill="1"/>
    <xf numFmtId="37" fontId="63" fillId="5" borderId="0" xfId="326" applyFont="1" applyFill="1"/>
    <xf numFmtId="37" fontId="60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5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5" fillId="0" borderId="0" xfId="326" applyFont="1"/>
    <xf numFmtId="37" fontId="64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4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8" fontId="65" fillId="2" borderId="0" xfId="1033" applyNumberFormat="1" applyFont="1" applyFill="1" applyAlignment="1">
      <alignment horizontal="centerContinuous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37" fontId="65" fillId="2" borderId="0" xfId="0" applyFont="1" applyFill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5" fillId="0" borderId="0" xfId="326" applyFont="1" applyAlignment="1">
      <alignment vertical="top" wrapText="1"/>
    </xf>
    <xf numFmtId="37" fontId="55" fillId="0" borderId="0" xfId="326" applyFont="1" applyAlignment="1">
      <alignment vertical="top"/>
    </xf>
    <xf numFmtId="0" fontId="25" fillId="0" borderId="0" xfId="1031" applyFont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66" fontId="57" fillId="0" borderId="0" xfId="5" applyNumberFormat="1" applyFont="1" applyFill="1" applyBorder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37" fontId="40" fillId="0" borderId="0" xfId="0" applyFont="1"/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5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6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9" fontId="24" fillId="0" borderId="0" xfId="1037" applyFont="1" applyFill="1" applyBorder="1"/>
    <xf numFmtId="38" fontId="17" fillId="0" borderId="0" xfId="2" applyNumberFormat="1" applyFont="1" applyFill="1" applyBorder="1" applyAlignment="1">
      <alignment horizontal="center"/>
    </xf>
    <xf numFmtId="38" fontId="25" fillId="0" borderId="0" xfId="2" applyNumberFormat="1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10" fontId="21" fillId="0" borderId="0" xfId="1037" quotePrefix="1" applyNumberFormat="1" applyFont="1" applyBorder="1"/>
    <xf numFmtId="1" fontId="66" fillId="0" borderId="2" xfId="11" applyNumberFormat="1" applyFont="1" applyFill="1" applyBorder="1" applyAlignment="1" applyProtection="1">
      <alignment vertical="center"/>
    </xf>
    <xf numFmtId="1" fontId="66" fillId="0" borderId="0" xfId="11" applyNumberFormat="1" applyFont="1" applyFill="1" applyBorder="1" applyAlignment="1" applyProtection="1">
      <alignment vertical="center"/>
    </xf>
    <xf numFmtId="37" fontId="42" fillId="0" borderId="4" xfId="325" applyFont="1" applyBorder="1"/>
    <xf numFmtId="37" fontId="42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7" fillId="0" borderId="0" xfId="326" applyFont="1"/>
    <xf numFmtId="37" fontId="62" fillId="0" borderId="0" xfId="326" applyFont="1"/>
    <xf numFmtId="37" fontId="68" fillId="0" borderId="0" xfId="326" applyFont="1"/>
    <xf numFmtId="37" fontId="43" fillId="0" borderId="0" xfId="1" applyNumberFormat="1" applyFont="1" applyFill="1" applyBorder="1" applyAlignment="1" applyProtection="1">
      <alignment horizontal="center"/>
    </xf>
    <xf numFmtId="37" fontId="43" fillId="0" borderId="0" xfId="1" applyNumberFormat="1" applyFont="1" applyFill="1" applyBorder="1" applyAlignment="1" applyProtection="1"/>
    <xf numFmtId="37" fontId="43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top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4" fillId="0" borderId="0" xfId="1031" applyNumberFormat="1" applyFont="1" applyAlignment="1" applyProtection="1">
      <alignment horizontal="center" vertical="center" wrapText="1"/>
    </xf>
    <xf numFmtId="2" fontId="41" fillId="0" borderId="0" xfId="1031" applyNumberFormat="1" applyFont="1" applyAlignment="1" applyProtection="1">
      <alignment horizontal="center" vertical="center" wrapText="1"/>
    </xf>
    <xf numFmtId="49" fontId="41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2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37" fontId="42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7" fontId="66" fillId="0" borderId="0" xfId="1031" applyNumberFormat="1" applyFont="1" applyAlignment="1" applyProtection="1">
      <alignment horizontal="center" vertical="center"/>
    </xf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6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169" fontId="66" fillId="0" borderId="0" xfId="11" applyNumberFormat="1" applyFont="1" applyFill="1" applyBorder="1" applyAlignment="1" applyProtection="1">
      <alignment horizontal="center" vertical="center"/>
    </xf>
    <xf numFmtId="1" fontId="66" fillId="0" borderId="0" xfId="11" applyNumberFormat="1" applyFont="1" applyFill="1" applyBorder="1" applyAlignment="1" applyProtection="1">
      <alignment horizontal="center" vertical="center"/>
    </xf>
    <xf numFmtId="37" fontId="66" fillId="0" borderId="24" xfId="326" applyFont="1" applyBorder="1" applyAlignment="1">
      <alignment horizontal="center"/>
    </xf>
    <xf numFmtId="37" fontId="66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1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4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1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4" fillId="0" borderId="34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2" fontId="45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170" fontId="25" fillId="0" borderId="0" xfId="11" applyNumberFormat="1" applyFont="1" applyBorder="1" applyAlignment="1">
      <alignment horizontal="right"/>
    </xf>
    <xf numFmtId="39" fontId="66" fillId="0" borderId="0" xfId="326" applyNumberFormat="1" applyFont="1" applyAlignment="1">
      <alignment horizontal="center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71" fontId="21" fillId="0" borderId="0" xfId="11" applyNumberFormat="1" applyFont="1" applyFill="1" applyBorder="1" applyAlignment="1" applyProtection="1">
      <alignment vertical="center"/>
    </xf>
    <xf numFmtId="171" fontId="21" fillId="0" borderId="0" xfId="11" applyNumberFormat="1" applyFont="1" applyBorder="1"/>
    <xf numFmtId="171" fontId="21" fillId="0" borderId="5" xfId="11" applyNumberFormat="1" applyFont="1" applyBorder="1"/>
    <xf numFmtId="171" fontId="37" fillId="0" borderId="16" xfId="11" applyNumberFormat="1" applyFont="1" applyFill="1" applyBorder="1" applyAlignment="1" applyProtection="1">
      <alignment vertical="center"/>
    </xf>
    <xf numFmtId="171" fontId="37" fillId="0" borderId="16" xfId="11" applyNumberFormat="1" applyFont="1" applyBorder="1"/>
    <xf numFmtId="171" fontId="37" fillId="0" borderId="22" xfId="11" applyNumberFormat="1" applyFont="1" applyBorder="1"/>
    <xf numFmtId="171" fontId="37" fillId="0" borderId="15" xfId="11" applyNumberFormat="1" applyFont="1" applyFill="1" applyBorder="1" applyAlignment="1" applyProtection="1">
      <alignment horizontal="left" vertical="center"/>
    </xf>
    <xf numFmtId="171" fontId="21" fillId="0" borderId="15" xfId="11" applyNumberFormat="1" applyFont="1" applyBorder="1"/>
    <xf numFmtId="171" fontId="21" fillId="0" borderId="21" xfId="11" applyNumberFormat="1" applyFont="1" applyBorder="1"/>
    <xf numFmtId="171" fontId="37" fillId="0" borderId="29" xfId="11" applyNumberFormat="1" applyFont="1" applyFill="1" applyBorder="1" applyAlignment="1" applyProtection="1">
      <alignment vertical="center"/>
    </xf>
    <xf numFmtId="171" fontId="37" fillId="0" borderId="29" xfId="11" applyNumberFormat="1" applyFont="1" applyBorder="1"/>
    <xf numFmtId="171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4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9" fontId="21" fillId="0" borderId="0" xfId="325" applyNumberFormat="1" applyFont="1"/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69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8" fillId="0" borderId="0" xfId="1033" applyNumberFormat="1" applyFont="1" applyAlignment="1">
      <alignment horizontal="left" vertical="center"/>
    </xf>
    <xf numFmtId="37" fontId="21" fillId="0" borderId="0" xfId="1032" applyFont="1"/>
    <xf numFmtId="38" fontId="49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9" fillId="0" borderId="0" xfId="1033" applyNumberFormat="1" applyFont="1" applyAlignment="1">
      <alignment vertical="center" textRotation="90"/>
    </xf>
    <xf numFmtId="38" fontId="50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1" fillId="0" borderId="0" xfId="1" applyNumberFormat="1" applyFont="1" applyBorder="1" applyAlignment="1" applyProtection="1"/>
    <xf numFmtId="37" fontId="43" fillId="0" borderId="0" xfId="1" applyNumberFormat="1" applyFont="1" applyBorder="1" applyAlignment="1" applyProtection="1"/>
    <xf numFmtId="0" fontId="42" fillId="0" borderId="0" xfId="796" applyFont="1"/>
    <xf numFmtId="0" fontId="42" fillId="0" borderId="0" xfId="796" applyFont="1" applyAlignment="1">
      <alignment horizontal="center"/>
    </xf>
    <xf numFmtId="0" fontId="42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2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9" fontId="21" fillId="0" borderId="0" xfId="326" applyNumberFormat="1" applyFont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59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7" fontId="21" fillId="0" borderId="19" xfId="326" applyFont="1" applyBorder="1" applyAlignment="1">
      <alignment horizontal="center"/>
    </xf>
    <xf numFmtId="2" fontId="44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6" borderId="4" xfId="1031" applyNumberFormat="1" applyFont="1" applyFill="1" applyBorder="1" applyAlignment="1" applyProtection="1">
      <alignment horizontal="left" vertical="center"/>
    </xf>
    <xf numFmtId="3" fontId="21" fillId="6" borderId="0" xfId="11" applyNumberFormat="1" applyFont="1" applyFill="1" applyBorder="1" applyAlignment="1">
      <alignment horizontal="right"/>
    </xf>
    <xf numFmtId="3" fontId="21" fillId="6" borderId="5" xfId="11" applyNumberFormat="1" applyFont="1" applyFill="1" applyBorder="1" applyAlignment="1">
      <alignment horizontal="right"/>
    </xf>
    <xf numFmtId="37" fontId="21" fillId="6" borderId="0" xfId="325" applyFont="1" applyFill="1"/>
    <xf numFmtId="10" fontId="21" fillId="6" borderId="0" xfId="1037" applyNumberFormat="1" applyFont="1" applyFill="1" applyBorder="1" applyAlignment="1">
      <alignment horizontal="center"/>
    </xf>
    <xf numFmtId="39" fontId="66" fillId="6" borderId="0" xfId="326" applyNumberFormat="1" applyFont="1" applyFill="1" applyAlignment="1">
      <alignment horizontal="center"/>
    </xf>
    <xf numFmtId="38" fontId="72" fillId="0" borderId="0" xfId="3" applyFont="1" applyBorder="1" applyAlignment="1">
      <alignment horizontal="right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37" fontId="25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37" fontId="24" fillId="0" borderId="4" xfId="325" applyFont="1" applyBorder="1"/>
    <xf numFmtId="37" fontId="25" fillId="0" borderId="10" xfId="325" applyFont="1" applyBorder="1"/>
    <xf numFmtId="37" fontId="43" fillId="0" borderId="4" xfId="1" applyNumberFormat="1" applyFont="1" applyFill="1" applyBorder="1" applyAlignment="1" applyProtection="1"/>
    <xf numFmtId="37" fontId="30" fillId="0" borderId="4" xfId="1" applyNumberFormat="1" applyFont="1" applyFill="1" applyBorder="1" applyAlignment="1" applyProtection="1">
      <alignment horizont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55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8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" fontId="21" fillId="6" borderId="0" xfId="11" applyNumberFormat="1" applyFont="1" applyFill="1" applyBorder="1" applyAlignment="1" applyProtection="1">
      <alignment vertical="center"/>
    </xf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10" fontId="40" fillId="0" borderId="0" xfId="1037" applyNumberFormat="1" applyFont="1" applyBorder="1"/>
    <xf numFmtId="2" fontId="25" fillId="0" borderId="0" xfId="11" applyNumberFormat="1" applyFont="1" applyFill="1" applyBorder="1" applyAlignment="1" applyProtection="1">
      <alignment horizontal="center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6" fillId="0" borderId="24" xfId="11" applyNumberFormat="1" applyFont="1" applyFill="1" applyBorder="1" applyAlignment="1" applyProtection="1">
      <alignment vertical="center"/>
    </xf>
    <xf numFmtId="38" fontId="25" fillId="0" borderId="0" xfId="3" applyFont="1" applyBorder="1" applyAlignment="1">
      <alignment horizontal="right"/>
    </xf>
    <xf numFmtId="38" fontId="21" fillId="0" borderId="0" xfId="3" applyFont="1" applyFill="1" applyBorder="1" applyAlignment="1" applyProtection="1">
      <alignment vertical="center"/>
    </xf>
    <xf numFmtId="3" fontId="21" fillId="6" borderId="5" xfId="11" applyNumberFormat="1" applyFont="1" applyFill="1" applyBorder="1"/>
    <xf numFmtId="3" fontId="16" fillId="0" borderId="24" xfId="796" applyNumberFormat="1" applyFont="1" applyBorder="1"/>
    <xf numFmtId="3" fontId="74" fillId="0" borderId="0" xfId="796" applyNumberFormat="1" applyFont="1"/>
    <xf numFmtId="37" fontId="75" fillId="0" borderId="0" xfId="326" applyFont="1"/>
    <xf numFmtId="2" fontId="44" fillId="0" borderId="36" xfId="1031" applyNumberFormat="1" applyFont="1" applyBorder="1" applyAlignment="1" applyProtection="1">
      <alignment horizontal="center" vertical="center" wrapText="1"/>
    </xf>
    <xf numFmtId="172" fontId="24" fillId="0" borderId="15" xfId="1037" applyNumberFormat="1" applyFont="1" applyFill="1" applyBorder="1" applyAlignment="1" applyProtection="1">
      <alignment horizontal="right" vertical="center"/>
    </xf>
    <xf numFmtId="172" fontId="25" fillId="0" borderId="0" xfId="1037" applyNumberFormat="1" applyFont="1"/>
    <xf numFmtId="38" fontId="21" fillId="0" borderId="0" xfId="3" applyFont="1"/>
    <xf numFmtId="10" fontId="37" fillId="0" borderId="0" xfId="1037" applyNumberFormat="1" applyFont="1"/>
    <xf numFmtId="38" fontId="21" fillId="6" borderId="0" xfId="3" applyFont="1" applyFill="1" applyBorder="1"/>
    <xf numFmtId="1" fontId="66" fillId="6" borderId="0" xfId="11" applyNumberFormat="1" applyFont="1" applyFill="1" applyBorder="1" applyAlignment="1" applyProtection="1">
      <alignment horizontal="center" vertical="center"/>
    </xf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38" fontId="24" fillId="0" borderId="0" xfId="2" applyNumberFormat="1" applyFont="1" applyFill="1" applyBorder="1" applyAlignment="1">
      <alignment horizontal="center"/>
    </xf>
    <xf numFmtId="10" fontId="21" fillId="6" borderId="0" xfId="1037" applyNumberFormat="1" applyFont="1" applyFill="1" applyBorder="1" applyAlignment="1">
      <alignment horizontal="right"/>
    </xf>
    <xf numFmtId="10" fontId="21" fillId="6" borderId="44" xfId="1037" quotePrefix="1" applyNumberFormat="1" applyFont="1" applyFill="1" applyBorder="1"/>
    <xf numFmtId="10" fontId="21" fillId="6" borderId="44" xfId="1037" applyNumberFormat="1" applyFont="1" applyFill="1" applyBorder="1"/>
    <xf numFmtId="10" fontId="37" fillId="6" borderId="45" xfId="1037" applyNumberFormat="1" applyFont="1" applyFill="1" applyBorder="1"/>
    <xf numFmtId="10" fontId="37" fillId="6" borderId="0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3" fillId="5" borderId="0" xfId="326" applyNumberFormat="1" applyFont="1" applyFill="1"/>
    <xf numFmtId="3" fontId="21" fillId="0" borderId="22" xfId="11" applyNumberFormat="1" applyFont="1" applyFill="1" applyBorder="1"/>
    <xf numFmtId="2" fontId="44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24" fillId="0" borderId="0" xfId="326" applyFont="1"/>
    <xf numFmtId="37" fontId="42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37" fontId="55" fillId="0" borderId="0" xfId="325" applyFont="1" applyAlignment="1">
      <alignment horizontal="center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5" fillId="0" borderId="4" xfId="325" applyFont="1" applyBorder="1" applyAlignment="1">
      <alignment horizontal="center"/>
    </xf>
    <xf numFmtId="14" fontId="21" fillId="0" borderId="0" xfId="2" applyNumberFormat="1" applyFont="1" applyBorder="1"/>
    <xf numFmtId="0" fontId="24" fillId="0" borderId="4" xfId="1031" applyFont="1" applyBorder="1" applyAlignment="1" applyProtection="1">
      <alignment wrapText="1"/>
    </xf>
    <xf numFmtId="38" fontId="21" fillId="0" borderId="0" xfId="3" applyFont="1" applyFill="1" applyBorder="1"/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37" fontId="35" fillId="0" borderId="0" xfId="325" applyFont="1" applyAlignment="1">
      <alignment horizontal="right"/>
    </xf>
    <xf numFmtId="166" fontId="58" fillId="0" borderId="8" xfId="11" applyNumberFormat="1" applyFont="1" applyFill="1" applyBorder="1" applyAlignment="1" applyProtection="1">
      <alignment horizontal="center" vertical="center"/>
    </xf>
    <xf numFmtId="0" fontId="26" fillId="0" borderId="7" xfId="1031" applyFont="1" applyBorder="1" applyProtection="1"/>
    <xf numFmtId="0" fontId="25" fillId="0" borderId="6" xfId="1031" applyFont="1" applyBorder="1" applyAlignment="1" applyProtection="1">
      <alignment wrapText="1"/>
    </xf>
    <xf numFmtId="37" fontId="4" fillId="0" borderId="2" xfId="1" applyNumberFormat="1" applyFill="1" applyBorder="1" applyAlignment="1" applyProtection="1">
      <alignment horizontal="center"/>
    </xf>
    <xf numFmtId="166" fontId="25" fillId="0" borderId="16" xfId="11" applyNumberFormat="1" applyFont="1" applyFill="1" applyBorder="1"/>
    <xf numFmtId="166" fontId="25" fillId="0" borderId="0" xfId="11" applyNumberFormat="1" applyFont="1" applyFill="1" applyBorder="1" applyAlignment="1">
      <alignment horizontal="center"/>
    </xf>
    <xf numFmtId="10" fontId="37" fillId="6" borderId="0" xfId="1037" applyNumberFormat="1" applyFont="1" applyFill="1"/>
    <xf numFmtId="173" fontId="21" fillId="0" borderId="0" xfId="326" applyNumberFormat="1" applyFont="1"/>
    <xf numFmtId="37" fontId="21" fillId="0" borderId="0" xfId="326" applyFont="1" applyAlignment="1">
      <alignment horizontal="left" vertical="center"/>
    </xf>
    <xf numFmtId="38" fontId="21" fillId="6" borderId="0" xfId="3" applyFont="1" applyFill="1"/>
    <xf numFmtId="0" fontId="28" fillId="0" borderId="0" xfId="1031" applyFont="1" applyAlignment="1" applyProtection="1">
      <alignment wrapText="1"/>
    </xf>
    <xf numFmtId="14" fontId="16" fillId="0" borderId="4" xfId="1031" applyNumberFormat="1" applyFont="1" applyBorder="1" applyAlignment="1" applyProtection="1">
      <alignment wrapText="1"/>
    </xf>
    <xf numFmtId="14" fontId="16" fillId="0" borderId="0" xfId="1031" applyNumberFormat="1" applyFont="1" applyAlignment="1" applyProtection="1">
      <alignment wrapText="1"/>
    </xf>
    <xf numFmtId="0" fontId="29" fillId="0" borderId="0" xfId="1031" applyFont="1" applyAlignment="1" applyProtection="1">
      <alignment wrapText="1"/>
    </xf>
    <xf numFmtId="174" fontId="55" fillId="0" borderId="0" xfId="3" applyNumberFormat="1" applyFont="1"/>
    <xf numFmtId="37" fontId="77" fillId="0" borderId="0" xfId="325" applyFont="1"/>
    <xf numFmtId="166" fontId="18" fillId="0" borderId="0" xfId="11" applyNumberFormat="1" applyFont="1" applyBorder="1" applyAlignment="1">
      <alignment horizontal="right"/>
    </xf>
    <xf numFmtId="175" fontId="21" fillId="0" borderId="0" xfId="326" applyNumberFormat="1" applyFont="1"/>
    <xf numFmtId="38" fontId="25" fillId="0" borderId="4" xfId="3" applyFont="1" applyFill="1" applyBorder="1" applyAlignment="1" applyProtection="1">
      <alignment horizontal="center" vertical="center"/>
    </xf>
    <xf numFmtId="37" fontId="59" fillId="0" borderId="5" xfId="325" applyFont="1" applyBorder="1"/>
    <xf numFmtId="166" fontId="24" fillId="0" borderId="11" xfId="11" applyNumberFormat="1" applyFont="1" applyBorder="1" applyAlignment="1">
      <alignment horizontal="right"/>
    </xf>
    <xf numFmtId="0" fontId="56" fillId="0" borderId="0" xfId="1031" applyFont="1" applyProtection="1"/>
    <xf numFmtId="0" fontId="56" fillId="0" borderId="5" xfId="1031" applyFont="1" applyBorder="1" applyProtection="1"/>
    <xf numFmtId="37" fontId="24" fillId="0" borderId="26" xfId="325" applyFont="1" applyBorder="1" applyAlignment="1">
      <alignment horizontal="center" vertical="center"/>
    </xf>
    <xf numFmtId="166" fontId="24" fillId="0" borderId="4" xfId="11" applyNumberFormat="1" applyFont="1" applyBorder="1" applyAlignment="1">
      <alignment horizontal="right"/>
    </xf>
    <xf numFmtId="0" fontId="56" fillId="0" borderId="4" xfId="1031" applyFont="1" applyBorder="1" applyProtection="1"/>
    <xf numFmtId="0" fontId="56" fillId="0" borderId="0" xfId="1031" applyFont="1" applyAlignment="1" applyProtection="1">
      <alignment horizontal="right"/>
    </xf>
    <xf numFmtId="166" fontId="25" fillId="0" borderId="19" xfId="11" applyNumberFormat="1" applyFont="1" applyBorder="1" applyAlignment="1">
      <alignment horizontal="right"/>
    </xf>
    <xf numFmtId="37" fontId="0" fillId="0" borderId="4" xfId="0" applyBorder="1"/>
    <xf numFmtId="37" fontId="29" fillId="0" borderId="4" xfId="325" applyFont="1" applyBorder="1"/>
    <xf numFmtId="37" fontId="16" fillId="0" borderId="4" xfId="325" applyFont="1" applyBorder="1"/>
    <xf numFmtId="10" fontId="25" fillId="0" borderId="5" xfId="1038" applyNumberFormat="1" applyFont="1" applyFill="1" applyBorder="1" applyAlignment="1" applyProtection="1">
      <alignment vertical="center"/>
    </xf>
    <xf numFmtId="37" fontId="24" fillId="0" borderId="27" xfId="1031" applyNumberFormat="1" applyFont="1" applyBorder="1" applyAlignment="1" applyProtection="1">
      <alignment vertical="top" wrapText="1"/>
    </xf>
    <xf numFmtId="10" fontId="24" fillId="0" borderId="5" xfId="1038" applyNumberFormat="1" applyFont="1" applyFill="1" applyBorder="1" applyAlignment="1" applyProtection="1">
      <alignment vertical="center"/>
    </xf>
    <xf numFmtId="0" fontId="24" fillId="0" borderId="0" xfId="1031" applyFont="1" applyAlignment="1" applyProtection="1">
      <alignment wrapText="1"/>
    </xf>
    <xf numFmtId="37" fontId="25" fillId="0" borderId="4" xfId="325" applyFont="1" applyBorder="1" applyAlignment="1">
      <alignment vertical="top"/>
    </xf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34" xfId="1031" applyNumberFormat="1" applyFont="1" applyBorder="1" applyAlignment="1" applyProtection="1">
      <alignment vertical="top" wrapText="1"/>
    </xf>
    <xf numFmtId="10" fontId="25" fillId="0" borderId="11" xfId="1038" applyNumberFormat="1" applyFont="1" applyFill="1" applyBorder="1" applyAlignment="1" applyProtection="1">
      <alignment horizontal="center" vertical="center"/>
    </xf>
    <xf numFmtId="0" fontId="25" fillId="0" borderId="10" xfId="1031" applyFont="1" applyBorder="1" applyAlignment="1" applyProtection="1">
      <alignment wrapText="1"/>
    </xf>
    <xf numFmtId="37" fontId="37" fillId="0" borderId="18" xfId="326" applyFont="1" applyBorder="1"/>
    <xf numFmtId="37" fontId="37" fillId="0" borderId="4" xfId="326" applyFont="1" applyBorder="1"/>
    <xf numFmtId="166" fontId="24" fillId="0" borderId="23" xfId="11" applyNumberFormat="1" applyFont="1" applyFill="1" applyBorder="1" applyAlignment="1" applyProtection="1">
      <alignment horizontal="center" vertical="center"/>
    </xf>
    <xf numFmtId="166" fontId="58" fillId="0" borderId="20" xfId="11" applyNumberFormat="1" applyFont="1" applyFill="1" applyBorder="1" applyAlignment="1" applyProtection="1">
      <alignment horizontal="center" vertical="center"/>
    </xf>
    <xf numFmtId="166" fontId="25" fillId="0" borderId="22" xfId="11" applyNumberFormat="1" applyFont="1" applyFill="1" applyBorder="1"/>
    <xf numFmtId="166" fontId="25" fillId="0" borderId="5" xfId="11" applyNumberFormat="1" applyFont="1" applyFill="1" applyBorder="1" applyAlignment="1">
      <alignment horizontal="center"/>
    </xf>
    <xf numFmtId="166" fontId="25" fillId="0" borderId="5" xfId="11" applyNumberFormat="1" applyFont="1" applyFill="1" applyBorder="1" applyAlignment="1">
      <alignment horizontal="right"/>
    </xf>
    <xf numFmtId="166" fontId="71" fillId="0" borderId="0" xfId="11" applyNumberFormat="1" applyFont="1" applyFill="1" applyBorder="1" applyAlignment="1">
      <alignment horizontal="right"/>
    </xf>
    <xf numFmtId="3" fontId="76" fillId="0" borderId="0" xfId="11" applyNumberFormat="1" applyFont="1" applyBorder="1"/>
    <xf numFmtId="176" fontId="37" fillId="0" borderId="0" xfId="325" applyNumberFormat="1" applyFont="1"/>
    <xf numFmtId="38" fontId="21" fillId="0" borderId="0" xfId="3" applyFont="1" applyBorder="1" applyAlignment="1">
      <alignment horizontal="center"/>
    </xf>
    <xf numFmtId="38" fontId="37" fillId="0" borderId="29" xfId="3" applyFont="1" applyBorder="1" applyAlignment="1">
      <alignment horizontal="center"/>
    </xf>
    <xf numFmtId="40" fontId="21" fillId="0" borderId="0" xfId="2" applyFont="1" applyBorder="1"/>
    <xf numFmtId="166" fontId="37" fillId="0" borderId="28" xfId="11" applyNumberFormat="1" applyFont="1" applyBorder="1"/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vertical="center"/>
    </xf>
    <xf numFmtId="166" fontId="25" fillId="0" borderId="0" xfId="11" applyNumberFormat="1" applyFont="1" applyFill="1" applyBorder="1" applyAlignment="1" applyProtection="1">
      <alignment horizontal="right" vertical="center" wrapText="1"/>
    </xf>
    <xf numFmtId="166" fontId="70" fillId="0" borderId="0" xfId="11" applyNumberFormat="1" applyFont="1" applyFill="1" applyBorder="1" applyAlignment="1" applyProtection="1">
      <alignment horizontal="right" vertical="center" wrapText="1"/>
    </xf>
    <xf numFmtId="166" fontId="70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vertical="center"/>
    </xf>
    <xf numFmtId="1" fontId="25" fillId="0" borderId="4" xfId="11" applyNumberFormat="1" applyFont="1" applyFill="1" applyBorder="1" applyAlignment="1" applyProtection="1">
      <alignment vertical="center"/>
    </xf>
    <xf numFmtId="38" fontId="25" fillId="0" borderId="0" xfId="3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8" fontId="25" fillId="0" borderId="4" xfId="3" applyFont="1" applyFill="1" applyBorder="1" applyAlignment="1" applyProtection="1">
      <alignment vertical="center"/>
    </xf>
    <xf numFmtId="166" fontId="25" fillId="0" borderId="52" xfId="11" applyNumberFormat="1" applyFont="1" applyFill="1" applyBorder="1"/>
    <xf numFmtId="38" fontId="25" fillId="0" borderId="0" xfId="3" applyFont="1" applyFill="1" applyBorder="1"/>
    <xf numFmtId="37" fontId="25" fillId="0" borderId="5" xfId="326" applyFont="1" applyBorder="1"/>
    <xf numFmtId="37" fontId="25" fillId="0" borderId="52" xfId="326" applyFont="1" applyBorder="1"/>
    <xf numFmtId="37" fontId="25" fillId="0" borderId="4" xfId="326" applyFont="1" applyBorder="1"/>
    <xf numFmtId="38" fontId="24" fillId="0" borderId="15" xfId="3" applyFont="1" applyFill="1" applyBorder="1" applyAlignment="1" applyProtection="1">
      <alignment horizontal="left" vertical="center"/>
    </xf>
    <xf numFmtId="38" fontId="25" fillId="0" borderId="0" xfId="3" applyFont="1" applyFill="1"/>
    <xf numFmtId="37" fontId="25" fillId="0" borderId="16" xfId="326" applyFont="1" applyBorder="1"/>
    <xf numFmtId="37" fontId="25" fillId="0" borderId="22" xfId="326" applyFont="1" applyBorder="1"/>
    <xf numFmtId="1" fontId="25" fillId="0" borderId="0" xfId="11" applyNumberFormat="1" applyFont="1" applyFill="1" applyBorder="1" applyAlignment="1" applyProtection="1">
      <alignment horizontal="right" vertical="center"/>
    </xf>
    <xf numFmtId="37" fontId="25" fillId="0" borderId="0" xfId="326" applyFont="1" applyAlignment="1">
      <alignment horizontal="right"/>
    </xf>
    <xf numFmtId="1" fontId="25" fillId="0" borderId="5" xfId="11" applyNumberFormat="1" applyFont="1" applyFill="1" applyBorder="1" applyAlignment="1" applyProtection="1">
      <alignment horizontal="right" vertical="center"/>
    </xf>
    <xf numFmtId="37" fontId="25" fillId="0" borderId="52" xfId="326" applyFont="1" applyBorder="1" applyAlignment="1">
      <alignment horizontal="right"/>
    </xf>
    <xf numFmtId="10" fontId="25" fillId="0" borderId="0" xfId="1038" applyNumberFormat="1" applyFont="1" applyFill="1" applyBorder="1" applyAlignment="1" applyProtection="1">
      <alignment horizontal="right" vertical="center"/>
    </xf>
    <xf numFmtId="37" fontId="25" fillId="0" borderId="4" xfId="326" applyFont="1" applyBorder="1" applyAlignment="1">
      <alignment horizontal="right"/>
    </xf>
    <xf numFmtId="38" fontId="25" fillId="0" borderId="0" xfId="3" applyFont="1" applyFill="1" applyAlignment="1">
      <alignment horizontal="right"/>
    </xf>
    <xf numFmtId="166" fontId="25" fillId="0" borderId="5" xfId="11" applyNumberFormat="1" applyFont="1" applyFill="1" applyBorder="1" applyAlignment="1" applyProtection="1">
      <alignment horizontal="right" vertical="center" wrapText="1"/>
    </xf>
    <xf numFmtId="38" fontId="25" fillId="0" borderId="0" xfId="3" applyFont="1" applyFill="1" applyBorder="1" applyAlignment="1" applyProtection="1">
      <alignment horizontal="right" vertical="center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37" fontId="37" fillId="0" borderId="52" xfId="325" applyFont="1" applyBorder="1"/>
    <xf numFmtId="37" fontId="37" fillId="0" borderId="4" xfId="325" applyFont="1" applyBorder="1"/>
    <xf numFmtId="10" fontId="37" fillId="0" borderId="5" xfId="1038" applyNumberFormat="1" applyFont="1" applyFill="1" applyBorder="1" applyAlignment="1" applyProtection="1">
      <alignment vertical="center"/>
    </xf>
    <xf numFmtId="49" fontId="32" fillId="0" borderId="19" xfId="796" applyNumberFormat="1" applyFont="1" applyBorder="1" applyAlignment="1">
      <alignment horizontal="left"/>
    </xf>
    <xf numFmtId="14" fontId="34" fillId="0" borderId="0" xfId="326" applyNumberFormat="1" applyFont="1" applyAlignment="1">
      <alignment horizontal="center"/>
    </xf>
    <xf numFmtId="14" fontId="64" fillId="0" borderId="0" xfId="326" applyNumberFormat="1" applyFont="1" applyAlignment="1">
      <alignment horizontal="center"/>
    </xf>
    <xf numFmtId="37" fontId="55" fillId="0" borderId="0" xfId="326" applyFont="1" applyAlignment="1">
      <alignment horizontal="justify" wrapText="1"/>
    </xf>
    <xf numFmtId="37" fontId="60" fillId="5" borderId="0" xfId="326" applyFont="1" applyFill="1" applyAlignment="1">
      <alignment horizontal="center" vertical="center" wrapText="1"/>
    </xf>
    <xf numFmtId="37" fontId="60" fillId="5" borderId="0" xfId="326" applyFont="1" applyFill="1" applyAlignment="1">
      <alignment horizontal="center" vertical="center"/>
    </xf>
    <xf numFmtId="37" fontId="67" fillId="5" borderId="0" xfId="326" applyFont="1" applyFill="1" applyAlignment="1">
      <alignment horizontal="center"/>
    </xf>
    <xf numFmtId="37" fontId="62" fillId="5" borderId="0" xfId="326" applyFont="1" applyFill="1" applyAlignment="1">
      <alignment horizontal="center"/>
    </xf>
    <xf numFmtId="37" fontId="73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7" fillId="7" borderId="0" xfId="326" applyFont="1" applyFill="1" applyAlignment="1">
      <alignment horizontal="center" vertical="center"/>
    </xf>
    <xf numFmtId="37" fontId="60" fillId="5" borderId="0" xfId="326" applyFont="1" applyFill="1" applyAlignment="1">
      <alignment horizontal="justify" wrapText="1"/>
    </xf>
    <xf numFmtId="37" fontId="55" fillId="0" borderId="0" xfId="326" applyFont="1" applyAlignment="1">
      <alignment horizontal="center" vertical="top" wrapText="1"/>
    </xf>
    <xf numFmtId="37" fontId="55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0" fontId="29" fillId="0" borderId="4" xfId="1031" applyFont="1" applyBorder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10" fontId="25" fillId="0" borderId="0" xfId="1038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37" fontId="24" fillId="0" borderId="33" xfId="1031" applyNumberFormat="1" applyFont="1" applyBorder="1" applyAlignment="1" applyProtection="1">
      <alignment horizontal="center" vertical="top" wrapText="1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0" fontId="25" fillId="6" borderId="4" xfId="1038" applyNumberFormat="1" applyFont="1" applyFill="1" applyBorder="1" applyAlignment="1" applyProtection="1">
      <alignment horizontal="center" vertic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0" xfId="1031" applyNumberFormat="1" applyFont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54" xfId="1031" applyNumberFormat="1" applyFont="1" applyBorder="1" applyAlignment="1" applyProtection="1">
      <alignment horizontal="center" vertical="top" wrapText="1"/>
    </xf>
    <xf numFmtId="166" fontId="25" fillId="0" borderId="0" xfId="11" applyNumberFormat="1" applyFont="1" applyFill="1" applyBorder="1" applyAlignment="1" applyProtection="1">
      <alignment horizontal="center" vertical="center" wrapText="1"/>
    </xf>
    <xf numFmtId="10" fontId="24" fillId="0" borderId="4" xfId="1038" applyNumberFormat="1" applyFont="1" applyFill="1" applyBorder="1" applyAlignment="1" applyProtection="1">
      <alignment horizontal="center" vertical="center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7" fillId="0" borderId="0" xfId="0" applyFont="1" applyAlignment="1">
      <alignment horizontal="center" vertical="top"/>
    </xf>
    <xf numFmtId="37" fontId="47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horizontal="center" vertical="center" wrapText="1"/>
    </xf>
    <xf numFmtId="2" fontId="44" fillId="0" borderId="36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2" fontId="41" fillId="0" borderId="14" xfId="1031" applyNumberFormat="1" applyFont="1" applyBorder="1" applyAlignment="1" applyProtection="1">
      <alignment horizontal="center" vertical="center" wrapText="1"/>
    </xf>
    <xf numFmtId="2" fontId="44" fillId="0" borderId="3" xfId="1031" applyNumberFormat="1" applyFont="1" applyBorder="1" applyAlignment="1" applyProtection="1">
      <alignment horizontal="center" vertical="center"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2" fontId="44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'33'!$B$14:$B$40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'33'!$E$14:$E$40</c:f>
              <c:numCache>
                <c:formatCode>#,##0</c:formatCode>
                <c:ptCount val="27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  <c:pt idx="26">
                  <c:v>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</xdr:row>
      <xdr:rowOff>15240</xdr:rowOff>
    </xdr:from>
    <xdr:to>
      <xdr:col>3</xdr:col>
      <xdr:colOff>632460</xdr:colOff>
      <xdr:row>7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911803</xdr:colOff>
      <xdr:row>1</xdr:row>
      <xdr:rowOff>11256</xdr:rowOff>
    </xdr:from>
    <xdr:to>
      <xdr:col>0</xdr:col>
      <xdr:colOff>2611063</xdr:colOff>
      <xdr:row>4</xdr:row>
      <xdr:rowOff>133176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03" y="182706"/>
          <a:ext cx="169926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957696</xdr:colOff>
      <xdr:row>44</xdr:row>
      <xdr:rowOff>113434</xdr:rowOff>
    </xdr:from>
    <xdr:to>
      <xdr:col>0</xdr:col>
      <xdr:colOff>2656956</xdr:colOff>
      <xdr:row>48</xdr:row>
      <xdr:rowOff>69099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6" y="8143009"/>
          <a:ext cx="1699260" cy="12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853787</xdr:colOff>
      <xdr:row>88</xdr:row>
      <xdr:rowOff>78798</xdr:rowOff>
    </xdr:from>
    <xdr:to>
      <xdr:col>0</xdr:col>
      <xdr:colOff>2553047</xdr:colOff>
      <xdr:row>92</xdr:row>
      <xdr:rowOff>34462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7" y="16023648"/>
          <a:ext cx="1699260" cy="126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1061085</xdr:colOff>
      <xdr:row>0</xdr:row>
      <xdr:rowOff>0</xdr:rowOff>
    </xdr:from>
    <xdr:to>
      <xdr:col>0</xdr:col>
      <xdr:colOff>2569845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" y="0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864870</xdr:colOff>
      <xdr:row>43</xdr:row>
      <xdr:rowOff>43815</xdr:rowOff>
    </xdr:from>
    <xdr:to>
      <xdr:col>0</xdr:col>
      <xdr:colOff>2312670</xdr:colOff>
      <xdr:row>47</xdr:row>
      <xdr:rowOff>112395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416165"/>
          <a:ext cx="14478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86</xdr:row>
      <xdr:rowOff>34290</xdr:rowOff>
    </xdr:from>
    <xdr:to>
      <xdr:col>0</xdr:col>
      <xdr:colOff>2392680</xdr:colOff>
      <xdr:row>90</xdr:row>
      <xdr:rowOff>148590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4845665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0</xdr:col>
      <xdr:colOff>1569720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998763</xdr:colOff>
      <xdr:row>0</xdr:row>
      <xdr:rowOff>20865</xdr:rowOff>
    </xdr:from>
    <xdr:to>
      <xdr:col>0</xdr:col>
      <xdr:colOff>2316388</xdr:colOff>
      <xdr:row>4</xdr:row>
      <xdr:rowOff>108176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3" y="20865"/>
          <a:ext cx="1317625" cy="1012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1102406</xdr:colOff>
      <xdr:row>43</xdr:row>
      <xdr:rowOff>68489</xdr:rowOff>
    </xdr:from>
    <xdr:to>
      <xdr:col>0</xdr:col>
      <xdr:colOff>2420031</xdr:colOff>
      <xdr:row>47</xdr:row>
      <xdr:rowOff>155801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06" y="7176860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968829</xdr:colOff>
      <xdr:row>86</xdr:row>
      <xdr:rowOff>21771</xdr:rowOff>
    </xdr:from>
    <xdr:to>
      <xdr:col>0</xdr:col>
      <xdr:colOff>2286454</xdr:colOff>
      <xdr:row>90</xdr:row>
      <xdr:rowOff>109083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CDB6A1A-5660-461A-8F0B-34C924F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29" y="14238514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979170</xdr:colOff>
      <xdr:row>0</xdr:row>
      <xdr:rowOff>45720</xdr:rowOff>
    </xdr:from>
    <xdr:to>
      <xdr:col>0</xdr:col>
      <xdr:colOff>2296795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" y="4572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821055</xdr:colOff>
      <xdr:row>44</xdr:row>
      <xdr:rowOff>41910</xdr:rowOff>
    </xdr:from>
    <xdr:to>
      <xdr:col>0</xdr:col>
      <xdr:colOff>2138680</xdr:colOff>
      <xdr:row>48</xdr:row>
      <xdr:rowOff>128269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" y="758571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927735</xdr:colOff>
      <xdr:row>88</xdr:row>
      <xdr:rowOff>24765</xdr:rowOff>
    </xdr:from>
    <xdr:to>
      <xdr:col>0</xdr:col>
      <xdr:colOff>2245360</xdr:colOff>
      <xdr:row>92</xdr:row>
      <xdr:rowOff>111124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5112365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66403</xdr:rowOff>
    </xdr:from>
    <xdr:to>
      <xdr:col>0</xdr:col>
      <xdr:colOff>2285365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1</xdr:row>
      <xdr:rowOff>66403</xdr:rowOff>
    </xdr:from>
    <xdr:to>
      <xdr:col>0</xdr:col>
      <xdr:colOff>2277745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966652</xdr:colOff>
      <xdr:row>1</xdr:row>
      <xdr:rowOff>71845</xdr:rowOff>
    </xdr:from>
    <xdr:to>
      <xdr:col>0</xdr:col>
      <xdr:colOff>2284277</xdr:colOff>
      <xdr:row>4</xdr:row>
      <xdr:rowOff>165824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2" y="235131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856706</xdr:colOff>
      <xdr:row>46</xdr:row>
      <xdr:rowOff>121920</xdr:rowOff>
    </xdr:from>
    <xdr:to>
      <xdr:col>0</xdr:col>
      <xdr:colOff>2174331</xdr:colOff>
      <xdr:row>50</xdr:row>
      <xdr:rowOff>17779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6" y="7752806"/>
          <a:ext cx="1317625" cy="101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714103</xdr:colOff>
      <xdr:row>91</xdr:row>
      <xdr:rowOff>97972</xdr:rowOff>
    </xdr:from>
    <xdr:to>
      <xdr:col>0</xdr:col>
      <xdr:colOff>2031728</xdr:colOff>
      <xdr:row>94</xdr:row>
      <xdr:rowOff>189775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03" y="15196458"/>
          <a:ext cx="1317625" cy="1017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947057</xdr:colOff>
      <xdr:row>1</xdr:row>
      <xdr:rowOff>114300</xdr:rowOff>
    </xdr:from>
    <xdr:to>
      <xdr:col>0</xdr:col>
      <xdr:colOff>2260872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77586"/>
          <a:ext cx="1313815" cy="101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599803</xdr:colOff>
      <xdr:row>46</xdr:row>
      <xdr:rowOff>59871</xdr:rowOff>
    </xdr:from>
    <xdr:to>
      <xdr:col>0</xdr:col>
      <xdr:colOff>1919333</xdr:colOff>
      <xdr:row>49</xdr:row>
      <xdr:rowOff>157660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03" y="7690757"/>
          <a:ext cx="1319530" cy="101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91</xdr:row>
      <xdr:rowOff>63138</xdr:rowOff>
    </xdr:from>
    <xdr:to>
      <xdr:col>0</xdr:col>
      <xdr:colOff>1923415</xdr:colOff>
      <xdr:row>94</xdr:row>
      <xdr:rowOff>168547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50738"/>
          <a:ext cx="131381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839289</xdr:colOff>
      <xdr:row>1</xdr:row>
      <xdr:rowOff>32657</xdr:rowOff>
    </xdr:from>
    <xdr:to>
      <xdr:col>0</xdr:col>
      <xdr:colOff>2156914</xdr:colOff>
      <xdr:row>4</xdr:row>
      <xdr:rowOff>134256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89" y="195943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447403</xdr:colOff>
      <xdr:row>46</xdr:row>
      <xdr:rowOff>30480</xdr:rowOff>
    </xdr:from>
    <xdr:to>
      <xdr:col>0</xdr:col>
      <xdr:colOff>1765028</xdr:colOff>
      <xdr:row>49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03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424544</xdr:colOff>
      <xdr:row>91</xdr:row>
      <xdr:rowOff>68580</xdr:rowOff>
    </xdr:from>
    <xdr:to>
      <xdr:col>0</xdr:col>
      <xdr:colOff>1742169</xdr:colOff>
      <xdr:row>94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5145294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22860</xdr:rowOff>
    </xdr:from>
    <xdr:to>
      <xdr:col>3</xdr:col>
      <xdr:colOff>594360</xdr:colOff>
      <xdr:row>7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824865</xdr:colOff>
      <xdr:row>1</xdr:row>
      <xdr:rowOff>110490</xdr:rowOff>
    </xdr:from>
    <xdr:to>
      <xdr:col>0</xdr:col>
      <xdr:colOff>2142490</xdr:colOff>
      <xdr:row>5</xdr:row>
      <xdr:rowOff>4444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" y="28194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360045</xdr:colOff>
      <xdr:row>46</xdr:row>
      <xdr:rowOff>68580</xdr:rowOff>
    </xdr:from>
    <xdr:to>
      <xdr:col>0</xdr:col>
      <xdr:colOff>1677670</xdr:colOff>
      <xdr:row>49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96480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91</xdr:row>
      <xdr:rowOff>97155</xdr:rowOff>
    </xdr:from>
    <xdr:to>
      <xdr:col>0</xdr:col>
      <xdr:colOff>1698625</xdr:colOff>
      <xdr:row>95</xdr:row>
      <xdr:rowOff>634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71815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878205</xdr:colOff>
      <xdr:row>1</xdr:row>
      <xdr:rowOff>3810</xdr:rowOff>
    </xdr:from>
    <xdr:to>
      <xdr:col>0</xdr:col>
      <xdr:colOff>2195830</xdr:colOff>
      <xdr:row>4</xdr:row>
      <xdr:rowOff>99694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" y="175260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46</xdr:row>
      <xdr:rowOff>110490</xdr:rowOff>
    </xdr:from>
    <xdr:to>
      <xdr:col>0</xdr:col>
      <xdr:colOff>2064385</xdr:colOff>
      <xdr:row>50</xdr:row>
      <xdr:rowOff>13969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00671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763905</xdr:colOff>
      <xdr:row>91</xdr:row>
      <xdr:rowOff>55245</xdr:rowOff>
    </xdr:from>
    <xdr:to>
      <xdr:col>0</xdr:col>
      <xdr:colOff>2081530</xdr:colOff>
      <xdr:row>94</xdr:row>
      <xdr:rowOff>156844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567624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1</xdr:row>
      <xdr:rowOff>55245</xdr:rowOff>
    </xdr:from>
    <xdr:to>
      <xdr:col>0</xdr:col>
      <xdr:colOff>2030095</xdr:colOff>
      <xdr:row>4</xdr:row>
      <xdr:rowOff>151129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26695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512445</xdr:colOff>
      <xdr:row>46</xdr:row>
      <xdr:rowOff>47625</xdr:rowOff>
    </xdr:from>
    <xdr:to>
      <xdr:col>0</xdr:col>
      <xdr:colOff>1830070</xdr:colOff>
      <xdr:row>49</xdr:row>
      <xdr:rowOff>149224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79438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91</xdr:row>
      <xdr:rowOff>68580</xdr:rowOff>
    </xdr:from>
    <xdr:to>
      <xdr:col>0</xdr:col>
      <xdr:colOff>1889125</xdr:colOff>
      <xdr:row>94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6895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727710</xdr:colOff>
      <xdr:row>1</xdr:row>
      <xdr:rowOff>59055</xdr:rowOff>
    </xdr:from>
    <xdr:to>
      <xdr:col>0</xdr:col>
      <xdr:colOff>2045335</xdr:colOff>
      <xdr:row>4</xdr:row>
      <xdr:rowOff>153034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230505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45</xdr:row>
      <xdr:rowOff>165735</xdr:rowOff>
    </xdr:from>
    <xdr:to>
      <xdr:col>0</xdr:col>
      <xdr:colOff>1828165</xdr:colOff>
      <xdr:row>49</xdr:row>
      <xdr:rowOff>95884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9051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91</xdr:row>
      <xdr:rowOff>57150</xdr:rowOff>
    </xdr:from>
    <xdr:to>
      <xdr:col>0</xdr:col>
      <xdr:colOff>1822450</xdr:colOff>
      <xdr:row>94</xdr:row>
      <xdr:rowOff>158749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781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22860</xdr:rowOff>
    </xdr:from>
    <xdr:to>
      <xdr:col>0</xdr:col>
      <xdr:colOff>1965325</xdr:colOff>
      <xdr:row>4</xdr:row>
      <xdr:rowOff>116839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422911</xdr:colOff>
      <xdr:row>46</xdr:row>
      <xdr:rowOff>60960</xdr:rowOff>
    </xdr:from>
    <xdr:to>
      <xdr:col>0</xdr:col>
      <xdr:colOff>1771650</xdr:colOff>
      <xdr:row>49</xdr:row>
      <xdr:rowOff>166369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1" y="7957185"/>
          <a:ext cx="1348739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581026</xdr:colOff>
      <xdr:row>91</xdr:row>
      <xdr:rowOff>66676</xdr:rowOff>
    </xdr:from>
    <xdr:to>
      <xdr:col>0</xdr:col>
      <xdr:colOff>1847850</xdr:colOff>
      <xdr:row>94</xdr:row>
      <xdr:rowOff>120015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15687676"/>
          <a:ext cx="1266824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24765</xdr:rowOff>
    </xdr:from>
    <xdr:to>
      <xdr:col>0</xdr:col>
      <xdr:colOff>2133600</xdr:colOff>
      <xdr:row>4</xdr:row>
      <xdr:rowOff>97180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6215"/>
          <a:ext cx="1352550" cy="98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445770</xdr:colOff>
      <xdr:row>46</xdr:row>
      <xdr:rowOff>68580</xdr:rowOff>
    </xdr:from>
    <xdr:to>
      <xdr:col>0</xdr:col>
      <xdr:colOff>1809750</xdr:colOff>
      <xdr:row>49</xdr:row>
      <xdr:rowOff>103993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7964805"/>
          <a:ext cx="13639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91</xdr:row>
      <xdr:rowOff>47625</xdr:rowOff>
    </xdr:from>
    <xdr:to>
      <xdr:col>0</xdr:col>
      <xdr:colOff>1714500</xdr:colOff>
      <xdr:row>94</xdr:row>
      <xdr:rowOff>86848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668625"/>
          <a:ext cx="1287780" cy="95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864977</xdr:colOff>
      <xdr:row>1</xdr:row>
      <xdr:rowOff>41514</xdr:rowOff>
    </xdr:from>
    <xdr:to>
      <xdr:col>0</xdr:col>
      <xdr:colOff>2181224</xdr:colOff>
      <xdr:row>4</xdr:row>
      <xdr:rowOff>106042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77" y="212964"/>
          <a:ext cx="1316247" cy="97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478945</xdr:colOff>
      <xdr:row>46</xdr:row>
      <xdr:rowOff>41335</xdr:rowOff>
    </xdr:from>
    <xdr:to>
      <xdr:col>0</xdr:col>
      <xdr:colOff>1800224</xdr:colOff>
      <xdr:row>49</xdr:row>
      <xdr:rowOff>77107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45" y="7937560"/>
          <a:ext cx="1321279" cy="95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395736</xdr:colOff>
      <xdr:row>91</xdr:row>
      <xdr:rowOff>27137</xdr:rowOff>
    </xdr:from>
    <xdr:to>
      <xdr:col>0</xdr:col>
      <xdr:colOff>1638300</xdr:colOff>
      <xdr:row>94</xdr:row>
      <xdr:rowOff>62910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36" y="15648137"/>
          <a:ext cx="1242564" cy="95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967739</xdr:colOff>
      <xdr:row>1</xdr:row>
      <xdr:rowOff>7620</xdr:rowOff>
    </xdr:from>
    <xdr:to>
      <xdr:col>0</xdr:col>
      <xdr:colOff>2460170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" y="170906"/>
          <a:ext cx="1492431" cy="9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797922</xdr:colOff>
      <xdr:row>45</xdr:row>
      <xdr:rowOff>158932</xdr:rowOff>
    </xdr:from>
    <xdr:to>
      <xdr:col>0</xdr:col>
      <xdr:colOff>2188028</xdr:colOff>
      <xdr:row>49</xdr:row>
      <xdr:rowOff>57185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22" y="7626532"/>
          <a:ext cx="13901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771796</xdr:colOff>
      <xdr:row>91</xdr:row>
      <xdr:rowOff>57694</xdr:rowOff>
    </xdr:from>
    <xdr:to>
      <xdr:col>0</xdr:col>
      <xdr:colOff>2275113</xdr:colOff>
      <xdr:row>94</xdr:row>
      <xdr:rowOff>119233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6" y="15145294"/>
          <a:ext cx="1503317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717367</xdr:colOff>
      <xdr:row>0</xdr:row>
      <xdr:rowOff>158931</xdr:rowOff>
    </xdr:from>
    <xdr:to>
      <xdr:col>0</xdr:col>
      <xdr:colOff>2242456</xdr:colOff>
      <xdr:row>4</xdr:row>
      <xdr:rowOff>76199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67" y="158931"/>
          <a:ext cx="1525089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478971</xdr:colOff>
      <xdr:row>46</xdr:row>
      <xdr:rowOff>13063</xdr:rowOff>
    </xdr:from>
    <xdr:to>
      <xdr:col>0</xdr:col>
      <xdr:colOff>1891937</xdr:colOff>
      <xdr:row>49</xdr:row>
      <xdr:rowOff>74602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" y="7643949"/>
          <a:ext cx="141296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534487</xdr:colOff>
      <xdr:row>90</xdr:row>
      <xdr:rowOff>134983</xdr:rowOff>
    </xdr:from>
    <xdr:to>
      <xdr:col>0</xdr:col>
      <xdr:colOff>1937657</xdr:colOff>
      <xdr:row>94</xdr:row>
      <xdr:rowOff>33236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7" y="15059297"/>
          <a:ext cx="1403170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546734</xdr:colOff>
      <xdr:row>45</xdr:row>
      <xdr:rowOff>154305</xdr:rowOff>
    </xdr:from>
    <xdr:to>
      <xdr:col>0</xdr:col>
      <xdr:colOff>1924049</xdr:colOff>
      <xdr:row>49</xdr:row>
      <xdr:rowOff>52558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7879080"/>
          <a:ext cx="13773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516255</xdr:colOff>
      <xdr:row>90</xdr:row>
      <xdr:rowOff>160020</xdr:rowOff>
    </xdr:from>
    <xdr:to>
      <xdr:col>0</xdr:col>
      <xdr:colOff>1933575</xdr:colOff>
      <xdr:row>94</xdr:row>
      <xdr:rowOff>58273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" y="15609570"/>
          <a:ext cx="141732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950595</xdr:colOff>
      <xdr:row>1</xdr:row>
      <xdr:rowOff>41910</xdr:rowOff>
    </xdr:from>
    <xdr:to>
      <xdr:col>0</xdr:col>
      <xdr:colOff>2185035</xdr:colOff>
      <xdr:row>4</xdr:row>
      <xdr:rowOff>100183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" y="213360"/>
          <a:ext cx="1234440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1</xdr:row>
      <xdr:rowOff>0</xdr:rowOff>
    </xdr:from>
    <xdr:to>
      <xdr:col>4</xdr:col>
      <xdr:colOff>335280</xdr:colOff>
      <xdr:row>6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03F6731-9D3A-4550-B781-9E14971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124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41910</xdr:rowOff>
    </xdr:from>
    <xdr:to>
      <xdr:col>0</xdr:col>
      <xdr:colOff>1904999</xdr:colOff>
      <xdr:row>4</xdr:row>
      <xdr:rowOff>103993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213360"/>
          <a:ext cx="1419225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384809</xdr:colOff>
      <xdr:row>45</xdr:row>
      <xdr:rowOff>142875</xdr:rowOff>
    </xdr:from>
    <xdr:to>
      <xdr:col>0</xdr:col>
      <xdr:colOff>1800224</xdr:colOff>
      <xdr:row>49</xdr:row>
      <xdr:rowOff>41128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" y="7867650"/>
          <a:ext cx="14154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447674</xdr:colOff>
      <xdr:row>91</xdr:row>
      <xdr:rowOff>13335</xdr:rowOff>
    </xdr:from>
    <xdr:to>
      <xdr:col>0</xdr:col>
      <xdr:colOff>1866899</xdr:colOff>
      <xdr:row>94</xdr:row>
      <xdr:rowOff>83038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5634335"/>
          <a:ext cx="141922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672465</xdr:colOff>
      <xdr:row>1</xdr:row>
      <xdr:rowOff>1905</xdr:rowOff>
    </xdr:from>
    <xdr:to>
      <xdr:col>0</xdr:col>
      <xdr:colOff>2105025</xdr:colOff>
      <xdr:row>4</xdr:row>
      <xdr:rowOff>63988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" y="173355"/>
          <a:ext cx="143256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525779</xdr:colOff>
      <xdr:row>46</xdr:row>
      <xdr:rowOff>62865</xdr:rowOff>
    </xdr:from>
    <xdr:to>
      <xdr:col>0</xdr:col>
      <xdr:colOff>2009774</xdr:colOff>
      <xdr:row>49</xdr:row>
      <xdr:rowOff>128758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9" y="7959090"/>
          <a:ext cx="148399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481964</xdr:colOff>
      <xdr:row>91</xdr:row>
      <xdr:rowOff>55245</xdr:rowOff>
    </xdr:from>
    <xdr:to>
      <xdr:col>0</xdr:col>
      <xdr:colOff>1847849</xdr:colOff>
      <xdr:row>94</xdr:row>
      <xdr:rowOff>121138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15676245"/>
          <a:ext cx="136588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527685</xdr:colOff>
      <xdr:row>45</xdr:row>
      <xdr:rowOff>137160</xdr:rowOff>
    </xdr:from>
    <xdr:to>
      <xdr:col>0</xdr:col>
      <xdr:colOff>1857375</xdr:colOff>
      <xdr:row>49</xdr:row>
      <xdr:rowOff>35413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" y="7861935"/>
          <a:ext cx="132969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453389</xdr:colOff>
      <xdr:row>90</xdr:row>
      <xdr:rowOff>161925</xdr:rowOff>
    </xdr:from>
    <xdr:to>
      <xdr:col>0</xdr:col>
      <xdr:colOff>1838324</xdr:colOff>
      <xdr:row>94</xdr:row>
      <xdr:rowOff>60178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" y="15611475"/>
          <a:ext cx="138493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710565</xdr:colOff>
      <xdr:row>1</xdr:row>
      <xdr:rowOff>0</xdr:rowOff>
    </xdr:from>
    <xdr:to>
      <xdr:col>0</xdr:col>
      <xdr:colOff>2124075</xdr:colOff>
      <xdr:row>4</xdr:row>
      <xdr:rowOff>62083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" y="171450"/>
          <a:ext cx="141351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874394</xdr:colOff>
      <xdr:row>1</xdr:row>
      <xdr:rowOff>74295</xdr:rowOff>
    </xdr:from>
    <xdr:to>
      <xdr:col>0</xdr:col>
      <xdr:colOff>2266949</xdr:colOff>
      <xdr:row>4</xdr:row>
      <xdr:rowOff>132568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" y="245745"/>
          <a:ext cx="1392555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527684</xdr:colOff>
      <xdr:row>46</xdr:row>
      <xdr:rowOff>55245</xdr:rowOff>
    </xdr:from>
    <xdr:to>
      <xdr:col>0</xdr:col>
      <xdr:colOff>1885949</xdr:colOff>
      <xdr:row>49</xdr:row>
      <xdr:rowOff>121138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" y="7951470"/>
          <a:ext cx="135826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440054</xdr:colOff>
      <xdr:row>91</xdr:row>
      <xdr:rowOff>19050</xdr:rowOff>
    </xdr:from>
    <xdr:to>
      <xdr:col>0</xdr:col>
      <xdr:colOff>1924049</xdr:colOff>
      <xdr:row>94</xdr:row>
      <xdr:rowOff>88753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" y="15640050"/>
          <a:ext cx="148399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1146265</xdr:colOff>
      <xdr:row>0</xdr:row>
      <xdr:rowOff>116478</xdr:rowOff>
    </xdr:from>
    <xdr:to>
      <xdr:col>0</xdr:col>
      <xdr:colOff>2564422</xdr:colOff>
      <xdr:row>4</xdr:row>
      <xdr:rowOff>174173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" y="116478"/>
          <a:ext cx="1418157" cy="11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645523</xdr:colOff>
      <xdr:row>45</xdr:row>
      <xdr:rowOff>134983</xdr:rowOff>
    </xdr:from>
    <xdr:to>
      <xdr:col>0</xdr:col>
      <xdr:colOff>2177143</xdr:colOff>
      <xdr:row>49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3" y="7602583"/>
          <a:ext cx="1531620" cy="1084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694509</xdr:colOff>
      <xdr:row>91</xdr:row>
      <xdr:rowOff>18505</xdr:rowOff>
    </xdr:from>
    <xdr:to>
      <xdr:col>0</xdr:col>
      <xdr:colOff>2198915</xdr:colOff>
      <xdr:row>94</xdr:row>
      <xdr:rowOff>80044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09" y="15106105"/>
          <a:ext cx="15044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910046</xdr:colOff>
      <xdr:row>0</xdr:row>
      <xdr:rowOff>99060</xdr:rowOff>
    </xdr:from>
    <xdr:to>
      <xdr:col>0</xdr:col>
      <xdr:colOff>2373086</xdr:colOff>
      <xdr:row>4</xdr:row>
      <xdr:rowOff>119233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46" y="99060"/>
          <a:ext cx="1463040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908957</xdr:colOff>
      <xdr:row>27</xdr:row>
      <xdr:rowOff>94705</xdr:rowOff>
    </xdr:from>
    <xdr:to>
      <xdr:col>0</xdr:col>
      <xdr:colOff>2264228</xdr:colOff>
      <xdr:row>31</xdr:row>
      <xdr:rowOff>114878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" y="4971505"/>
          <a:ext cx="1355271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54</xdr:row>
      <xdr:rowOff>48986</xdr:rowOff>
    </xdr:from>
    <xdr:to>
      <xdr:col>0</xdr:col>
      <xdr:colOff>2264228</xdr:colOff>
      <xdr:row>58</xdr:row>
      <xdr:rowOff>69159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9802586"/>
          <a:ext cx="1502229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45</xdr:row>
      <xdr:rowOff>57150</xdr:rowOff>
    </xdr:from>
    <xdr:to>
      <xdr:col>10</xdr:col>
      <xdr:colOff>203200</xdr:colOff>
      <xdr:row>69</xdr:row>
      <xdr:rowOff>139700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122163</xdr:colOff>
      <xdr:row>0</xdr:row>
      <xdr:rowOff>153608</xdr:rowOff>
    </xdr:from>
    <xdr:to>
      <xdr:col>1</xdr:col>
      <xdr:colOff>1807029</xdr:colOff>
      <xdr:row>8</xdr:row>
      <xdr:rowOff>75681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77" y="153608"/>
          <a:ext cx="1684866" cy="1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788670</xdr:colOff>
      <xdr:row>0</xdr:row>
      <xdr:rowOff>0</xdr:rowOff>
    </xdr:from>
    <xdr:to>
      <xdr:col>0</xdr:col>
      <xdr:colOff>2228850</xdr:colOff>
      <xdr:row>4</xdr:row>
      <xdr:rowOff>161965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" y="0"/>
          <a:ext cx="1440180" cy="11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0</xdr:rowOff>
    </xdr:from>
    <xdr:to>
      <xdr:col>0</xdr:col>
      <xdr:colOff>2286000</xdr:colOff>
      <xdr:row>4</xdr:row>
      <xdr:rowOff>102339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1455420" cy="115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1379220</xdr:colOff>
      <xdr:row>0</xdr:row>
      <xdr:rowOff>17780</xdr:rowOff>
    </xdr:from>
    <xdr:to>
      <xdr:col>0</xdr:col>
      <xdr:colOff>2921000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7780"/>
          <a:ext cx="1541780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129540</xdr:rowOff>
    </xdr:from>
    <xdr:to>
      <xdr:col>0</xdr:col>
      <xdr:colOff>2575560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1076324</xdr:colOff>
      <xdr:row>0</xdr:row>
      <xdr:rowOff>36195</xdr:rowOff>
    </xdr:from>
    <xdr:to>
      <xdr:col>0</xdr:col>
      <xdr:colOff>2524125</xdr:colOff>
      <xdr:row>4</xdr:row>
      <xdr:rowOff>88753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36195"/>
          <a:ext cx="1447801" cy="98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68580</xdr:rowOff>
    </xdr:from>
    <xdr:to>
      <xdr:col>0</xdr:col>
      <xdr:colOff>2754086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466306" cy="98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1211580</xdr:colOff>
      <xdr:row>0</xdr:row>
      <xdr:rowOff>0</xdr:rowOff>
    </xdr:from>
    <xdr:to>
      <xdr:col>0</xdr:col>
      <xdr:colOff>2754086</xdr:colOff>
      <xdr:row>4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0"/>
          <a:ext cx="154250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1046480</xdr:colOff>
      <xdr:row>0</xdr:row>
      <xdr:rowOff>0</xdr:rowOff>
    </xdr:from>
    <xdr:to>
      <xdr:col>0</xdr:col>
      <xdr:colOff>2527300</xdr:colOff>
      <xdr:row>4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" y="0"/>
          <a:ext cx="1480820" cy="104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995083</xdr:colOff>
      <xdr:row>1</xdr:row>
      <xdr:rowOff>103092</xdr:rowOff>
    </xdr:from>
    <xdr:to>
      <xdr:col>0</xdr:col>
      <xdr:colOff>2707341</xdr:colOff>
      <xdr:row>4</xdr:row>
      <xdr:rowOff>176603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83" y="301212"/>
          <a:ext cx="1712258" cy="1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71120</xdr:rowOff>
    </xdr:from>
    <xdr:to>
      <xdr:col>0</xdr:col>
      <xdr:colOff>2702560</xdr:colOff>
      <xdr:row>5</xdr:row>
      <xdr:rowOff>93980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71120"/>
          <a:ext cx="1699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129540</xdr:rowOff>
    </xdr:from>
    <xdr:to>
      <xdr:col>0</xdr:col>
      <xdr:colOff>2293620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29540"/>
          <a:ext cx="169926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1</xdr:row>
      <xdr:rowOff>22860</xdr:rowOff>
    </xdr:from>
    <xdr:to>
      <xdr:col>0</xdr:col>
      <xdr:colOff>2872740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20980"/>
          <a:ext cx="169926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832757</xdr:colOff>
      <xdr:row>0</xdr:row>
      <xdr:rowOff>102326</xdr:rowOff>
    </xdr:from>
    <xdr:to>
      <xdr:col>0</xdr:col>
      <xdr:colOff>2532017</xdr:colOff>
      <xdr:row>4</xdr:row>
      <xdr:rowOff>64226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" y="102326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753292</xdr:colOff>
      <xdr:row>43</xdr:row>
      <xdr:rowOff>97972</xdr:rowOff>
    </xdr:from>
    <xdr:to>
      <xdr:col>0</xdr:col>
      <xdr:colOff>2452552</xdr:colOff>
      <xdr:row>47</xdr:row>
      <xdr:rowOff>59872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92" y="7587343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86</xdr:row>
      <xdr:rowOff>92529</xdr:rowOff>
    </xdr:from>
    <xdr:to>
      <xdr:col>0</xdr:col>
      <xdr:colOff>2461260</xdr:colOff>
      <xdr:row>90</xdr:row>
      <xdr:rowOff>54429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71272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workbookViewId="0"/>
  </sheetViews>
  <sheetFormatPr baseColWidth="10" defaultColWidth="14.6640625" defaultRowHeight="13.8" x14ac:dyDescent="0.3"/>
  <cols>
    <col min="1" max="1" width="27.88671875" style="169" customWidth="1"/>
    <col min="2" max="4" width="13.77734375" style="169" customWidth="1"/>
    <col min="5" max="5" width="3.21875" style="169" customWidth="1"/>
    <col min="6" max="6" width="13.77734375" style="169" customWidth="1"/>
    <col min="7" max="7" width="22.21875" style="169" customWidth="1"/>
    <col min="8" max="11" width="13.77734375" style="169" customWidth="1"/>
    <col min="12" max="12" width="3.21875" style="169" customWidth="1"/>
    <col min="13" max="15" width="13.77734375" style="169" customWidth="1"/>
    <col min="16" max="16384" width="14.6640625" style="169"/>
  </cols>
  <sheetData>
    <row r="1" spans="1:15" x14ac:dyDescent="0.3">
      <c r="A1" s="158"/>
      <c r="B1" s="158"/>
      <c r="C1" s="158"/>
      <c r="D1" s="158"/>
      <c r="E1" s="158"/>
      <c r="F1" s="158"/>
      <c r="G1" s="158"/>
    </row>
    <row r="2" spans="1:15" x14ac:dyDescent="0.3">
      <c r="A2" s="158"/>
      <c r="B2" s="158"/>
      <c r="C2" s="158"/>
      <c r="D2" s="158"/>
      <c r="E2" s="158"/>
      <c r="F2" s="158"/>
      <c r="G2" s="158"/>
    </row>
    <row r="3" spans="1:15" x14ac:dyDescent="0.3">
      <c r="A3" s="158"/>
      <c r="B3" s="158"/>
      <c r="C3" s="158"/>
      <c r="D3" s="158"/>
      <c r="E3" s="158"/>
      <c r="F3" s="158"/>
      <c r="G3" s="158"/>
    </row>
    <row r="4" spans="1:15" ht="27.75" customHeight="1" x14ac:dyDescent="0.5">
      <c r="A4" s="164"/>
      <c r="B4" s="164"/>
      <c r="C4" s="164"/>
      <c r="D4" s="164"/>
      <c r="E4" s="164"/>
      <c r="F4" s="164"/>
      <c r="G4" s="164"/>
      <c r="H4" s="281"/>
      <c r="I4" s="281"/>
      <c r="J4" s="281"/>
      <c r="K4" s="281"/>
      <c r="L4" s="281"/>
      <c r="M4" s="281"/>
      <c r="N4" s="281"/>
      <c r="O4" s="281"/>
    </row>
    <row r="5" spans="1:15" ht="18" x14ac:dyDescent="0.35">
      <c r="A5" s="165"/>
      <c r="B5" s="165"/>
      <c r="C5" s="165"/>
      <c r="D5" s="165"/>
      <c r="E5" s="165"/>
      <c r="F5" s="165"/>
      <c r="G5" s="165"/>
      <c r="H5" s="282"/>
      <c r="I5" s="282"/>
      <c r="J5" s="282"/>
      <c r="K5" s="282"/>
      <c r="L5" s="282"/>
      <c r="M5" s="282"/>
      <c r="N5" s="282"/>
      <c r="O5" s="282"/>
    </row>
    <row r="6" spans="1:15" ht="15.75" customHeight="1" x14ac:dyDescent="0.3">
      <c r="A6" s="166"/>
      <c r="B6" s="167"/>
      <c r="C6" s="167"/>
      <c r="D6" s="167"/>
      <c r="E6" s="167"/>
      <c r="F6" s="167"/>
      <c r="G6" s="168"/>
      <c r="H6" s="2"/>
      <c r="I6" s="2"/>
      <c r="J6" s="2"/>
      <c r="K6" s="2"/>
      <c r="L6" s="2"/>
      <c r="M6" s="2"/>
      <c r="N6" s="2"/>
      <c r="O6" s="2"/>
    </row>
    <row r="7" spans="1:15" x14ac:dyDescent="0.3">
      <c r="A7" s="158"/>
      <c r="B7" s="158"/>
      <c r="C7" s="158"/>
      <c r="D7" s="158"/>
      <c r="E7" s="158"/>
      <c r="F7" s="158"/>
      <c r="G7" s="158"/>
      <c r="I7" s="663"/>
    </row>
    <row r="8" spans="1:15" x14ac:dyDescent="0.3">
      <c r="A8" s="158"/>
      <c r="B8" s="158"/>
      <c r="C8" s="158"/>
      <c r="D8" s="158"/>
      <c r="E8" s="158"/>
      <c r="F8" s="158"/>
      <c r="G8" s="158"/>
    </row>
    <row r="9" spans="1:15" ht="28.8" x14ac:dyDescent="0.55000000000000004">
      <c r="A9" s="795" t="s">
        <v>221</v>
      </c>
      <c r="B9" s="795"/>
      <c r="C9" s="795"/>
      <c r="D9" s="795"/>
      <c r="E9" s="795"/>
      <c r="F9" s="795"/>
      <c r="G9" s="795"/>
      <c r="H9" s="283"/>
    </row>
    <row r="10" spans="1:15" ht="23.4" x14ac:dyDescent="0.45">
      <c r="A10" s="796" t="s">
        <v>439</v>
      </c>
      <c r="B10" s="796"/>
      <c r="C10" s="796"/>
      <c r="D10" s="796"/>
      <c r="E10" s="796"/>
      <c r="F10" s="796"/>
      <c r="G10" s="796"/>
      <c r="H10" s="284"/>
    </row>
    <row r="11" spans="1:15" ht="29.4" x14ac:dyDescent="0.55000000000000004">
      <c r="A11" s="280"/>
      <c r="B11" s="280"/>
      <c r="C11" s="280"/>
      <c r="D11" s="280"/>
      <c r="E11" s="280"/>
      <c r="F11" s="280"/>
      <c r="G11" s="280"/>
      <c r="H11" s="173"/>
    </row>
    <row r="12" spans="1:15" ht="23.4" x14ac:dyDescent="0.45">
      <c r="A12" s="797"/>
      <c r="B12" s="797"/>
      <c r="C12" s="797"/>
      <c r="D12" s="797"/>
      <c r="E12" s="797"/>
      <c r="F12" s="797"/>
      <c r="G12" s="797"/>
      <c r="H12" s="797"/>
    </row>
    <row r="13" spans="1:15" ht="33" x14ac:dyDescent="0.6">
      <c r="A13" s="798" t="s">
        <v>26</v>
      </c>
      <c r="B13" s="798"/>
      <c r="C13" s="798"/>
      <c r="D13" s="798"/>
      <c r="E13" s="798"/>
      <c r="F13" s="798"/>
      <c r="G13" s="798"/>
      <c r="H13" s="170"/>
    </row>
    <row r="14" spans="1:15" ht="36.75" customHeight="1" x14ac:dyDescent="0.55000000000000004">
      <c r="A14" s="799"/>
      <c r="B14" s="799"/>
      <c r="C14" s="799"/>
      <c r="D14" s="799"/>
      <c r="E14" s="799"/>
      <c r="F14" s="799"/>
      <c r="G14" s="799"/>
      <c r="H14" s="174"/>
    </row>
    <row r="15" spans="1:15" ht="17.25" customHeight="1" x14ac:dyDescent="0.55000000000000004">
      <c r="A15" s="201"/>
      <c r="B15" s="202"/>
      <c r="C15" s="202"/>
      <c r="D15" s="202"/>
      <c r="E15" s="202"/>
      <c r="F15" s="202"/>
      <c r="G15" s="202"/>
      <c r="H15" s="174"/>
    </row>
    <row r="16" spans="1:15" ht="29.4" x14ac:dyDescent="0.55000000000000004">
      <c r="A16" s="790">
        <v>45716</v>
      </c>
      <c r="B16" s="790"/>
      <c r="C16" s="790"/>
      <c r="D16" s="790"/>
      <c r="E16" s="790"/>
      <c r="F16" s="790"/>
      <c r="G16" s="790"/>
      <c r="H16" s="174"/>
    </row>
    <row r="17" spans="1:8" ht="29.4" x14ac:dyDescent="0.55000000000000004">
      <c r="A17" s="800" t="s">
        <v>592</v>
      </c>
      <c r="B17" s="800"/>
      <c r="C17" s="800"/>
      <c r="D17" s="800"/>
      <c r="E17" s="800"/>
      <c r="F17" s="800"/>
      <c r="G17" s="800"/>
      <c r="H17" s="174"/>
    </row>
    <row r="18" spans="1:8" ht="29.4" x14ac:dyDescent="0.55000000000000004">
      <c r="A18" s="202"/>
      <c r="B18" s="202"/>
      <c r="C18" s="202"/>
      <c r="D18" s="202"/>
      <c r="E18" s="202"/>
      <c r="F18" s="202"/>
      <c r="G18" s="202"/>
      <c r="H18" s="174"/>
    </row>
    <row r="19" spans="1:8" ht="29.4" x14ac:dyDescent="0.55000000000000004">
      <c r="A19" s="171"/>
      <c r="B19" s="171"/>
      <c r="C19" s="171"/>
      <c r="D19" s="171"/>
      <c r="E19" s="171"/>
      <c r="F19" s="171"/>
      <c r="G19" s="171"/>
      <c r="H19" s="174"/>
    </row>
    <row r="20" spans="1:8" ht="29.4" x14ac:dyDescent="0.55000000000000004">
      <c r="A20" s="171"/>
      <c r="B20" s="171"/>
      <c r="C20" s="171"/>
      <c r="D20" s="171"/>
      <c r="E20" s="171"/>
      <c r="F20" s="171"/>
      <c r="G20" s="171"/>
      <c r="H20" s="174"/>
    </row>
    <row r="21" spans="1:8" ht="28.8" x14ac:dyDescent="0.55000000000000004">
      <c r="A21" s="170"/>
      <c r="B21" s="170"/>
      <c r="C21" s="170"/>
      <c r="D21" s="170"/>
      <c r="E21" s="170"/>
      <c r="F21" s="170"/>
      <c r="G21" s="170"/>
      <c r="H21" s="170"/>
    </row>
    <row r="23" spans="1:8" ht="28.8" x14ac:dyDescent="0.55000000000000004">
      <c r="A23" s="791"/>
      <c r="B23" s="791"/>
      <c r="C23" s="791"/>
      <c r="D23" s="791"/>
      <c r="E23" s="791"/>
      <c r="F23" s="791"/>
      <c r="G23" s="791"/>
      <c r="H23" s="791"/>
    </row>
    <row r="24" spans="1:8" ht="28.8" x14ac:dyDescent="0.55000000000000004">
      <c r="A24" s="792" t="s">
        <v>28</v>
      </c>
      <c r="B24" s="792"/>
      <c r="C24" s="792"/>
      <c r="D24" s="792"/>
      <c r="E24" s="792"/>
      <c r="F24" s="792"/>
      <c r="G24" s="792"/>
      <c r="H24" s="172"/>
    </row>
    <row r="25" spans="1:8" ht="28.8" x14ac:dyDescent="0.55000000000000004">
      <c r="A25" s="792"/>
      <c r="B25" s="792"/>
      <c r="C25" s="792"/>
      <c r="D25" s="792"/>
      <c r="E25" s="792"/>
      <c r="F25" s="792"/>
      <c r="G25" s="792"/>
      <c r="H25" s="172"/>
    </row>
    <row r="26" spans="1:8" x14ac:dyDescent="0.3">
      <c r="A26" s="793" t="s">
        <v>525</v>
      </c>
      <c r="B26" s="794"/>
      <c r="C26" s="794"/>
      <c r="D26" s="794"/>
      <c r="E26" s="794"/>
      <c r="F26" s="794"/>
      <c r="G26" s="794"/>
    </row>
    <row r="27" spans="1:8" x14ac:dyDescent="0.3">
      <c r="A27" s="794"/>
      <c r="B27" s="794"/>
      <c r="C27" s="794"/>
      <c r="D27" s="794"/>
      <c r="E27" s="794"/>
      <c r="F27" s="794"/>
      <c r="G27" s="794"/>
    </row>
    <row r="28" spans="1:8" x14ac:dyDescent="0.3">
      <c r="A28" s="794"/>
      <c r="B28" s="794"/>
      <c r="C28" s="794"/>
      <c r="D28" s="794"/>
      <c r="E28" s="794"/>
      <c r="F28" s="794"/>
      <c r="G28" s="794"/>
    </row>
    <row r="29" spans="1:8" x14ac:dyDescent="0.3">
      <c r="A29" s="794"/>
      <c r="B29" s="794"/>
      <c r="C29" s="794"/>
      <c r="D29" s="794"/>
      <c r="E29" s="794"/>
      <c r="F29" s="794"/>
      <c r="G29" s="794"/>
      <c r="H29" s="285"/>
    </row>
  </sheetData>
  <mergeCells count="10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  <mergeCell ref="A17:G1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Q1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5" width="11.6640625" style="19" customWidth="1"/>
    <col min="16" max="16" width="14.6640625" style="19" customWidth="1"/>
    <col min="17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5" ht="33.75" customHeight="1" x14ac:dyDescent="0.55000000000000004">
      <c r="A2" s="860" t="s">
        <v>467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  <c r="O2" s="255"/>
    </row>
    <row r="3" spans="1:15" ht="33" customHeight="1" x14ac:dyDescent="0.35">
      <c r="A3" s="863">
        <v>45716</v>
      </c>
      <c r="B3" s="864"/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5"/>
      <c r="O3" s="256"/>
    </row>
    <row r="4" spans="1:15" ht="23.25" customHeight="1" x14ac:dyDescent="0.25">
      <c r="A4" s="866" t="s">
        <v>250</v>
      </c>
      <c r="B4" s="867"/>
      <c r="C4" s="867"/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8"/>
      <c r="O4" s="257"/>
    </row>
    <row r="5" spans="1:15" ht="23.25" customHeight="1" thickBot="1" x14ac:dyDescent="0.3">
      <c r="A5" s="295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96"/>
      <c r="O5" s="257"/>
    </row>
    <row r="6" spans="1:15" ht="13.8" thickTop="1" x14ac:dyDescent="0.25">
      <c r="A6" s="552"/>
      <c r="B6" s="872" t="s">
        <v>533</v>
      </c>
      <c r="C6" s="873"/>
      <c r="D6" s="873"/>
      <c r="E6" s="873"/>
      <c r="F6" s="873"/>
      <c r="G6" s="873"/>
      <c r="H6" s="873"/>
      <c r="I6" s="873"/>
      <c r="J6" s="873"/>
      <c r="K6" s="873"/>
      <c r="L6" s="873"/>
      <c r="M6" s="874"/>
      <c r="N6" s="554" t="s">
        <v>532</v>
      </c>
    </row>
    <row r="7" spans="1:15" ht="32.25" customHeight="1" x14ac:dyDescent="0.25">
      <c r="A7" s="564"/>
      <c r="B7" s="459" t="s">
        <v>576</v>
      </c>
      <c r="C7" s="459" t="s">
        <v>579</v>
      </c>
      <c r="D7" s="459" t="s">
        <v>580</v>
      </c>
      <c r="E7" s="459" t="s">
        <v>581</v>
      </c>
      <c r="F7" s="459" t="s">
        <v>583</v>
      </c>
      <c r="G7" s="459" t="s">
        <v>584</v>
      </c>
      <c r="H7" s="459" t="s">
        <v>585</v>
      </c>
      <c r="I7" s="459" t="s">
        <v>588</v>
      </c>
      <c r="J7" s="459" t="s">
        <v>589</v>
      </c>
      <c r="K7" s="459" t="s">
        <v>590</v>
      </c>
      <c r="L7" s="459" t="s">
        <v>593</v>
      </c>
      <c r="M7" s="565" t="s">
        <v>597</v>
      </c>
      <c r="N7" s="565" t="s">
        <v>597</v>
      </c>
      <c r="O7" s="262"/>
    </row>
    <row r="8" spans="1:15" x14ac:dyDescent="0.25">
      <c r="A8" s="353"/>
      <c r="B8" s="553"/>
      <c r="C8" s="553"/>
      <c r="D8" s="553"/>
      <c r="E8" s="553"/>
      <c r="F8" s="553"/>
      <c r="G8" s="553"/>
      <c r="H8" s="553"/>
      <c r="I8" s="553"/>
      <c r="J8" s="553"/>
      <c r="K8" s="553"/>
      <c r="L8" s="553"/>
      <c r="M8" s="553"/>
      <c r="N8" s="555"/>
    </row>
    <row r="9" spans="1:15" x14ac:dyDescent="0.25">
      <c r="A9" s="126" t="s">
        <v>160</v>
      </c>
      <c r="B9" s="127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556"/>
    </row>
    <row r="10" spans="1:15" x14ac:dyDescent="0.25">
      <c r="A10" s="17" t="s">
        <v>161</v>
      </c>
      <c r="B10" s="149">
        <v>-5.0022435170600787E-2</v>
      </c>
      <c r="C10" s="149">
        <v>4.4622213959484736E-2</v>
      </c>
      <c r="D10" s="149">
        <v>0.27577234181784593</v>
      </c>
      <c r="E10" s="149">
        <v>6.4461918177727506E-2</v>
      </c>
      <c r="F10" s="149">
        <v>-0.13520658003508701</v>
      </c>
      <c r="G10" s="149">
        <v>7.5723816937063315E-2</v>
      </c>
      <c r="H10" s="149">
        <v>-0.17677107497457967</v>
      </c>
      <c r="I10" s="149">
        <v>0.26254159435569568</v>
      </c>
      <c r="J10" s="149">
        <v>-9.6218748399226617E-2</v>
      </c>
      <c r="K10" s="149">
        <v>0.20863405711763705</v>
      </c>
      <c r="L10" s="249">
        <v>-2.7341736175911624E-2</v>
      </c>
      <c r="M10" s="249">
        <v>-5.1329126952052717E-2</v>
      </c>
      <c r="N10" s="557">
        <v>0.31337697237831375</v>
      </c>
      <c r="O10" s="149"/>
    </row>
    <row r="11" spans="1:15" x14ac:dyDescent="0.25">
      <c r="A11" s="17" t="s">
        <v>162</v>
      </c>
      <c r="B11" s="149">
        <v>4.3671605205554132E-2</v>
      </c>
      <c r="C11" s="149">
        <v>5.2874554512949423E-2</v>
      </c>
      <c r="D11" s="149">
        <v>3.1772966370998024E-2</v>
      </c>
      <c r="E11" s="149">
        <v>6.6622050217934659E-2</v>
      </c>
      <c r="F11" s="149">
        <v>-3.346873776227588E-2</v>
      </c>
      <c r="G11" s="149">
        <v>2.9489530718235235E-2</v>
      </c>
      <c r="H11" s="149">
        <v>-2.1214042727013438E-2</v>
      </c>
      <c r="I11" s="149">
        <v>1.9556194910267832E-2</v>
      </c>
      <c r="J11" s="149">
        <v>-7.5149092172829168E-2</v>
      </c>
      <c r="K11" s="149">
        <v>4.2397902762589368E-2</v>
      </c>
      <c r="L11" s="149">
        <v>-1.664028527249084E-2</v>
      </c>
      <c r="M11" s="149">
        <v>-3.4650536133982612E-2</v>
      </c>
      <c r="N11" s="557">
        <v>9.8940468180643615E-2</v>
      </c>
      <c r="O11" s="149"/>
    </row>
    <row r="12" spans="1:15" x14ac:dyDescent="0.25">
      <c r="A12" s="17" t="s">
        <v>163</v>
      </c>
      <c r="B12" s="149">
        <v>4.102224486556949E-2</v>
      </c>
      <c r="C12" s="149">
        <v>-3.7625815611919133E-4</v>
      </c>
      <c r="D12" s="149">
        <v>-8.0075603364178072E-3</v>
      </c>
      <c r="E12" s="149">
        <v>-2.5405082237675014E-3</v>
      </c>
      <c r="F12" s="149">
        <v>-1.1225292290914735E-2</v>
      </c>
      <c r="G12" s="149">
        <v>-1.8568068927515835E-3</v>
      </c>
      <c r="H12" s="149">
        <v>-1.3930161589132184E-2</v>
      </c>
      <c r="I12" s="149">
        <v>-4.6175571368605284E-2</v>
      </c>
      <c r="J12" s="149">
        <v>-4.5671480526981334E-2</v>
      </c>
      <c r="K12" s="149">
        <v>-3.1487121594800049E-2</v>
      </c>
      <c r="L12" s="149">
        <v>4.0806953062311857E-2</v>
      </c>
      <c r="M12" s="149">
        <v>2.6653540799295605E-2</v>
      </c>
      <c r="N12" s="557">
        <v>-5.6017565987674711E-2</v>
      </c>
      <c r="O12" s="149"/>
    </row>
    <row r="13" spans="1:15" s="135" customFormat="1" x14ac:dyDescent="0.25">
      <c r="A13" s="132" t="s">
        <v>164</v>
      </c>
      <c r="B13" s="151">
        <v>1.7182448160153241E-2</v>
      </c>
      <c r="C13" s="151">
        <v>3.7353838006998208E-2</v>
      </c>
      <c r="D13" s="151">
        <v>8.5412326934927618E-2</v>
      </c>
      <c r="E13" s="151">
        <v>5.0641343990797116E-2</v>
      </c>
      <c r="F13" s="151">
        <v>-6.0212091957200342E-2</v>
      </c>
      <c r="G13" s="151">
        <v>3.5692907056210199E-2</v>
      </c>
      <c r="H13" s="151">
        <v>-6.5579307035086631E-2</v>
      </c>
      <c r="I13" s="151">
        <v>6.795442742687241E-2</v>
      </c>
      <c r="J13" s="151">
        <v>-7.570182801644898E-2</v>
      </c>
      <c r="K13" s="151">
        <v>7.7038703200885683E-2</v>
      </c>
      <c r="L13" s="151">
        <v>-9.5295768271771442E-3</v>
      </c>
      <c r="M13" s="151">
        <v>-2.815386025124067E-2</v>
      </c>
      <c r="N13" s="558">
        <v>0.11998824425818322</v>
      </c>
      <c r="O13" s="189"/>
    </row>
    <row r="14" spans="1:15" ht="6" customHeight="1" x14ac:dyDescent="0.25">
      <c r="A14" s="17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557"/>
      <c r="O14" s="149"/>
    </row>
    <row r="15" spans="1:15" x14ac:dyDescent="0.25">
      <c r="A15" s="126" t="s">
        <v>165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559"/>
      <c r="O15" s="149"/>
    </row>
    <row r="16" spans="1:15" x14ac:dyDescent="0.25">
      <c r="A16" s="17" t="s">
        <v>166</v>
      </c>
      <c r="B16" s="149">
        <v>2.4366950459786541E-3</v>
      </c>
      <c r="C16" s="149">
        <v>5.1270696752424794E-2</v>
      </c>
      <c r="D16" s="149">
        <v>-1.3423155345579363E-2</v>
      </c>
      <c r="E16" s="149">
        <v>2.308272842870851E-2</v>
      </c>
      <c r="F16" s="149">
        <v>2.8437275652554828E-2</v>
      </c>
      <c r="G16" s="149">
        <v>6.1863835383010768E-2</v>
      </c>
      <c r="H16" s="149">
        <v>1.1173076742035271E-2</v>
      </c>
      <c r="I16" s="149">
        <v>5.0421420897243552E-2</v>
      </c>
      <c r="J16" s="149">
        <v>3.2712849759075624E-2</v>
      </c>
      <c r="K16" s="149">
        <v>1.8911518669503247E-2</v>
      </c>
      <c r="L16" s="149">
        <v>1.5379000001735532E-2</v>
      </c>
      <c r="M16" s="149">
        <v>-4.0971436922544457E-3</v>
      </c>
      <c r="N16" s="557">
        <v>0.31283486125706972</v>
      </c>
      <c r="O16" s="149"/>
    </row>
    <row r="17" spans="1:17" x14ac:dyDescent="0.25">
      <c r="A17" s="17" t="s">
        <v>167</v>
      </c>
      <c r="B17" s="149">
        <v>3.0272232551965983E-2</v>
      </c>
      <c r="C17" s="149">
        <v>-4.212663911803749E-3</v>
      </c>
      <c r="D17" s="149">
        <v>-1.1837623672137809E-2</v>
      </c>
      <c r="E17" s="149">
        <v>7.3451948491869423E-3</v>
      </c>
      <c r="F17" s="149">
        <v>1.1609893943039795E-2</v>
      </c>
      <c r="G17" s="149">
        <v>1.0702949871705281E-2</v>
      </c>
      <c r="H17" s="149">
        <v>1.3010759507994241E-2</v>
      </c>
      <c r="I17" s="149">
        <v>2.7594284697086247E-2</v>
      </c>
      <c r="J17" s="149">
        <v>1.6394737384042068E-2</v>
      </c>
      <c r="K17" s="149">
        <v>1.7169198919678275E-2</v>
      </c>
      <c r="L17" s="149">
        <v>3.1380760670391972E-3</v>
      </c>
      <c r="M17" s="149">
        <v>8.3643580953751684E-3</v>
      </c>
      <c r="N17" s="557">
        <v>0.13666209496009318</v>
      </c>
      <c r="O17" s="149"/>
    </row>
    <row r="18" spans="1:17" x14ac:dyDescent="0.25">
      <c r="A18" s="17" t="s">
        <v>568</v>
      </c>
      <c r="B18" s="149">
        <v>2.5673750966109132E-2</v>
      </c>
      <c r="C18" s="149">
        <v>4.8618904468698432E-2</v>
      </c>
      <c r="D18" s="149">
        <v>-2.9041211599961647E-3</v>
      </c>
      <c r="E18" s="149">
        <v>1.0780522705934992E-2</v>
      </c>
      <c r="F18" s="149">
        <v>1.0373686296450746E-2</v>
      </c>
      <c r="G18" s="149">
        <v>1.0252178171261006E-2</v>
      </c>
      <c r="H18" s="149">
        <v>3.4763065044673969E-2</v>
      </c>
      <c r="I18" s="149">
        <v>-1.3786348874837651E-2</v>
      </c>
      <c r="J18" s="149">
        <v>2.8311025942737267E-2</v>
      </c>
      <c r="K18" s="149">
        <v>-5.7114617271606383E-3</v>
      </c>
      <c r="L18" s="149">
        <v>2.0474978062250404E-2</v>
      </c>
      <c r="M18" s="149">
        <v>5.4970091876189731E-3</v>
      </c>
      <c r="N18" s="557">
        <v>0.1845803656606384</v>
      </c>
      <c r="O18" s="149"/>
    </row>
    <row r="19" spans="1:17" s="135" customFormat="1" x14ac:dyDescent="0.25">
      <c r="A19" s="132" t="s">
        <v>164</v>
      </c>
      <c r="B19" s="151">
        <v>2.100353124657639E-2</v>
      </c>
      <c r="C19" s="151">
        <v>2.4951150278624157E-2</v>
      </c>
      <c r="D19" s="151">
        <v>-1.0006572681281689E-2</v>
      </c>
      <c r="E19" s="151">
        <v>1.2840980901704491E-2</v>
      </c>
      <c r="F19" s="151">
        <v>1.6265494687836224E-2</v>
      </c>
      <c r="G19" s="151">
        <v>2.5894119718143482E-2</v>
      </c>
      <c r="H19" s="151">
        <v>1.7944868589490737E-2</v>
      </c>
      <c r="I19" s="151">
        <v>2.397440903499426E-2</v>
      </c>
      <c r="J19" s="151">
        <v>2.449576761884531E-2</v>
      </c>
      <c r="K19" s="151">
        <v>1.2035003462060212E-2</v>
      </c>
      <c r="L19" s="151">
        <v>1.1292959788206547E-2</v>
      </c>
      <c r="M19" s="151">
        <v>3.6505844016871958E-3</v>
      </c>
      <c r="N19" s="558">
        <v>0.20003053522332515</v>
      </c>
      <c r="O19" s="189"/>
    </row>
    <row r="20" spans="1:17" ht="6" customHeight="1" x14ac:dyDescent="0.25">
      <c r="A20" s="17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557"/>
      <c r="O20" s="149"/>
    </row>
    <row r="21" spans="1:17" x14ac:dyDescent="0.25">
      <c r="A21" s="126" t="s">
        <v>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559"/>
      <c r="O21" s="149"/>
    </row>
    <row r="22" spans="1:17" ht="13.5" customHeight="1" x14ac:dyDescent="0.25">
      <c r="A22" s="17" t="s">
        <v>411</v>
      </c>
      <c r="B22" s="149">
        <v>2.4777870119193635E-2</v>
      </c>
      <c r="C22" s="149">
        <v>1.5104417509069989E-2</v>
      </c>
      <c r="D22" s="149">
        <v>2.0911666569839227E-2</v>
      </c>
      <c r="E22" s="149">
        <v>2.2986684577120498E-2</v>
      </c>
      <c r="F22" s="149">
        <v>-1.4522844213885611E-3</v>
      </c>
      <c r="G22" s="149">
        <v>2.4655643237438518E-2</v>
      </c>
      <c r="H22" s="149">
        <v>3.1979594795816579E-2</v>
      </c>
      <c r="I22" s="149">
        <v>1.1247870460268539E-2</v>
      </c>
      <c r="J22" s="149">
        <v>-1.0097885504727899E-2</v>
      </c>
      <c r="K22" s="149">
        <v>1.4249180564004815E-2</v>
      </c>
      <c r="L22" s="149">
        <v>-4.7200385000061296E-3</v>
      </c>
      <c r="M22" s="149">
        <v>-3.3628674651181578E-3</v>
      </c>
      <c r="N22" s="557">
        <v>0.15529617199081525</v>
      </c>
      <c r="O22" s="149"/>
    </row>
    <row r="23" spans="1:17" ht="13.5" customHeight="1" x14ac:dyDescent="0.25">
      <c r="A23" s="17" t="s">
        <v>168</v>
      </c>
      <c r="B23" s="149">
        <v>1.7270515208614778E-2</v>
      </c>
      <c r="C23" s="149">
        <v>5.7523286057661327E-3</v>
      </c>
      <c r="D23" s="149">
        <v>4.1571666344344171E-2</v>
      </c>
      <c r="E23" s="149">
        <v>2.5192520976367039E-2</v>
      </c>
      <c r="F23" s="149">
        <v>2.5031976869141603E-2</v>
      </c>
      <c r="G23" s="149">
        <v>3.6493613519935186E-2</v>
      </c>
      <c r="H23" s="149">
        <v>3.1642007313984033E-2</v>
      </c>
      <c r="I23" s="149">
        <v>3.1589924189729279E-2</v>
      </c>
      <c r="J23" s="149">
        <v>1.0294987298645086E-2</v>
      </c>
      <c r="K23" s="149">
        <v>5.0364270997943716E-2</v>
      </c>
      <c r="L23" s="149">
        <v>-1.001883334447673E-2</v>
      </c>
      <c r="M23" s="149">
        <v>3.506639630003372E-2</v>
      </c>
      <c r="N23" s="557">
        <v>0.34321497445603044</v>
      </c>
      <c r="O23" s="149"/>
    </row>
    <row r="24" spans="1:17" ht="13.5" customHeight="1" x14ac:dyDescent="0.25">
      <c r="A24" s="17" t="s">
        <v>169</v>
      </c>
      <c r="B24" s="149">
        <v>1.9438917871803518E-3</v>
      </c>
      <c r="C24" s="149">
        <v>6.1217892543945496E-3</v>
      </c>
      <c r="D24" s="149">
        <v>-7.3757449485637117E-2</v>
      </c>
      <c r="E24" s="149">
        <v>-1</v>
      </c>
      <c r="F24" s="149"/>
      <c r="G24" s="149"/>
      <c r="H24" s="149"/>
      <c r="I24" s="149"/>
      <c r="J24" s="149"/>
      <c r="K24" s="149"/>
      <c r="L24" s="149"/>
      <c r="M24" s="149"/>
      <c r="N24" s="557"/>
      <c r="O24" s="149"/>
    </row>
    <row r="25" spans="1:17" ht="13.5" customHeight="1" x14ac:dyDescent="0.25">
      <c r="A25" s="17" t="s">
        <v>442</v>
      </c>
      <c r="B25" s="149">
        <v>3.0349178140155253E-2</v>
      </c>
      <c r="C25" s="149">
        <v>1.4082127044115822E-2</v>
      </c>
      <c r="D25" s="149">
        <v>2.0639692349609495E-2</v>
      </c>
      <c r="E25" s="149">
        <v>2.9570573491384256E-2</v>
      </c>
      <c r="F25" s="149">
        <v>1.4386202874215437E-2</v>
      </c>
      <c r="G25" s="149">
        <v>2.764767274205604E-2</v>
      </c>
      <c r="H25" s="149">
        <v>4.8496530286009421E-2</v>
      </c>
      <c r="I25" s="149">
        <v>3.916826908589699E-2</v>
      </c>
      <c r="J25" s="149">
        <v>1.9883585534991699E-2</v>
      </c>
      <c r="K25" s="149">
        <v>-4.7683329513651396E-3</v>
      </c>
      <c r="L25" s="149">
        <v>-2.8391348953279771E-2</v>
      </c>
      <c r="M25" s="149">
        <v>-2.1773977958964519E-2</v>
      </c>
      <c r="N25" s="557">
        <v>0.20307293537037552</v>
      </c>
      <c r="O25" s="149"/>
    </row>
    <row r="26" spans="1:17" ht="13.5" customHeight="1" x14ac:dyDescent="0.25">
      <c r="A26" s="17" t="s">
        <v>170</v>
      </c>
      <c r="B26" s="149">
        <v>1.5723814954346382E-2</v>
      </c>
      <c r="C26" s="149">
        <v>2.5373662640648886E-2</v>
      </c>
      <c r="D26" s="149">
        <v>6.4712394817645347E-4</v>
      </c>
      <c r="E26" s="149">
        <v>1.535876457207741E-2</v>
      </c>
      <c r="F26" s="149">
        <v>9.1259755266528408E-3</v>
      </c>
      <c r="G26" s="149">
        <v>2.7550217613316663E-2</v>
      </c>
      <c r="H26" s="149">
        <v>2.0097734174504112E-2</v>
      </c>
      <c r="I26" s="149">
        <v>1.981859322602153E-2</v>
      </c>
      <c r="J26" s="149">
        <v>2.0891588363333602E-2</v>
      </c>
      <c r="K26" s="149">
        <v>9.0132134060243452E-3</v>
      </c>
      <c r="L26" s="149">
        <v>-5.5349826466060126E-3</v>
      </c>
      <c r="M26" s="149">
        <v>1.0163551913408675E-2</v>
      </c>
      <c r="N26" s="679">
        <v>0.18121539935336828</v>
      </c>
      <c r="O26" s="681"/>
      <c r="P26" s="594"/>
      <c r="Q26" s="594"/>
    </row>
    <row r="27" spans="1:17" ht="13.5" customHeight="1" x14ac:dyDescent="0.25">
      <c r="A27" s="17" t="s">
        <v>171</v>
      </c>
      <c r="B27" s="149">
        <v>8.3150512848211289E-3</v>
      </c>
      <c r="C27" s="149">
        <v>1.8929980734824881E-2</v>
      </c>
      <c r="D27" s="149">
        <v>-9.7421300185024373E-3</v>
      </c>
      <c r="E27" s="149">
        <v>2.0729199085919081E-2</v>
      </c>
      <c r="F27" s="149">
        <v>1.7156184944736141E-2</v>
      </c>
      <c r="G27" s="149">
        <v>1.8925721965310505E-3</v>
      </c>
      <c r="H27" s="149">
        <v>8.9360251026198156E-3</v>
      </c>
      <c r="I27" s="149">
        <v>1.6257460813103641E-2</v>
      </c>
      <c r="J27" s="149">
        <v>-5.6574670977627139E-4</v>
      </c>
      <c r="K27" s="149">
        <v>4.6259614027403861E-2</v>
      </c>
      <c r="L27" s="149">
        <v>-7.4270891673411388E-3</v>
      </c>
      <c r="M27" s="149">
        <v>-9.5147832780743125E-3</v>
      </c>
      <c r="N27" s="679">
        <v>0.11552605169870911</v>
      </c>
      <c r="O27" s="669"/>
      <c r="P27" s="711"/>
      <c r="Q27" s="594"/>
    </row>
    <row r="28" spans="1:17" ht="13.5" customHeight="1" x14ac:dyDescent="0.25">
      <c r="A28" s="17" t="s">
        <v>260</v>
      </c>
      <c r="B28" s="149">
        <v>2.228338852902656E-2</v>
      </c>
      <c r="C28" s="149">
        <v>2.4363062093543331E-2</v>
      </c>
      <c r="D28" s="149">
        <v>-8.294774915804437E-3</v>
      </c>
      <c r="E28" s="149">
        <v>2.0902630130114508E-2</v>
      </c>
      <c r="F28" s="149">
        <v>1.7350516150187678E-2</v>
      </c>
      <c r="G28" s="149">
        <v>2.2812144430137016E-2</v>
      </c>
      <c r="H28" s="149">
        <v>5.720765345284673E-2</v>
      </c>
      <c r="I28" s="149">
        <v>-3.2641593226793164E-3</v>
      </c>
      <c r="J28" s="149">
        <v>8.4251053044974711E-3</v>
      </c>
      <c r="K28" s="149">
        <v>6.806916743564706E-3</v>
      </c>
      <c r="L28" s="149">
        <v>-4.2522265920279523E-3</v>
      </c>
      <c r="M28" s="267">
        <v>9.5488254560602837E-3</v>
      </c>
      <c r="N28" s="678">
        <v>0.18649389581229014</v>
      </c>
      <c r="O28" s="698"/>
      <c r="P28" s="594"/>
      <c r="Q28" s="594"/>
    </row>
    <row r="29" spans="1:17" ht="13.5" customHeight="1" x14ac:dyDescent="0.25">
      <c r="A29" s="17" t="s">
        <v>540</v>
      </c>
      <c r="B29" s="149">
        <v>8.7980856408278463E-3</v>
      </c>
      <c r="C29" s="149">
        <v>1.5186507575036812E-2</v>
      </c>
      <c r="D29" s="149">
        <v>2.7103313657956818E-2</v>
      </c>
      <c r="E29" s="149">
        <v>-1.8112064736189426E-2</v>
      </c>
      <c r="F29" s="149">
        <v>1.5588361335437728E-2</v>
      </c>
      <c r="G29" s="149">
        <v>7.350550768713604E-2</v>
      </c>
      <c r="H29" s="149">
        <v>2.6674787424268764E-2</v>
      </c>
      <c r="I29" s="149">
        <v>3.0113718677499124E-2</v>
      </c>
      <c r="J29" s="149">
        <v>-2.7925572433706858E-2</v>
      </c>
      <c r="K29" s="149">
        <v>-1.1627131050692574E-2</v>
      </c>
      <c r="L29" s="149">
        <v>-1.0640361125544007E-2</v>
      </c>
      <c r="M29" s="267">
        <v>2.0394266044178488E-2</v>
      </c>
      <c r="N29" s="678">
        <v>0.1550711406006009</v>
      </c>
      <c r="O29" s="681"/>
      <c r="P29" s="594"/>
      <c r="Q29" s="594"/>
    </row>
    <row r="30" spans="1:17" ht="13.5" customHeight="1" x14ac:dyDescent="0.25">
      <c r="A30" s="17" t="s">
        <v>549</v>
      </c>
      <c r="B30" s="149">
        <v>1.5395245130322754E-2</v>
      </c>
      <c r="C30" s="149">
        <v>2.8327374494841573E-2</v>
      </c>
      <c r="D30" s="149">
        <v>2.0755801202230417E-2</v>
      </c>
      <c r="E30" s="149">
        <v>2.0020620758636642E-2</v>
      </c>
      <c r="F30" s="149">
        <v>-3.361037249980936E-3</v>
      </c>
      <c r="G30" s="149">
        <v>4.8119843107852667E-2</v>
      </c>
      <c r="H30" s="149">
        <v>2.9698984924669602E-2</v>
      </c>
      <c r="I30" s="149">
        <v>1.8504055241312489E-2</v>
      </c>
      <c r="J30" s="149">
        <v>1.3614122652817695E-2</v>
      </c>
      <c r="K30" s="149">
        <v>-6.2996829506305474E-3</v>
      </c>
      <c r="L30" s="149">
        <v>1.8568442421311726E-3</v>
      </c>
      <c r="M30" s="267">
        <v>2.105677283028351E-2</v>
      </c>
      <c r="N30" s="678">
        <v>0.22716461436805613</v>
      </c>
      <c r="O30" s="647"/>
      <c r="P30" s="594"/>
      <c r="Q30" s="594"/>
    </row>
    <row r="31" spans="1:17" ht="13.5" customHeight="1" x14ac:dyDescent="0.25">
      <c r="A31" s="17" t="s">
        <v>572</v>
      </c>
      <c r="B31" s="267">
        <v>-3.5198603542629048E-2</v>
      </c>
      <c r="C31" s="267">
        <v>-5.6530414686752017E-2</v>
      </c>
      <c r="D31" s="267">
        <v>-5.0953627900039766E-2</v>
      </c>
      <c r="E31" s="267">
        <v>3.0099630290932611</v>
      </c>
      <c r="F31" s="267">
        <v>-2.1380913536153567E-2</v>
      </c>
      <c r="G31" s="267">
        <v>-4.9306969355882302E-3</v>
      </c>
      <c r="H31" s="267">
        <v>7.9126002441816112E-3</v>
      </c>
      <c r="I31" s="267">
        <v>1.9887939685947709E-2</v>
      </c>
      <c r="J31" s="267">
        <v>1.6933435909734174E-2</v>
      </c>
      <c r="K31" s="267">
        <v>4.3101719384454062E-2</v>
      </c>
      <c r="L31" s="267">
        <v>-3.8769800348323891E-3</v>
      </c>
      <c r="M31" s="267">
        <v>1.3106844769420922E-2</v>
      </c>
      <c r="N31" s="678">
        <v>2.7121317798784053</v>
      </c>
      <c r="O31" s="681"/>
      <c r="P31" s="594"/>
      <c r="Q31" s="594"/>
    </row>
    <row r="32" spans="1:17" ht="13.5" customHeight="1" x14ac:dyDescent="0.25">
      <c r="A32" s="17" t="s">
        <v>577</v>
      </c>
      <c r="B32" s="149"/>
      <c r="C32" s="267">
        <v>1.2605043632174073E-2</v>
      </c>
      <c r="D32" s="267">
        <v>1.3492010427674339E-2</v>
      </c>
      <c r="E32" s="267">
        <v>4.1968996997766128E-2</v>
      </c>
      <c r="F32" s="267">
        <v>2.4190327645850385E-2</v>
      </c>
      <c r="G32" s="267">
        <v>1.7372748117902681E-2</v>
      </c>
      <c r="H32" s="267">
        <v>3.3919419253602978E-3</v>
      </c>
      <c r="I32" s="267">
        <v>1.2713372971956849E-2</v>
      </c>
      <c r="J32" s="267">
        <v>2.3837744128002214E-2</v>
      </c>
      <c r="K32" s="267">
        <v>1.3964613923399982E-2</v>
      </c>
      <c r="L32" s="267">
        <v>1.7616351427727217E-2</v>
      </c>
      <c r="M32" s="267">
        <v>-9.6958385091019395E-3</v>
      </c>
      <c r="N32" s="678">
        <v>0.20284583833712566</v>
      </c>
      <c r="O32" s="669"/>
      <c r="P32" s="711"/>
      <c r="Q32" s="594"/>
    </row>
    <row r="33" spans="1:17" s="135" customFormat="1" ht="13.5" customHeight="1" x14ac:dyDescent="0.25">
      <c r="A33" s="132" t="s">
        <v>164</v>
      </c>
      <c r="B33" s="151">
        <v>6.0182392017305686E-2</v>
      </c>
      <c r="C33" s="151">
        <v>1.1253888751530772E-2</v>
      </c>
      <c r="D33" s="151">
        <v>1.1370996653475407E-2</v>
      </c>
      <c r="E33" s="151">
        <v>2.2219028104109917E-2</v>
      </c>
      <c r="F33" s="151">
        <v>1.3066184274647119E-2</v>
      </c>
      <c r="G33" s="151">
        <v>2.5886535610605943E-2</v>
      </c>
      <c r="H33" s="151">
        <v>2.6888604034190688E-2</v>
      </c>
      <c r="I33" s="151">
        <v>2.2645943418430736E-2</v>
      </c>
      <c r="J33" s="151">
        <v>8.3662005834077569E-3</v>
      </c>
      <c r="K33" s="151">
        <v>3.0397554329985921E-2</v>
      </c>
      <c r="L33" s="151">
        <v>-7.4744530172193846E-3</v>
      </c>
      <c r="M33" s="151">
        <v>1.4336735833882175E-2</v>
      </c>
      <c r="N33" s="680">
        <v>0.26540043274082659</v>
      </c>
      <c r="O33" s="698"/>
      <c r="P33" s="594"/>
      <c r="Q33" s="594"/>
    </row>
    <row r="34" spans="1:17" s="135" customFormat="1" ht="13.5" customHeight="1" x14ac:dyDescent="0.25">
      <c r="A34" s="132" t="s">
        <v>172</v>
      </c>
      <c r="B34" s="151">
        <v>4.0767927739929322E-2</v>
      </c>
      <c r="C34" s="151">
        <v>1.8031489061261174E-2</v>
      </c>
      <c r="D34" s="151">
        <v>1.9802194398996775E-3</v>
      </c>
      <c r="E34" s="151">
        <v>1.8134347346369761E-2</v>
      </c>
      <c r="F34" s="151">
        <v>1.3665135560907871E-2</v>
      </c>
      <c r="G34" s="151">
        <v>2.6002064730716867E-2</v>
      </c>
      <c r="H34" s="151">
        <v>2.1615534742328135E-2</v>
      </c>
      <c r="I34" s="151">
        <v>2.3746256708497171E-2</v>
      </c>
      <c r="J34" s="151">
        <v>1.5003951005819527E-2</v>
      </c>
      <c r="K34" s="151">
        <v>2.2174979275575435E-2</v>
      </c>
      <c r="L34" s="151">
        <v>1.2969843079546628E-3</v>
      </c>
      <c r="M34" s="151">
        <v>8.8364713351187785E-3</v>
      </c>
      <c r="N34" s="558">
        <v>0.23219252434133719</v>
      </c>
      <c r="O34" s="681"/>
      <c r="P34" s="594"/>
      <c r="Q34" s="594"/>
    </row>
    <row r="35" spans="1:17" ht="6" customHeight="1" x14ac:dyDescent="0.25">
      <c r="A35" s="17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557"/>
      <c r="O35" s="149"/>
    </row>
    <row r="36" spans="1:17" ht="13.5" customHeight="1" x14ac:dyDescent="0.25">
      <c r="A36" s="126" t="s">
        <v>173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559"/>
      <c r="O36" s="149"/>
    </row>
    <row r="37" spans="1:17" ht="13.5" customHeight="1" x14ac:dyDescent="0.25">
      <c r="A37" s="252" t="s">
        <v>174</v>
      </c>
      <c r="B37" s="149">
        <v>2.1597525884369251E-3</v>
      </c>
      <c r="C37" s="149">
        <v>2.7001587171595842E-2</v>
      </c>
      <c r="D37" s="149">
        <v>1.5402842726482291E-2</v>
      </c>
      <c r="E37" s="149">
        <v>-9.5393106923802318E-3</v>
      </c>
      <c r="F37" s="149">
        <v>1.0282234306421056E-2</v>
      </c>
      <c r="G37" s="149">
        <v>3.0449101853951888E-2</v>
      </c>
      <c r="H37" s="149">
        <v>1.6396958962552555E-2</v>
      </c>
      <c r="I37" s="149">
        <v>3.025282085818648E-2</v>
      </c>
      <c r="J37" s="149">
        <v>1.5551480041454013E-2</v>
      </c>
      <c r="K37" s="149">
        <v>2.2343772869998224E-2</v>
      </c>
      <c r="L37" s="149">
        <v>1.0921988426007667E-2</v>
      </c>
      <c r="M37" s="149">
        <v>1.0718644400441679E-2</v>
      </c>
      <c r="N37" s="557">
        <v>0.19703525136841926</v>
      </c>
      <c r="O37" s="149"/>
    </row>
    <row r="38" spans="1:17" ht="6" customHeight="1" x14ac:dyDescent="0.25">
      <c r="A38" s="17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557"/>
      <c r="O38" s="149"/>
    </row>
    <row r="39" spans="1:17" s="135" customFormat="1" ht="13.5" customHeight="1" x14ac:dyDescent="0.25">
      <c r="A39" s="138" t="s">
        <v>175</v>
      </c>
      <c r="B39" s="156">
        <v>3.6858428435966095E-2</v>
      </c>
      <c r="C39" s="156">
        <v>1.8909412316910013E-2</v>
      </c>
      <c r="D39" s="156">
        <v>3.3043545538522512E-3</v>
      </c>
      <c r="E39" s="156">
        <v>1.537143473533864E-2</v>
      </c>
      <c r="F39" s="156">
        <v>1.3335675934389446E-2</v>
      </c>
      <c r="G39" s="156">
        <v>2.6433855166802855E-2</v>
      </c>
      <c r="H39" s="156">
        <v>2.1106848683844159E-2</v>
      </c>
      <c r="I39" s="156">
        <v>2.4377565336313189E-2</v>
      </c>
      <c r="J39" s="156">
        <v>1.5057380482124127E-2</v>
      </c>
      <c r="K39" s="156">
        <v>2.2191458663385344E-2</v>
      </c>
      <c r="L39" s="156">
        <v>2.2368174265110508E-3</v>
      </c>
      <c r="M39" s="156">
        <v>9.0218486833721911E-3</v>
      </c>
      <c r="N39" s="561">
        <v>0.22863246656400005</v>
      </c>
      <c r="O39" s="189"/>
      <c r="P39" s="181"/>
    </row>
    <row r="40" spans="1:17" ht="6" customHeight="1" x14ac:dyDescent="0.25">
      <c r="A40" s="17"/>
      <c r="B40" s="141"/>
      <c r="C40" s="141"/>
      <c r="N40" s="562"/>
    </row>
    <row r="41" spans="1:17" ht="13.5" customHeight="1" x14ac:dyDescent="0.3">
      <c r="A41" s="270"/>
      <c r="B41" s="148"/>
      <c r="C41" s="142"/>
      <c r="N41" s="562"/>
    </row>
    <row r="42" spans="1:17" ht="13.5" customHeight="1" x14ac:dyDescent="0.25">
      <c r="A42" s="272" t="s">
        <v>574</v>
      </c>
      <c r="B42" s="142"/>
      <c r="C42" s="142"/>
      <c r="N42" s="562"/>
    </row>
    <row r="43" spans="1:17" ht="13.5" customHeight="1" x14ac:dyDescent="0.25">
      <c r="A43" s="17"/>
      <c r="B43" s="142"/>
      <c r="C43" s="142"/>
      <c r="N43" s="562"/>
    </row>
    <row r="44" spans="1:17" ht="13.5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63"/>
    </row>
    <row r="45" spans="1:17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23"/>
      <c r="N45" s="95"/>
    </row>
    <row r="46" spans="1:17" ht="33.75" customHeight="1" x14ac:dyDescent="0.55000000000000004">
      <c r="A46" s="860" t="s">
        <v>450</v>
      </c>
      <c r="B46" s="861"/>
      <c r="C46" s="861"/>
      <c r="D46" s="861"/>
      <c r="E46" s="861"/>
      <c r="F46" s="861"/>
      <c r="G46" s="861"/>
      <c r="H46" s="861"/>
      <c r="I46" s="861"/>
      <c r="J46" s="861"/>
      <c r="K46" s="861"/>
      <c r="L46" s="861"/>
      <c r="M46" s="861"/>
      <c r="N46" s="862"/>
      <c r="O46" s="255"/>
    </row>
    <row r="47" spans="1:17" ht="33" customHeight="1" x14ac:dyDescent="0.35">
      <c r="A47" s="863">
        <v>45716</v>
      </c>
      <c r="B47" s="864"/>
      <c r="C47" s="864"/>
      <c r="D47" s="864"/>
      <c r="E47" s="864"/>
      <c r="F47" s="864"/>
      <c r="G47" s="864"/>
      <c r="H47" s="864"/>
      <c r="I47" s="864"/>
      <c r="J47" s="864"/>
      <c r="K47" s="864"/>
      <c r="L47" s="864"/>
      <c r="M47" s="864"/>
      <c r="N47" s="865"/>
      <c r="O47" s="256"/>
    </row>
    <row r="48" spans="1:17" ht="23.25" customHeight="1" x14ac:dyDescent="0.25">
      <c r="A48" s="866" t="s">
        <v>250</v>
      </c>
      <c r="B48" s="867"/>
      <c r="C48" s="867"/>
      <c r="D48" s="867"/>
      <c r="E48" s="867"/>
      <c r="F48" s="867"/>
      <c r="G48" s="867"/>
      <c r="H48" s="867"/>
      <c r="I48" s="867"/>
      <c r="J48" s="867"/>
      <c r="K48" s="867"/>
      <c r="L48" s="867"/>
      <c r="M48" s="867"/>
      <c r="N48" s="868"/>
      <c r="O48" s="257"/>
    </row>
    <row r="49" spans="1:15" ht="13.8" thickBot="1" x14ac:dyDescent="0.3">
      <c r="A49" s="16"/>
      <c r="B49" s="119"/>
      <c r="C49" s="120"/>
      <c r="N49" s="59"/>
    </row>
    <row r="50" spans="1:15" ht="13.8" thickTop="1" x14ac:dyDescent="0.25">
      <c r="A50" s="568"/>
      <c r="B50" s="869" t="s">
        <v>533</v>
      </c>
      <c r="C50" s="870"/>
      <c r="D50" s="870"/>
      <c r="E50" s="870"/>
      <c r="F50" s="870"/>
      <c r="G50" s="870"/>
      <c r="H50" s="870"/>
      <c r="I50" s="870"/>
      <c r="J50" s="870"/>
      <c r="K50" s="870"/>
      <c r="L50" s="870"/>
      <c r="M50" s="871"/>
      <c r="N50" s="569" t="s">
        <v>532</v>
      </c>
    </row>
    <row r="51" spans="1:15" ht="32.25" customHeight="1" x14ac:dyDescent="0.25">
      <c r="A51" s="567"/>
      <c r="B51" s="306" t="s">
        <v>576</v>
      </c>
      <c r="C51" s="306" t="s">
        <v>579</v>
      </c>
      <c r="D51" s="306" t="s">
        <v>580</v>
      </c>
      <c r="E51" s="306" t="s">
        <v>581</v>
      </c>
      <c r="F51" s="306" t="s">
        <v>583</v>
      </c>
      <c r="G51" s="306" t="s">
        <v>584</v>
      </c>
      <c r="H51" s="306" t="s">
        <v>585</v>
      </c>
      <c r="I51" s="306" t="s">
        <v>588</v>
      </c>
      <c r="J51" s="306" t="s">
        <v>589</v>
      </c>
      <c r="K51" s="306" t="s">
        <v>590</v>
      </c>
      <c r="L51" s="306" t="s">
        <v>593</v>
      </c>
      <c r="M51" s="306" t="s">
        <v>597</v>
      </c>
      <c r="N51" s="566" t="s">
        <v>597</v>
      </c>
      <c r="O51" s="262"/>
    </row>
    <row r="52" spans="1:15" x14ac:dyDescent="0.25">
      <c r="A52" s="124"/>
      <c r="B52" s="125"/>
      <c r="N52" s="562"/>
    </row>
    <row r="53" spans="1:15" x14ac:dyDescent="0.25">
      <c r="A53" s="126" t="s">
        <v>160</v>
      </c>
      <c r="B53" s="127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556"/>
    </row>
    <row r="54" spans="1:15" x14ac:dyDescent="0.25">
      <c r="A54" s="17" t="s">
        <v>161</v>
      </c>
      <c r="B54" s="149">
        <v>-6.0744769700871615E-2</v>
      </c>
      <c r="C54" s="149">
        <v>-1.9588322626392873E-2</v>
      </c>
      <c r="D54" s="149">
        <v>-0.13705252655487732</v>
      </c>
      <c r="E54" s="149">
        <v>0.55898503129793853</v>
      </c>
      <c r="F54" s="149">
        <v>8.3818008058708093E-2</v>
      </c>
      <c r="G54" s="149">
        <v>0.11334293917318128</v>
      </c>
      <c r="H54" s="149">
        <v>5.5646282699779448E-3</v>
      </c>
      <c r="I54" s="149">
        <v>4.2023859960324428E-2</v>
      </c>
      <c r="J54" s="149">
        <v>5.5473304784814381E-3</v>
      </c>
      <c r="K54" s="149">
        <v>0.12310308302369344</v>
      </c>
      <c r="L54" s="249">
        <v>-0.13843182678650168</v>
      </c>
      <c r="M54" s="249">
        <v>-0.1610088714957234</v>
      </c>
      <c r="N54" s="557">
        <v>0.27867605004466811</v>
      </c>
      <c r="O54" s="149"/>
    </row>
    <row r="55" spans="1:15" x14ac:dyDescent="0.25">
      <c r="A55" s="17" t="s">
        <v>162</v>
      </c>
      <c r="B55" s="149">
        <v>-3.0322095644002678E-2</v>
      </c>
      <c r="C55" s="149">
        <v>-4.9025317388248224E-2</v>
      </c>
      <c r="D55" s="149">
        <v>6.2577409301867171E-4</v>
      </c>
      <c r="E55" s="149">
        <v>5.7788204212579242E-2</v>
      </c>
      <c r="F55" s="149">
        <v>-2.9870622162163851E-2</v>
      </c>
      <c r="G55" s="149">
        <v>-6.176725998368382E-3</v>
      </c>
      <c r="H55" s="149">
        <v>3.6038214370991417E-2</v>
      </c>
      <c r="I55" s="149">
        <v>0.21334977585598991</v>
      </c>
      <c r="J55" s="149">
        <v>3.2928425780979431E-2</v>
      </c>
      <c r="K55" s="149">
        <v>6.7101060754050312E-2</v>
      </c>
      <c r="L55" s="149">
        <v>-3.4144759959672921E-2</v>
      </c>
      <c r="M55" s="149">
        <v>9.569912284933757E-3</v>
      </c>
      <c r="N55" s="557">
        <v>0.27142775618006465</v>
      </c>
      <c r="O55" s="149"/>
    </row>
    <row r="56" spans="1:15" x14ac:dyDescent="0.25">
      <c r="A56" s="17" t="s">
        <v>163</v>
      </c>
      <c r="B56" s="149">
        <v>0.10635341669119214</v>
      </c>
      <c r="C56" s="149">
        <v>6.1854219732668803E-3</v>
      </c>
      <c r="D56" s="149">
        <v>2.4575569676015263E-3</v>
      </c>
      <c r="E56" s="149">
        <v>-1.8300878651748009E-3</v>
      </c>
      <c r="F56" s="149">
        <v>-1.2931573334850177E-2</v>
      </c>
      <c r="G56" s="149">
        <v>-1.6142835870170402E-2</v>
      </c>
      <c r="H56" s="149">
        <v>-4.2617957647197335E-2</v>
      </c>
      <c r="I56" s="149">
        <v>-7.8700200483064808E-2</v>
      </c>
      <c r="J56" s="149">
        <v>-6.3122601723659577E-2</v>
      </c>
      <c r="K56" s="149">
        <v>-4.5145095539157909E-2</v>
      </c>
      <c r="L56" s="149">
        <v>0.11648755257005106</v>
      </c>
      <c r="M56" s="149">
        <v>1.8437618892890306E-2</v>
      </c>
      <c r="N56" s="557">
        <v>-2.9453380844107646E-2</v>
      </c>
      <c r="O56" s="149"/>
    </row>
    <row r="57" spans="1:15" s="135" customFormat="1" x14ac:dyDescent="0.25">
      <c r="A57" s="132" t="s">
        <v>164</v>
      </c>
      <c r="B57" s="151">
        <v>9.7780409748171593E-4</v>
      </c>
      <c r="C57" s="151">
        <v>-1.8320318186860862E-2</v>
      </c>
      <c r="D57" s="151">
        <v>-5.1097443771430662E-2</v>
      </c>
      <c r="E57" s="151">
        <v>0.20842823376217612</v>
      </c>
      <c r="F57" s="151">
        <v>2.6229308876915436E-2</v>
      </c>
      <c r="G57" s="151">
        <v>4.7145531398156582E-2</v>
      </c>
      <c r="H57" s="151">
        <v>-1.6801908325695392E-3</v>
      </c>
      <c r="I57" s="151">
        <v>4.6933003984595656E-2</v>
      </c>
      <c r="J57" s="151">
        <v>-3.9601196026994856E-3</v>
      </c>
      <c r="K57" s="151">
        <v>7.0089812722192724E-2</v>
      </c>
      <c r="L57" s="151">
        <v>-5.92309853423586E-2</v>
      </c>
      <c r="M57" s="151">
        <v>-7.1484001112459894E-2</v>
      </c>
      <c r="N57" s="558">
        <v>0.17827352763699755</v>
      </c>
      <c r="O57" s="189"/>
    </row>
    <row r="58" spans="1:15" ht="6" customHeight="1" x14ac:dyDescent="0.25">
      <c r="A58" s="17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557"/>
      <c r="O58" s="149"/>
    </row>
    <row r="59" spans="1:15" x14ac:dyDescent="0.25">
      <c r="A59" s="126" t="s">
        <v>165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559"/>
      <c r="O59" s="149"/>
    </row>
    <row r="60" spans="1:15" x14ac:dyDescent="0.25">
      <c r="A60" s="17" t="s">
        <v>166</v>
      </c>
      <c r="B60" s="149">
        <v>-4.6302646774576406E-4</v>
      </c>
      <c r="C60" s="149">
        <v>6.7080708467712302E-2</v>
      </c>
      <c r="D60" s="149">
        <v>-8.2094286074123612E-3</v>
      </c>
      <c r="E60" s="149">
        <v>3.0026773016677888E-2</v>
      </c>
      <c r="F60" s="149">
        <v>3.4727176716258912E-2</v>
      </c>
      <c r="G60" s="149">
        <v>5.0155993971684909E-2</v>
      </c>
      <c r="H60" s="149">
        <v>-4.9034026638873351E-3</v>
      </c>
      <c r="I60" s="149">
        <v>3.2719210484719374E-2</v>
      </c>
      <c r="J60" s="149">
        <v>1.0031407391827285E-2</v>
      </c>
      <c r="K60" s="149">
        <v>1.7024974737719356E-2</v>
      </c>
      <c r="L60" s="149">
        <v>7.6661564752271705E-3</v>
      </c>
      <c r="M60" s="149">
        <v>1.2049981220196848E-4</v>
      </c>
      <c r="N60" s="557">
        <v>0.25958444051084428</v>
      </c>
      <c r="O60" s="149"/>
    </row>
    <row r="61" spans="1:15" x14ac:dyDescent="0.25">
      <c r="A61" s="17" t="s">
        <v>167</v>
      </c>
      <c r="B61" s="149">
        <v>2.9423060622579822E-3</v>
      </c>
      <c r="C61" s="149">
        <v>-1.2803848677949148E-2</v>
      </c>
      <c r="D61" s="149">
        <v>3.9192006371291388E-3</v>
      </c>
      <c r="E61" s="149">
        <v>1.0364004776183044E-2</v>
      </c>
      <c r="F61" s="149">
        <v>1.0582029214289301E-2</v>
      </c>
      <c r="G61" s="149">
        <v>1.8107652047871792E-3</v>
      </c>
      <c r="H61" s="149">
        <v>3.522880522724825E-2</v>
      </c>
      <c r="I61" s="149">
        <v>2.7561962661035722E-2</v>
      </c>
      <c r="J61" s="149">
        <v>1.3245415621945922E-2</v>
      </c>
      <c r="K61" s="149">
        <v>2.3111181674678738E-2</v>
      </c>
      <c r="L61" s="149">
        <v>5.5537756981607345E-3</v>
      </c>
      <c r="M61" s="149">
        <v>1.0549852837775209E-2</v>
      </c>
      <c r="N61" s="557">
        <v>0.1393527009186446</v>
      </c>
      <c r="O61" s="149"/>
    </row>
    <row r="62" spans="1:15" x14ac:dyDescent="0.25">
      <c r="A62" s="17" t="s">
        <v>568</v>
      </c>
      <c r="B62" s="149">
        <v>-3.2440751064367612E-3</v>
      </c>
      <c r="C62" s="149">
        <v>0.10709886418815939</v>
      </c>
      <c r="D62" s="149">
        <v>-1.175500528959017E-2</v>
      </c>
      <c r="E62" s="149">
        <v>7.3915852911647928E-3</v>
      </c>
      <c r="F62" s="149">
        <v>8.2434626629290797E-3</v>
      </c>
      <c r="G62" s="149">
        <v>-4.9204964357432157E-3</v>
      </c>
      <c r="H62" s="149">
        <v>5.6593357995525562E-2</v>
      </c>
      <c r="I62" s="149">
        <v>-4.4064328397181107E-2</v>
      </c>
      <c r="J62" s="149">
        <v>3.9921702513352031E-2</v>
      </c>
      <c r="K62" s="149">
        <v>-4.934687367283086E-3</v>
      </c>
      <c r="L62" s="149">
        <v>5.8819799433356135E-3</v>
      </c>
      <c r="M62" s="149">
        <v>-1.5401927472223909E-3</v>
      </c>
      <c r="N62" s="557">
        <v>0.15698507696391162</v>
      </c>
      <c r="O62" s="149"/>
    </row>
    <row r="63" spans="1:15" s="135" customFormat="1" x14ac:dyDescent="0.25">
      <c r="A63" s="132" t="s">
        <v>164</v>
      </c>
      <c r="B63" s="151">
        <v>4.3705101115953937E-5</v>
      </c>
      <c r="C63" s="151">
        <v>4.8467324268531176E-2</v>
      </c>
      <c r="D63" s="151">
        <v>-5.0323422733242751E-3</v>
      </c>
      <c r="E63" s="151">
        <v>1.7031686999583684E-2</v>
      </c>
      <c r="F63" s="151">
        <v>1.9252314796733838E-2</v>
      </c>
      <c r="G63" s="151">
        <v>1.8917868093719648E-2</v>
      </c>
      <c r="H63" s="151">
        <v>2.4645950804306871E-2</v>
      </c>
      <c r="I63" s="151">
        <v>1.022583274700839E-2</v>
      </c>
      <c r="J63" s="151">
        <v>1.8780193994025307E-2</v>
      </c>
      <c r="K63" s="151">
        <v>1.3375420080107725E-2</v>
      </c>
      <c r="L63" s="151">
        <v>6.4792360110270675E-3</v>
      </c>
      <c r="M63" s="151">
        <v>3.2942169341425576E-3</v>
      </c>
      <c r="N63" s="558">
        <v>0.18908937686566962</v>
      </c>
      <c r="O63" s="189"/>
    </row>
    <row r="64" spans="1:15" ht="6" customHeight="1" x14ac:dyDescent="0.25">
      <c r="A64" s="17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557"/>
      <c r="O64" s="149"/>
    </row>
    <row r="65" spans="1:17" x14ac:dyDescent="0.25">
      <c r="A65" s="126" t="s">
        <v>1</v>
      </c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559"/>
      <c r="O65" s="149"/>
    </row>
    <row r="66" spans="1:17" ht="13.5" customHeight="1" x14ac:dyDescent="0.25">
      <c r="A66" s="17" t="s">
        <v>411</v>
      </c>
      <c r="B66" s="149">
        <v>1.5112216946404633E-2</v>
      </c>
      <c r="C66" s="149">
        <v>1.8557203744095307E-2</v>
      </c>
      <c r="D66" s="149">
        <v>1.7248152942234141E-2</v>
      </c>
      <c r="E66" s="149">
        <v>3.8030897350554316E-2</v>
      </c>
      <c r="F66" s="149">
        <v>1.177664996791683E-2</v>
      </c>
      <c r="G66" s="149">
        <v>2.9440872134408602E-2</v>
      </c>
      <c r="H66" s="149">
        <v>2.3434113758138642E-2</v>
      </c>
      <c r="I66" s="149">
        <v>9.7758826647729169E-3</v>
      </c>
      <c r="J66" s="149">
        <v>-2.3159150900886605E-3</v>
      </c>
      <c r="K66" s="149">
        <v>2.7103123505442861E-2</v>
      </c>
      <c r="L66" s="149">
        <v>-1.3030615414857172E-2</v>
      </c>
      <c r="M66" s="149">
        <v>3.8502164417515417E-3</v>
      </c>
      <c r="N66" s="557">
        <v>0.19312873391293794</v>
      </c>
      <c r="O66" s="149"/>
    </row>
    <row r="67" spans="1:17" ht="13.5" customHeight="1" x14ac:dyDescent="0.25">
      <c r="A67" s="17" t="s">
        <v>168</v>
      </c>
      <c r="B67" s="149">
        <v>1.0145136514851494E-2</v>
      </c>
      <c r="C67" s="149">
        <v>1.5907071835536524E-2</v>
      </c>
      <c r="D67" s="149">
        <v>5.3494445734924456E-2</v>
      </c>
      <c r="E67" s="149">
        <v>1.2464310501649978E-2</v>
      </c>
      <c r="F67" s="149">
        <v>1.690055088558684E-2</v>
      </c>
      <c r="G67" s="149">
        <v>4.9103381579923555E-2</v>
      </c>
      <c r="H67" s="149">
        <v>3.7172262563722969E-2</v>
      </c>
      <c r="I67" s="149">
        <v>4.6002045118374246E-2</v>
      </c>
      <c r="J67" s="149">
        <v>2.2786982096674624E-2</v>
      </c>
      <c r="K67" s="149">
        <v>2.8631147315576921E-2</v>
      </c>
      <c r="L67" s="149">
        <v>-1.0218867798958087E-2</v>
      </c>
      <c r="M67" s="149">
        <v>2.9446239971685939E-2</v>
      </c>
      <c r="N67" s="557">
        <v>0.3580558670182985</v>
      </c>
      <c r="O67" s="149"/>
    </row>
    <row r="68" spans="1:17" ht="13.5" customHeight="1" x14ac:dyDescent="0.25">
      <c r="A68" s="17" t="s">
        <v>169</v>
      </c>
      <c r="B68" s="149">
        <v>4.1056427918912952E-3</v>
      </c>
      <c r="C68" s="149">
        <v>1.0574743213757065E-2</v>
      </c>
      <c r="D68" s="149">
        <v>-7.3796143600946662E-2</v>
      </c>
      <c r="E68" s="149">
        <v>-1</v>
      </c>
      <c r="F68" s="149"/>
      <c r="G68" s="149"/>
      <c r="H68" s="149"/>
      <c r="I68" s="149"/>
      <c r="J68" s="149"/>
      <c r="K68" s="149"/>
      <c r="L68" s="149"/>
      <c r="M68" s="149"/>
      <c r="N68" s="557"/>
      <c r="O68" s="149"/>
    </row>
    <row r="69" spans="1:17" ht="13.5" customHeight="1" x14ac:dyDescent="0.25">
      <c r="A69" s="17" t="s">
        <v>442</v>
      </c>
      <c r="B69" s="149">
        <v>1.8104482276495748E-2</v>
      </c>
      <c r="C69" s="149">
        <v>-7.5086452761483624E-3</v>
      </c>
      <c r="D69" s="149">
        <v>2.8582593223791974E-2</v>
      </c>
      <c r="E69" s="149">
        <v>2.165044664996385E-2</v>
      </c>
      <c r="F69" s="149">
        <v>1.508331623940129E-2</v>
      </c>
      <c r="G69" s="149">
        <v>4.3404841136184924E-2</v>
      </c>
      <c r="H69" s="149">
        <v>6.7675367173233525E-2</v>
      </c>
      <c r="I69" s="149">
        <v>2.2780859383824126E-2</v>
      </c>
      <c r="J69" s="149">
        <v>1.4163556124916488E-2</v>
      </c>
      <c r="K69" s="149">
        <v>-9.951853155765189E-3</v>
      </c>
      <c r="L69" s="149">
        <v>-2.5178236370140161E-2</v>
      </c>
      <c r="M69" s="149">
        <v>-4.2993922803698403E-2</v>
      </c>
      <c r="N69" s="557">
        <v>0.15037957272768954</v>
      </c>
      <c r="O69" s="149"/>
    </row>
    <row r="70" spans="1:17" ht="13.5" customHeight="1" x14ac:dyDescent="0.25">
      <c r="A70" s="17" t="s">
        <v>170</v>
      </c>
      <c r="B70" s="149">
        <v>1.761276408576995E-2</v>
      </c>
      <c r="C70" s="149">
        <v>2.5711611997869532E-2</v>
      </c>
      <c r="D70" s="149">
        <v>1.0285360356659723E-2</v>
      </c>
      <c r="E70" s="149">
        <v>9.5511094103855054E-3</v>
      </c>
      <c r="F70" s="149">
        <v>2.0782321328935982E-2</v>
      </c>
      <c r="G70" s="149">
        <v>7.3964375513224656E-3</v>
      </c>
      <c r="H70" s="149">
        <v>3.5933934863022765E-2</v>
      </c>
      <c r="I70" s="149">
        <v>2.3664581544480701E-2</v>
      </c>
      <c r="J70" s="149">
        <v>2.0609541227408101E-2</v>
      </c>
      <c r="K70" s="149">
        <v>-4.6774666165001477E-3</v>
      </c>
      <c r="L70" s="149">
        <v>-1.14010022907296E-3</v>
      </c>
      <c r="M70" s="149">
        <v>1.6307645317675368E-2</v>
      </c>
      <c r="N70" s="557">
        <v>0.19717243070550006</v>
      </c>
      <c r="O70" s="681"/>
      <c r="P70" s="594"/>
    </row>
    <row r="71" spans="1:17" ht="13.5" customHeight="1" x14ac:dyDescent="0.25">
      <c r="A71" s="17" t="s">
        <v>171</v>
      </c>
      <c r="B71" s="149">
        <v>8.7612835519614851E-3</v>
      </c>
      <c r="C71" s="149">
        <v>1.997911279464315E-2</v>
      </c>
      <c r="D71" s="149">
        <v>-8.258635335383846E-3</v>
      </c>
      <c r="E71" s="149">
        <v>8.736213969599671E-3</v>
      </c>
      <c r="F71" s="149">
        <v>1.9952534017399826E-2</v>
      </c>
      <c r="G71" s="149">
        <v>-1.1389993621457872E-3</v>
      </c>
      <c r="H71" s="149">
        <v>1.8463406696035856E-2</v>
      </c>
      <c r="I71" s="149">
        <v>1.9119758983800139E-2</v>
      </c>
      <c r="J71" s="149">
        <v>-7.0870266771324575E-3</v>
      </c>
      <c r="K71" s="149">
        <v>4.3631029644451536E-2</v>
      </c>
      <c r="L71" s="149">
        <v>-1.6302175796465201E-2</v>
      </c>
      <c r="M71" s="149">
        <v>-1.3085116412571818E-2</v>
      </c>
      <c r="N71" s="557">
        <v>9.4992063361084345E-2</v>
      </c>
      <c r="O71" s="669"/>
      <c r="P71" s="594"/>
    </row>
    <row r="72" spans="1:17" ht="13.5" customHeight="1" x14ac:dyDescent="0.25">
      <c r="A72" s="17" t="s">
        <v>260</v>
      </c>
      <c r="B72" s="149">
        <v>-1.3548059628538223E-2</v>
      </c>
      <c r="C72" s="149">
        <v>1.7587649045468945E-2</v>
      </c>
      <c r="D72" s="149">
        <v>2.0956471115373798E-2</v>
      </c>
      <c r="E72" s="149">
        <v>4.5430991234439277E-2</v>
      </c>
      <c r="F72" s="149">
        <v>9.5281851158550701E-3</v>
      </c>
      <c r="G72" s="149">
        <v>-9.9549780163405988E-3</v>
      </c>
      <c r="H72" s="149">
        <v>6.6709536023755289E-2</v>
      </c>
      <c r="I72" s="149">
        <v>3.0864285777295386E-2</v>
      </c>
      <c r="J72" s="149">
        <v>-9.4823657079978751E-3</v>
      </c>
      <c r="K72" s="149">
        <v>-2.4361079265813435E-2</v>
      </c>
      <c r="L72" s="149">
        <v>-1.5199698898353708E-2</v>
      </c>
      <c r="M72" s="267">
        <v>5.415450479616668E-3</v>
      </c>
      <c r="N72" s="678">
        <v>0.12672122561099375</v>
      </c>
      <c r="O72" s="669"/>
      <c r="P72" s="594"/>
    </row>
    <row r="73" spans="1:17" ht="13.5" customHeight="1" x14ac:dyDescent="0.25">
      <c r="A73" s="17" t="s">
        <v>540</v>
      </c>
      <c r="B73" s="149">
        <v>5.7564611791336429E-3</v>
      </c>
      <c r="C73" s="149">
        <v>-1.4650384118106707E-3</v>
      </c>
      <c r="D73" s="149">
        <v>1.6440391975169888E-4</v>
      </c>
      <c r="E73" s="149">
        <v>-7.0385380250470586E-3</v>
      </c>
      <c r="F73" s="149">
        <v>2.7860269454099473E-2</v>
      </c>
      <c r="G73" s="149">
        <v>5.9354981290978381E-2</v>
      </c>
      <c r="H73" s="149">
        <v>1.8432976010447355E-3</v>
      </c>
      <c r="I73" s="149">
        <v>3.0257010105256388E-2</v>
      </c>
      <c r="J73" s="149">
        <v>2.464602242597369E-3</v>
      </c>
      <c r="K73" s="149">
        <v>-3.2385875548403997E-2</v>
      </c>
      <c r="L73" s="149">
        <v>-8.1442984630138993E-3</v>
      </c>
      <c r="M73" s="267">
        <v>2.9161516171023694E-2</v>
      </c>
      <c r="N73" s="678">
        <v>0.10990073571894365</v>
      </c>
      <c r="O73" s="681"/>
      <c r="P73" s="594"/>
    </row>
    <row r="74" spans="1:17" ht="13.5" customHeight="1" x14ac:dyDescent="0.25">
      <c r="A74" s="17" t="s">
        <v>549</v>
      </c>
      <c r="B74" s="149">
        <v>1.7570610189342473E-2</v>
      </c>
      <c r="C74" s="149">
        <v>1.2139164383230039E-2</v>
      </c>
      <c r="D74" s="149">
        <v>2.7012698397516743E-2</v>
      </c>
      <c r="E74" s="149">
        <v>1.79178763499237E-2</v>
      </c>
      <c r="F74" s="149">
        <v>-1.0815107967489301E-2</v>
      </c>
      <c r="G74" s="149">
        <v>5.0973519137445189E-2</v>
      </c>
      <c r="H74" s="149">
        <v>5.2738647138380168E-2</v>
      </c>
      <c r="I74" s="149">
        <v>3.953584992827941E-2</v>
      </c>
      <c r="J74" s="149">
        <v>-3.0962798926601476E-3</v>
      </c>
      <c r="K74" s="149">
        <v>-3.5889021111697561E-2</v>
      </c>
      <c r="L74" s="149">
        <v>5.7012074385367484E-3</v>
      </c>
      <c r="M74" s="267">
        <v>1.4758646502775585E-2</v>
      </c>
      <c r="N74" s="678">
        <v>0.20152995641999305</v>
      </c>
    </row>
    <row r="75" spans="1:17" ht="13.5" customHeight="1" x14ac:dyDescent="0.25">
      <c r="A75" s="17" t="s">
        <v>572</v>
      </c>
      <c r="B75" s="267">
        <v>-1.8764135747181721E-2</v>
      </c>
      <c r="C75" s="267">
        <v>-6.4611535387764762E-2</v>
      </c>
      <c r="D75" s="267">
        <v>-8.8641261105048552E-2</v>
      </c>
      <c r="E75" s="267">
        <v>3.5284146216173475</v>
      </c>
      <c r="F75" s="267">
        <v>-3.8214632283121719E-2</v>
      </c>
      <c r="G75" s="267">
        <v>-2.3024679219290189E-2</v>
      </c>
      <c r="H75" s="267">
        <v>-3.5618458674505638E-3</v>
      </c>
      <c r="I75" s="267">
        <v>1.5124092071492345E-2</v>
      </c>
      <c r="J75" s="267">
        <v>4.2828153467220353E-3</v>
      </c>
      <c r="K75" s="267">
        <v>4.3315682714530013E-2</v>
      </c>
      <c r="L75" s="267">
        <v>-3.0729280868759701E-2</v>
      </c>
      <c r="M75" s="267">
        <v>-1.4352908636886874E-2</v>
      </c>
      <c r="N75" s="678">
        <v>2.6038816186969704</v>
      </c>
      <c r="O75" s="681"/>
      <c r="P75" s="594"/>
    </row>
    <row r="76" spans="1:17" ht="13.5" customHeight="1" x14ac:dyDescent="0.25">
      <c r="A76" s="17" t="s">
        <v>577</v>
      </c>
      <c r="B76" s="149"/>
      <c r="C76" s="267">
        <v>4.7647293471157814E-2</v>
      </c>
      <c r="D76" s="267">
        <v>2.4619725802214498E-2</v>
      </c>
      <c r="E76" s="267">
        <v>1.5681775385602226E-2</v>
      </c>
      <c r="F76" s="267">
        <v>2.5184409687855958E-2</v>
      </c>
      <c r="G76" s="267">
        <v>-1.7340559005126988E-2</v>
      </c>
      <c r="H76" s="267">
        <v>-8.1083549508054187E-3</v>
      </c>
      <c r="I76" s="267">
        <v>4.2174524619917886E-2</v>
      </c>
      <c r="J76" s="267">
        <v>4.4063813733994373E-2</v>
      </c>
      <c r="K76" s="267">
        <v>2.8979579621116303E-2</v>
      </c>
      <c r="L76" s="267">
        <v>8.3751814284889203E-3</v>
      </c>
      <c r="M76" s="267">
        <v>-3.4350168037869944E-3</v>
      </c>
      <c r="N76" s="678">
        <v>0.23970903855806225</v>
      </c>
      <c r="O76" s="669"/>
      <c r="P76" s="594"/>
    </row>
    <row r="77" spans="1:17" s="135" customFormat="1" ht="13.5" customHeight="1" x14ac:dyDescent="0.25">
      <c r="A77" s="132" t="s">
        <v>164</v>
      </c>
      <c r="B77" s="151">
        <v>4.4893758218683022E-2</v>
      </c>
      <c r="C77" s="151">
        <v>1.3962371994642453E-2</v>
      </c>
      <c r="D77" s="151">
        <v>1.1693236347245728E-2</v>
      </c>
      <c r="E77" s="151">
        <v>1.403446528179253E-2</v>
      </c>
      <c r="F77" s="151">
        <v>9.5368989170558915E-3</v>
      </c>
      <c r="G77" s="151">
        <v>2.1546411460024562E-2</v>
      </c>
      <c r="H77" s="151">
        <v>2.9520640529797193E-2</v>
      </c>
      <c r="I77" s="151">
        <v>2.9642732441653052E-2</v>
      </c>
      <c r="J77" s="151">
        <v>1.1343030460411851E-2</v>
      </c>
      <c r="K77" s="151">
        <v>1.7588515537155125E-2</v>
      </c>
      <c r="L77" s="151">
        <v>-1.1912115183045024E-2</v>
      </c>
      <c r="M77" s="151">
        <v>9.0406976906578507E-3</v>
      </c>
      <c r="N77" s="558">
        <v>0.21919280960366461</v>
      </c>
      <c r="O77" s="669"/>
      <c r="P77" s="594"/>
      <c r="Q77" s="19"/>
    </row>
    <row r="78" spans="1:17" s="135" customFormat="1" ht="13.5" customHeight="1" x14ac:dyDescent="0.25">
      <c r="A78" s="132" t="s">
        <v>172</v>
      </c>
      <c r="B78" s="151">
        <v>2.5262926867596791E-2</v>
      </c>
      <c r="C78" s="151">
        <v>2.8289048024499275E-2</v>
      </c>
      <c r="D78" s="151">
        <v>4.1473488700745076E-3</v>
      </c>
      <c r="E78" s="151">
        <v>1.6383632276340876E-2</v>
      </c>
      <c r="F78" s="151">
        <v>1.3780962544707176E-2</v>
      </c>
      <c r="G78" s="151">
        <v>2.0592109851244267E-2</v>
      </c>
      <c r="H78" s="151">
        <v>2.7225489494040911E-2</v>
      </c>
      <c r="I78" s="151">
        <v>2.1484497603112107E-2</v>
      </c>
      <c r="J78" s="151">
        <v>1.4372802091929593E-2</v>
      </c>
      <c r="K78" s="151">
        <v>1.6156021861675862E-2</v>
      </c>
      <c r="L78" s="151">
        <v>-4.4828013815008116E-3</v>
      </c>
      <c r="M78" s="151">
        <v>6.0537272118470487E-3</v>
      </c>
      <c r="N78" s="558">
        <v>0.20594474966725618</v>
      </c>
      <c r="O78" s="681"/>
      <c r="P78" s="594"/>
      <c r="Q78" s="19"/>
    </row>
    <row r="79" spans="1:17" ht="6" customHeight="1" x14ac:dyDescent="0.25">
      <c r="A79" s="17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557"/>
    </row>
    <row r="80" spans="1:17" ht="13.5" customHeight="1" x14ac:dyDescent="0.25">
      <c r="A80" s="126" t="s">
        <v>173</v>
      </c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559"/>
    </row>
    <row r="81" spans="1:16" ht="13.5" customHeight="1" x14ac:dyDescent="0.25">
      <c r="A81" s="252" t="s">
        <v>174</v>
      </c>
      <c r="B81" s="149">
        <v>6.7952283382513023E-3</v>
      </c>
      <c r="C81" s="149">
        <v>1.0810296186753776E-2</v>
      </c>
      <c r="D81" s="149">
        <v>1.8007744314561647E-2</v>
      </c>
      <c r="E81" s="149">
        <v>3.9985663218404799E-3</v>
      </c>
      <c r="F81" s="149">
        <v>2.326044178858111E-2</v>
      </c>
      <c r="G81" s="149">
        <v>1.5098907058741284E-2</v>
      </c>
      <c r="H81" s="149">
        <v>1.0711734060920852E-2</v>
      </c>
      <c r="I81" s="149">
        <v>2.7216321407907973E-2</v>
      </c>
      <c r="J81" s="149">
        <v>1.7573939580453279E-2</v>
      </c>
      <c r="K81" s="149">
        <v>1.0800358023467238E-2</v>
      </c>
      <c r="L81" s="149">
        <v>1.1295448835801469E-2</v>
      </c>
      <c r="M81" s="149">
        <v>1.0797190751167474E-2</v>
      </c>
      <c r="N81" s="557">
        <v>0.17937573034086385</v>
      </c>
      <c r="O81" s="681"/>
      <c r="P81" s="594"/>
    </row>
    <row r="82" spans="1:16" ht="6" customHeight="1" x14ac:dyDescent="0.25">
      <c r="A82" s="17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557"/>
      <c r="O82" s="149"/>
    </row>
    <row r="83" spans="1:16" s="135" customFormat="1" ht="13.5" customHeight="1" x14ac:dyDescent="0.25">
      <c r="A83" s="138" t="s">
        <v>175</v>
      </c>
      <c r="B83" s="156">
        <v>2.2464826665365534E-2</v>
      </c>
      <c r="C83" s="156">
        <v>2.5681371757823035E-2</v>
      </c>
      <c r="D83" s="156">
        <v>6.1852169563429982E-3</v>
      </c>
      <c r="E83" s="156">
        <v>1.4541283202936572E-2</v>
      </c>
      <c r="F83" s="156">
        <v>1.5176435568271973E-2</v>
      </c>
      <c r="G83" s="156">
        <v>1.9777016680643023E-2</v>
      </c>
      <c r="H83" s="156">
        <v>2.4786383850718297E-2</v>
      </c>
      <c r="I83" s="156">
        <v>2.231946891803549E-2</v>
      </c>
      <c r="J83" s="156">
        <v>1.4841354669292706E-2</v>
      </c>
      <c r="K83" s="156">
        <v>1.5369999081150221E-2</v>
      </c>
      <c r="L83" s="156">
        <v>-2.1775317870413868E-3</v>
      </c>
      <c r="M83" s="156">
        <v>6.7561251431809133E-3</v>
      </c>
      <c r="N83" s="561">
        <v>0.20191919238234957</v>
      </c>
      <c r="O83" s="189"/>
      <c r="P83" s="181"/>
    </row>
    <row r="84" spans="1:16" ht="6" customHeight="1" x14ac:dyDescent="0.25">
      <c r="A84" s="17"/>
      <c r="B84" s="141"/>
      <c r="C84" s="141"/>
      <c r="N84" s="562"/>
    </row>
    <row r="85" spans="1:16" ht="13.5" customHeight="1" x14ac:dyDescent="0.3">
      <c r="A85" s="270"/>
      <c r="B85" s="148"/>
      <c r="C85" s="142"/>
      <c r="N85" s="562"/>
    </row>
    <row r="86" spans="1:16" ht="13.5" customHeight="1" x14ac:dyDescent="0.25">
      <c r="A86" s="272" t="s">
        <v>574</v>
      </c>
      <c r="B86" s="142"/>
      <c r="C86" s="142"/>
      <c r="N86" s="562"/>
    </row>
    <row r="87" spans="1:16" ht="13.5" customHeight="1" x14ac:dyDescent="0.25">
      <c r="A87" s="17"/>
      <c r="B87" s="142"/>
      <c r="C87" s="142"/>
      <c r="N87" s="562"/>
    </row>
    <row r="88" spans="1:16" ht="13.5" customHeight="1" thickBot="1" x14ac:dyDescent="0.3">
      <c r="A88" s="17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63"/>
    </row>
    <row r="89" spans="1:16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23"/>
      <c r="N89" s="95"/>
    </row>
    <row r="90" spans="1:16" ht="33.75" customHeight="1" x14ac:dyDescent="0.55000000000000004">
      <c r="A90" s="860" t="s">
        <v>451</v>
      </c>
      <c r="B90" s="861"/>
      <c r="C90" s="861"/>
      <c r="D90" s="861"/>
      <c r="E90" s="861"/>
      <c r="F90" s="861"/>
      <c r="G90" s="861"/>
      <c r="H90" s="861"/>
      <c r="I90" s="861"/>
      <c r="J90" s="861"/>
      <c r="K90" s="861"/>
      <c r="L90" s="861"/>
      <c r="M90" s="861"/>
      <c r="N90" s="862"/>
      <c r="O90" s="255"/>
    </row>
    <row r="91" spans="1:16" ht="33" customHeight="1" x14ac:dyDescent="0.35">
      <c r="A91" s="863">
        <v>45716</v>
      </c>
      <c r="B91" s="864"/>
      <c r="C91" s="864"/>
      <c r="D91" s="864"/>
      <c r="E91" s="864"/>
      <c r="F91" s="864"/>
      <c r="G91" s="864"/>
      <c r="H91" s="864"/>
      <c r="I91" s="864"/>
      <c r="J91" s="864"/>
      <c r="K91" s="864"/>
      <c r="L91" s="864"/>
      <c r="M91" s="864"/>
      <c r="N91" s="865"/>
      <c r="O91" s="256"/>
    </row>
    <row r="92" spans="1:16" ht="23.25" customHeight="1" x14ac:dyDescent="0.25">
      <c r="A92" s="866" t="s">
        <v>250</v>
      </c>
      <c r="B92" s="867"/>
      <c r="C92" s="867"/>
      <c r="D92" s="867"/>
      <c r="E92" s="867"/>
      <c r="F92" s="867"/>
      <c r="G92" s="867"/>
      <c r="H92" s="867"/>
      <c r="I92" s="867"/>
      <c r="J92" s="867"/>
      <c r="K92" s="867"/>
      <c r="L92" s="867"/>
      <c r="M92" s="867"/>
      <c r="N92" s="868"/>
      <c r="O92" s="257"/>
    </row>
    <row r="93" spans="1:16" ht="13.8" thickBot="1" x14ac:dyDescent="0.3">
      <c r="A93" s="16"/>
      <c r="B93" s="119"/>
      <c r="C93" s="120"/>
      <c r="N93" s="59"/>
    </row>
    <row r="94" spans="1:16" ht="13.8" thickTop="1" x14ac:dyDescent="0.25">
      <c r="A94" s="568"/>
      <c r="B94" s="869" t="s">
        <v>533</v>
      </c>
      <c r="C94" s="870"/>
      <c r="D94" s="870"/>
      <c r="E94" s="870"/>
      <c r="F94" s="870"/>
      <c r="G94" s="870"/>
      <c r="H94" s="870"/>
      <c r="I94" s="870"/>
      <c r="J94" s="870"/>
      <c r="K94" s="870"/>
      <c r="L94" s="870"/>
      <c r="M94" s="871"/>
      <c r="N94" s="569" t="s">
        <v>532</v>
      </c>
    </row>
    <row r="95" spans="1:16" ht="32.25" customHeight="1" x14ac:dyDescent="0.25">
      <c r="A95" s="567"/>
      <c r="B95" s="570" t="s">
        <v>576</v>
      </c>
      <c r="C95" s="570" t="s">
        <v>579</v>
      </c>
      <c r="D95" s="570" t="s">
        <v>580</v>
      </c>
      <c r="E95" s="570" t="s">
        <v>581</v>
      </c>
      <c r="F95" s="570" t="s">
        <v>583</v>
      </c>
      <c r="G95" s="570" t="s">
        <v>584</v>
      </c>
      <c r="H95" s="570" t="s">
        <v>585</v>
      </c>
      <c r="I95" s="570" t="s">
        <v>588</v>
      </c>
      <c r="J95" s="570" t="s">
        <v>589</v>
      </c>
      <c r="K95" s="570" t="s">
        <v>590</v>
      </c>
      <c r="L95" s="570" t="s">
        <v>593</v>
      </c>
      <c r="M95" s="570" t="s">
        <v>597</v>
      </c>
      <c r="N95" s="571" t="s">
        <v>597</v>
      </c>
      <c r="O95" s="262"/>
    </row>
    <row r="96" spans="1:16" x14ac:dyDescent="0.25">
      <c r="A96" s="124"/>
      <c r="B96" s="125"/>
      <c r="N96" s="562"/>
    </row>
    <row r="97" spans="1:15" x14ac:dyDescent="0.25">
      <c r="A97" s="126" t="s">
        <v>160</v>
      </c>
      <c r="B97" s="127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556"/>
    </row>
    <row r="98" spans="1:15" x14ac:dyDescent="0.25">
      <c r="A98" s="17" t="s">
        <v>161</v>
      </c>
      <c r="B98" s="149">
        <v>-5.4432178566835909E-2</v>
      </c>
      <c r="C98" s="149">
        <v>7.5174515653706697E-2</v>
      </c>
      <c r="D98" s="149">
        <v>0.53196677933333336</v>
      </c>
      <c r="E98" s="149">
        <v>-0.11294836163884736</v>
      </c>
      <c r="F98" s="149">
        <v>-0.27633635424840364</v>
      </c>
      <c r="G98" s="149">
        <v>2.7109565920439227E-2</v>
      </c>
      <c r="H98" s="149">
        <v>-0.36789010408955825</v>
      </c>
      <c r="I98" s="149">
        <v>0.59143944680043603</v>
      </c>
      <c r="J98" s="149">
        <v>-0.19140587662120434</v>
      </c>
      <c r="K98" s="149">
        <v>0.31177278699409516</v>
      </c>
      <c r="L98" s="249">
        <v>8.6638671179156468E-2</v>
      </c>
      <c r="M98" s="249">
        <v>3.6319533394698178E-2</v>
      </c>
      <c r="N98" s="557">
        <v>0.23388354586120697</v>
      </c>
      <c r="O98" s="149"/>
    </row>
    <row r="99" spans="1:15" x14ac:dyDescent="0.25">
      <c r="A99" s="17" t="s">
        <v>162</v>
      </c>
      <c r="B99" s="149">
        <v>4.4697773781902539E-2</v>
      </c>
      <c r="C99" s="149">
        <v>5.6566114820253199E-2</v>
      </c>
      <c r="D99" s="149">
        <v>3.2737977521160255E-2</v>
      </c>
      <c r="E99" s="149">
        <v>6.6487099727230436E-2</v>
      </c>
      <c r="F99" s="149">
        <v>-3.9573348729313063E-2</v>
      </c>
      <c r="G99" s="149">
        <v>2.1405718941026386E-2</v>
      </c>
      <c r="H99" s="149">
        <v>-4.3974524896267186E-2</v>
      </c>
      <c r="I99" s="149">
        <v>-2.0130435345130038E-2</v>
      </c>
      <c r="J99" s="149">
        <v>-8.7000202589855746E-2</v>
      </c>
      <c r="K99" s="149">
        <v>3.2595244773641507E-2</v>
      </c>
      <c r="L99" s="149">
        <v>-1.8492898034023098E-2</v>
      </c>
      <c r="M99" s="149">
        <v>-4.9928922973126233E-2</v>
      </c>
      <c r="N99" s="557">
        <v>-1.7836774715014547E-2</v>
      </c>
      <c r="O99" s="149"/>
    </row>
    <row r="100" spans="1:15" x14ac:dyDescent="0.25">
      <c r="A100" s="17" t="s">
        <v>163</v>
      </c>
      <c r="B100" s="149">
        <v>-9.9352789366358163E-3</v>
      </c>
      <c r="C100" s="149">
        <v>-1.8102387843822565E-2</v>
      </c>
      <c r="D100" s="149">
        <v>-1.8620442235460333E-2</v>
      </c>
      <c r="E100" s="149">
        <v>-4.4011194949631349E-3</v>
      </c>
      <c r="F100" s="149">
        <v>-1.5786624405931926E-2</v>
      </c>
      <c r="G100" s="149">
        <v>-5.5364879796112598E-3</v>
      </c>
      <c r="H100" s="149">
        <v>-1.024073481226806E-2</v>
      </c>
      <c r="I100" s="149">
        <v>-3.5380561828311063E-2</v>
      </c>
      <c r="J100" s="149">
        <v>-2.6045954133331439E-2</v>
      </c>
      <c r="K100" s="149">
        <v>-2.7880414628965289E-2</v>
      </c>
      <c r="L100" s="149">
        <v>-7.0446565324634447E-3</v>
      </c>
      <c r="M100" s="149">
        <v>2.5767095098961024E-2</v>
      </c>
      <c r="N100" s="557">
        <v>-0.14404380965192176</v>
      </c>
      <c r="O100" s="149"/>
    </row>
    <row r="101" spans="1:15" s="135" customFormat="1" x14ac:dyDescent="0.25">
      <c r="A101" s="132" t="s">
        <v>164</v>
      </c>
      <c r="B101" s="151">
        <v>1.065658163971972E-2</v>
      </c>
      <c r="C101" s="151">
        <v>4.4625542984946254E-2</v>
      </c>
      <c r="D101" s="151">
        <v>0.13020279860608475</v>
      </c>
      <c r="E101" s="151">
        <v>1.7385341050317749E-3</v>
      </c>
      <c r="F101" s="151">
        <v>-9.6791475874853705E-2</v>
      </c>
      <c r="G101" s="151">
        <v>1.7536722762151014E-2</v>
      </c>
      <c r="H101" s="151">
        <v>-0.10563048587503399</v>
      </c>
      <c r="I101" s="151">
        <v>6.7301055035311919E-2</v>
      </c>
      <c r="J101" s="151">
        <v>-9.8870091963776607E-2</v>
      </c>
      <c r="K101" s="151">
        <v>7.5903595366217713E-2</v>
      </c>
      <c r="L101" s="151">
        <v>8.9419588433476971E-3</v>
      </c>
      <c r="M101" s="151">
        <v>-1.4163391009333171E-2</v>
      </c>
      <c r="N101" s="558">
        <v>1.1227662156857887E-2</v>
      </c>
      <c r="O101" s="189"/>
    </row>
    <row r="102" spans="1:15" ht="6" customHeight="1" x14ac:dyDescent="0.25">
      <c r="A102" s="17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557"/>
      <c r="O102" s="149"/>
    </row>
    <row r="103" spans="1:15" x14ac:dyDescent="0.25">
      <c r="A103" s="126" t="s">
        <v>165</v>
      </c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559"/>
      <c r="O103" s="149"/>
    </row>
    <row r="104" spans="1:15" x14ac:dyDescent="0.25">
      <c r="A104" s="17" t="s">
        <v>166</v>
      </c>
      <c r="B104" s="149">
        <v>-6.3749481103413386E-3</v>
      </c>
      <c r="C104" s="149">
        <v>1.6029395585165362E-2</v>
      </c>
      <c r="D104" s="149">
        <v>-2.4450682436342963E-2</v>
      </c>
      <c r="E104" s="149">
        <v>1.1862108474171906E-2</v>
      </c>
      <c r="F104" s="149">
        <v>1.3538494065767015E-2</v>
      </c>
      <c r="G104" s="149">
        <v>6.4839339998527423E-2</v>
      </c>
      <c r="H104" s="149">
        <v>1.8650137524792498E-2</v>
      </c>
      <c r="I104" s="149">
        <v>6.4346740089799681E-2</v>
      </c>
      <c r="J104" s="149">
        <v>7.2866288983947314E-2</v>
      </c>
      <c r="K104" s="149">
        <v>1.6932605028436631E-2</v>
      </c>
      <c r="L104" s="149">
        <v>1.8946210261885366E-2</v>
      </c>
      <c r="M104" s="149">
        <v>-1.4992349938541816E-2</v>
      </c>
      <c r="N104" s="557">
        <v>0.2769106795358065</v>
      </c>
      <c r="O104" s="149"/>
    </row>
    <row r="105" spans="1:15" x14ac:dyDescent="0.25">
      <c r="A105" s="17" t="s">
        <v>167</v>
      </c>
      <c r="B105" s="149">
        <v>3.2021312920944345E-2</v>
      </c>
      <c r="C105" s="149">
        <v>-1.324617686717211E-2</v>
      </c>
      <c r="D105" s="149">
        <v>-2.3775790397220775E-2</v>
      </c>
      <c r="E105" s="149">
        <v>4.3389984189550201E-3</v>
      </c>
      <c r="F105" s="149">
        <v>6.3343256564549755E-3</v>
      </c>
      <c r="G105" s="149">
        <v>2.1859186728834246E-3</v>
      </c>
      <c r="H105" s="149">
        <v>-1.352924615719453E-2</v>
      </c>
      <c r="I105" s="149">
        <v>1.781509949633131E-2</v>
      </c>
      <c r="J105" s="149">
        <v>2.806605421488273E-2</v>
      </c>
      <c r="K105" s="149">
        <v>9.650457613780139E-3</v>
      </c>
      <c r="L105" s="149">
        <v>-4.0598690279014527E-3</v>
      </c>
      <c r="M105" s="149">
        <v>1.3262202177057869E-3</v>
      </c>
      <c r="N105" s="557">
        <v>4.6578858584595206E-2</v>
      </c>
      <c r="O105" s="149"/>
    </row>
    <row r="106" spans="1:15" x14ac:dyDescent="0.25">
      <c r="A106" s="17" t="s">
        <v>568</v>
      </c>
      <c r="B106" s="149">
        <v>3.7848807459320177E-2</v>
      </c>
      <c r="C106" s="149">
        <v>-1.3796339250511713E-2</v>
      </c>
      <c r="D106" s="149">
        <v>1.4317523604265858E-3</v>
      </c>
      <c r="E106" s="149">
        <v>1.2451525307650702E-2</v>
      </c>
      <c r="F106" s="149">
        <v>6.4736430724137151E-3</v>
      </c>
      <c r="G106" s="149">
        <v>1.0540619529765038E-2</v>
      </c>
      <c r="H106" s="149">
        <v>6.0373905175037379E-4</v>
      </c>
      <c r="I106" s="149">
        <v>4.1075337328473349E-3</v>
      </c>
      <c r="J106" s="149">
        <v>2.8306112875037925E-2</v>
      </c>
      <c r="K106" s="149">
        <v>-1.0607121174652123E-2</v>
      </c>
      <c r="L106" s="149">
        <v>2.72210811917033E-2</v>
      </c>
      <c r="M106" s="149">
        <v>5.6452513828997297E-3</v>
      </c>
      <c r="N106" s="557">
        <v>0.11453767669970283</v>
      </c>
      <c r="O106" s="149"/>
    </row>
    <row r="107" spans="1:15" s="135" customFormat="1" x14ac:dyDescent="0.25">
      <c r="A107" s="132" t="s">
        <v>164</v>
      </c>
      <c r="B107" s="151">
        <v>2.4822082012909696E-2</v>
      </c>
      <c r="C107" s="151">
        <v>-7.0218468185413441E-3</v>
      </c>
      <c r="D107" s="151">
        <v>-1.7826572883403058E-2</v>
      </c>
      <c r="E107" s="151">
        <v>8.000987586976871E-3</v>
      </c>
      <c r="F107" s="151">
        <v>7.9651370783957454E-3</v>
      </c>
      <c r="G107" s="151">
        <v>1.8212509761540652E-2</v>
      </c>
      <c r="H107" s="151">
        <v>-2.5607142149981499E-3</v>
      </c>
      <c r="I107" s="151">
        <v>2.5511105250572097E-2</v>
      </c>
      <c r="J107" s="151">
        <v>3.9188406681256227E-2</v>
      </c>
      <c r="K107" s="151">
        <v>6.672284319809263E-3</v>
      </c>
      <c r="L107" s="151">
        <v>9.203728884346507E-3</v>
      </c>
      <c r="M107" s="151">
        <v>-1.88639109015587E-3</v>
      </c>
      <c r="N107" s="558">
        <v>0.11452370837694725</v>
      </c>
      <c r="O107" s="189"/>
    </row>
    <row r="108" spans="1:15" ht="6" customHeight="1" x14ac:dyDescent="0.25">
      <c r="A108" s="17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557"/>
      <c r="O108" s="149"/>
    </row>
    <row r="109" spans="1:15" x14ac:dyDescent="0.25">
      <c r="A109" s="126" t="s">
        <v>1</v>
      </c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559"/>
      <c r="O109" s="149"/>
    </row>
    <row r="110" spans="1:15" ht="13.5" customHeight="1" x14ac:dyDescent="0.25">
      <c r="A110" s="17" t="s">
        <v>411</v>
      </c>
      <c r="B110" s="149">
        <v>2.3743677911432615E-2</v>
      </c>
      <c r="C110" s="149">
        <v>-2.8215519854678517E-3</v>
      </c>
      <c r="D110" s="149">
        <v>2.1501699019649489E-2</v>
      </c>
      <c r="E110" s="149">
        <v>3.166321632317004E-3</v>
      </c>
      <c r="F110" s="149">
        <v>-2.3840601360455183E-2</v>
      </c>
      <c r="G110" s="149">
        <v>5.1167392629276609E-3</v>
      </c>
      <c r="H110" s="149">
        <v>2.7774355629024861E-2</v>
      </c>
      <c r="I110" s="149">
        <v>3.4922137077746385E-3</v>
      </c>
      <c r="J110" s="149">
        <v>-1.054249803654439E-2</v>
      </c>
      <c r="K110" s="149">
        <v>-6.847323451023013E-3</v>
      </c>
      <c r="L110" s="149">
        <v>6.0362113216294588E-4</v>
      </c>
      <c r="M110" s="149">
        <v>-1.8643033118105334E-2</v>
      </c>
      <c r="N110" s="557">
        <v>2.1474258305017146E-2</v>
      </c>
      <c r="O110" s="149"/>
    </row>
    <row r="111" spans="1:15" ht="13.5" customHeight="1" x14ac:dyDescent="0.25">
      <c r="A111" s="17" t="s">
        <v>168</v>
      </c>
      <c r="B111" s="149">
        <v>1.0366349063282598E-2</v>
      </c>
      <c r="C111" s="149">
        <v>-1.6274404489833749E-2</v>
      </c>
      <c r="D111" s="149">
        <v>2.7431815093479583E-2</v>
      </c>
      <c r="E111" s="149">
        <v>3.4855488703839255E-2</v>
      </c>
      <c r="F111" s="149">
        <v>2.6025243764846717E-2</v>
      </c>
      <c r="G111" s="149">
        <v>1.2503551423306503E-2</v>
      </c>
      <c r="H111" s="149">
        <v>1.166543850898627E-2</v>
      </c>
      <c r="I111" s="149">
        <v>9.3697586905370223E-3</v>
      </c>
      <c r="J111" s="149">
        <v>8.9425695778011516E-3</v>
      </c>
      <c r="K111" s="149">
        <v>6.5636902069340808E-2</v>
      </c>
      <c r="L111" s="149">
        <v>-1.5653160598662508E-2</v>
      </c>
      <c r="M111" s="149">
        <v>3.3959206365368866E-2</v>
      </c>
      <c r="N111" s="557">
        <v>0.22674591049835913</v>
      </c>
      <c r="O111" s="149"/>
    </row>
    <row r="112" spans="1:15" ht="13.5" customHeight="1" x14ac:dyDescent="0.25">
      <c r="A112" s="17" t="s">
        <v>169</v>
      </c>
      <c r="B112" s="149">
        <v>-1.7152158684150209E-2</v>
      </c>
      <c r="C112" s="149">
        <v>-2.081594135061049E-2</v>
      </c>
      <c r="D112" s="149">
        <v>-7.7190204792326522E-2</v>
      </c>
      <c r="E112" s="149">
        <v>-1</v>
      </c>
      <c r="F112" s="149"/>
      <c r="G112" s="149"/>
      <c r="H112" s="149"/>
      <c r="I112" s="149"/>
      <c r="J112" s="149"/>
      <c r="K112" s="149"/>
      <c r="L112" s="149"/>
      <c r="M112" s="149"/>
      <c r="N112" s="557"/>
      <c r="O112" s="149"/>
    </row>
    <row r="113" spans="1:17" ht="13.5" customHeight="1" x14ac:dyDescent="0.25">
      <c r="A113" s="17" t="s">
        <v>442</v>
      </c>
      <c r="B113" s="149">
        <v>2.8450904776976316E-2</v>
      </c>
      <c r="C113" s="149">
        <v>1.9537704564715597E-2</v>
      </c>
      <c r="D113" s="149">
        <v>9.8781667663008221E-3</v>
      </c>
      <c r="E113" s="149">
        <v>3.508183761219974E-2</v>
      </c>
      <c r="F113" s="149">
        <v>7.9487444548564934E-3</v>
      </c>
      <c r="G113" s="149">
        <v>7.5044745568075832E-4</v>
      </c>
      <c r="H113" s="149">
        <v>1.6101037330915391E-2</v>
      </c>
      <c r="I113" s="149">
        <v>4.4244819963666027E-2</v>
      </c>
      <c r="J113" s="149">
        <v>3.5031317547942864E-2</v>
      </c>
      <c r="K113" s="149">
        <v>-4.4166363793444186E-3</v>
      </c>
      <c r="L113" s="149">
        <v>-3.6894766258931511E-2</v>
      </c>
      <c r="M113" s="149">
        <v>-8.82006505625621E-3</v>
      </c>
      <c r="N113" s="557">
        <v>0.15396160482428223</v>
      </c>
      <c r="O113" s="149"/>
    </row>
    <row r="114" spans="1:17" ht="13.5" customHeight="1" x14ac:dyDescent="0.25">
      <c r="A114" s="17" t="s">
        <v>170</v>
      </c>
      <c r="B114" s="149">
        <v>-2.9849894355384876E-3</v>
      </c>
      <c r="C114" s="149">
        <v>1.0427608148346756E-2</v>
      </c>
      <c r="D114" s="149">
        <v>-3.3569673461607996E-2</v>
      </c>
      <c r="E114" s="149">
        <v>3.305458919766191E-2</v>
      </c>
      <c r="F114" s="149">
        <v>-3.3947736134776196E-2</v>
      </c>
      <c r="G114" s="149">
        <v>8.1326215560426185E-2</v>
      </c>
      <c r="H114" s="149">
        <v>-4.3487633779207613E-2</v>
      </c>
      <c r="I114" s="149">
        <v>-2.5286737571159623E-3</v>
      </c>
      <c r="J114" s="149">
        <v>3.1836034613144326E-2</v>
      </c>
      <c r="K114" s="149">
        <v>5.0602964319114374E-2</v>
      </c>
      <c r="L114" s="149">
        <v>-2.5238066783677571E-2</v>
      </c>
      <c r="M114" s="149">
        <v>-1.5445389458648373E-2</v>
      </c>
      <c r="N114" s="557">
        <v>4.2885836101942632E-2</v>
      </c>
      <c r="O114" s="189"/>
    </row>
    <row r="115" spans="1:17" ht="13.5" customHeight="1" x14ac:dyDescent="0.25">
      <c r="A115" s="17" t="s">
        <v>171</v>
      </c>
      <c r="B115" s="149">
        <v>-4.9634650779456502E-3</v>
      </c>
      <c r="C115" s="149">
        <v>3.9221339647292908E-3</v>
      </c>
      <c r="D115" s="149">
        <v>-1.526013026052786E-2</v>
      </c>
      <c r="E115" s="149">
        <v>3.3299411880656882E-2</v>
      </c>
      <c r="F115" s="149">
        <v>8.1361682635587851E-3</v>
      </c>
      <c r="G115" s="149">
        <v>-7.7633793150930774E-3</v>
      </c>
      <c r="H115" s="149">
        <v>-1.6707132673571046E-2</v>
      </c>
      <c r="I115" s="149">
        <v>3.2761742789655379E-3</v>
      </c>
      <c r="J115" s="149">
        <v>1.6904408074024824E-2</v>
      </c>
      <c r="K115" s="149">
        <v>4.4837079419397297E-2</v>
      </c>
      <c r="L115" s="149">
        <v>-3.1402589287926608E-3</v>
      </c>
      <c r="M115" s="149">
        <v>-1.1267223306524854E-2</v>
      </c>
      <c r="N115" s="557">
        <v>5.0428002103560132E-2</v>
      </c>
      <c r="O115" s="669"/>
      <c r="P115" s="594"/>
    </row>
    <row r="116" spans="1:17" ht="13.5" customHeight="1" x14ac:dyDescent="0.25">
      <c r="A116" s="17" t="s">
        <v>260</v>
      </c>
      <c r="B116" s="149">
        <v>4.3457873593437668E-2</v>
      </c>
      <c r="C116" s="149">
        <v>1.6500493892220414E-2</v>
      </c>
      <c r="D116" s="149">
        <v>-3.7999901597041474E-2</v>
      </c>
      <c r="E116" s="149">
        <v>-3.5384432762451956E-3</v>
      </c>
      <c r="F116" s="149">
        <v>1.9153412986877116E-2</v>
      </c>
      <c r="G116" s="149">
        <v>4.0814148671107997E-2</v>
      </c>
      <c r="H116" s="149">
        <v>3.3010644536588751E-2</v>
      </c>
      <c r="I116" s="149">
        <v>-4.4071614083078914E-2</v>
      </c>
      <c r="J116" s="149">
        <v>3.6175076369767467E-2</v>
      </c>
      <c r="K116" s="149">
        <v>3.2170234306847734E-2</v>
      </c>
      <c r="L116" s="149">
        <v>-3.1371358533816007E-4</v>
      </c>
      <c r="M116" s="267">
        <v>7.3123044067167076E-3</v>
      </c>
      <c r="N116" s="560">
        <v>0.14702644415725241</v>
      </c>
      <c r="O116" s="669"/>
      <c r="P116" s="594"/>
    </row>
    <row r="117" spans="1:17" ht="13.5" customHeight="1" x14ac:dyDescent="0.25">
      <c r="A117" s="17" t="s">
        <v>540</v>
      </c>
      <c r="B117" s="149">
        <v>9.1872531011127911E-4</v>
      </c>
      <c r="C117" s="149">
        <v>2.7988227651950082E-2</v>
      </c>
      <c r="D117" s="149">
        <v>6.4736919986250641E-2</v>
      </c>
      <c r="E117" s="149">
        <v>-3.5509371648380084E-2</v>
      </c>
      <c r="F117" s="149">
        <v>-8.4399211783806605E-3</v>
      </c>
      <c r="G117" s="149">
        <v>8.0937800755208844E-2</v>
      </c>
      <c r="H117" s="149">
        <v>4.7796357764125386E-2</v>
      </c>
      <c r="I117" s="149">
        <v>2.0094478522379777E-2</v>
      </c>
      <c r="J117" s="149">
        <v>-6.1377621526139903E-2</v>
      </c>
      <c r="K117" s="149">
        <v>1.5387782186885968E-2</v>
      </c>
      <c r="L117" s="149">
        <v>-2.0000201156419428E-2</v>
      </c>
      <c r="M117" s="267">
        <v>1.9138448358559934E-3</v>
      </c>
      <c r="N117" s="678">
        <v>0.13277460027661259</v>
      </c>
      <c r="O117" s="681"/>
      <c r="P117" s="594"/>
    </row>
    <row r="118" spans="1:17" ht="13.2" customHeight="1" x14ac:dyDescent="0.25">
      <c r="A118" s="17" t="s">
        <v>549</v>
      </c>
      <c r="B118" s="149">
        <v>-4.4682399364436298E-3</v>
      </c>
      <c r="C118" s="149">
        <v>6.6968359705471991E-2</v>
      </c>
      <c r="D118" s="149">
        <v>-2.3603300871437582E-3</v>
      </c>
      <c r="E118" s="149">
        <v>2.5234058866191456E-2</v>
      </c>
      <c r="F118" s="149">
        <v>1.4118234899205717E-2</v>
      </c>
      <c r="G118" s="149">
        <v>2.5876784341116954E-2</v>
      </c>
      <c r="H118" s="149">
        <v>-5.5284857317388192E-2</v>
      </c>
      <c r="I118" s="149">
        <v>-6.1447535109362739E-2</v>
      </c>
      <c r="J118" s="149">
        <v>8.5946427238159373E-2</v>
      </c>
      <c r="K118" s="149">
        <v>9.0517358281642979E-2</v>
      </c>
      <c r="L118" s="149">
        <v>-1.5558282988531791E-2</v>
      </c>
      <c r="M118" s="267">
        <v>3.4333477845487348E-2</v>
      </c>
      <c r="N118" s="678">
        <v>0.2084764600882778</v>
      </c>
    </row>
    <row r="119" spans="1:17" ht="13.2" customHeight="1" x14ac:dyDescent="0.25">
      <c r="A119" s="17" t="s">
        <v>572</v>
      </c>
      <c r="B119" s="267">
        <v>-7.6628457172203346E-2</v>
      </c>
      <c r="C119" s="267">
        <v>-5.4255090542968065E-2</v>
      </c>
      <c r="D119" s="267">
        <v>1.4598720747344807E-2</v>
      </c>
      <c r="E119" s="267">
        <v>2.1505879698800001</v>
      </c>
      <c r="F119" s="267">
        <v>1.2603411038878409E-2</v>
      </c>
      <c r="G119" s="267">
        <v>2.1991479668043157E-2</v>
      </c>
      <c r="H119" s="267">
        <v>1.6807945944488978E-2</v>
      </c>
      <c r="I119" s="267">
        <v>1.9771610501905679E-2</v>
      </c>
      <c r="J119" s="267">
        <v>5.2523159746658443E-2</v>
      </c>
      <c r="K119" s="267">
        <v>3.8264828744053014E-2</v>
      </c>
      <c r="L119" s="267">
        <v>4.1940988247978428E-2</v>
      </c>
      <c r="M119" s="267">
        <v>5.6094464694553592E-2</v>
      </c>
      <c r="N119" s="678">
        <v>2.6020573372764799</v>
      </c>
      <c r="O119" s="189"/>
    </row>
    <row r="120" spans="1:17" ht="13.2" customHeight="1" x14ac:dyDescent="0.25">
      <c r="A120" s="17" t="s">
        <v>577</v>
      </c>
      <c r="B120" s="149"/>
      <c r="C120" s="267">
        <v>-2.811588572050272E-2</v>
      </c>
      <c r="D120" s="267">
        <v>3.9857402833831657E-4</v>
      </c>
      <c r="E120" s="267">
        <v>6.2763977726081999E-2</v>
      </c>
      <c r="F120" s="267">
        <v>1.7496971516568927E-2</v>
      </c>
      <c r="G120" s="267">
        <v>3.1844311863899133E-2</v>
      </c>
      <c r="H120" s="267">
        <v>-2.857768309766251E-3</v>
      </c>
      <c r="I120" s="267">
        <v>-1.8717508932444282E-2</v>
      </c>
      <c r="J120" s="267">
        <v>1.7818502964093375E-2</v>
      </c>
      <c r="K120" s="267">
        <v>-2.4939662274942043E-3</v>
      </c>
      <c r="L120" s="267">
        <v>1.931885340578865E-2</v>
      </c>
      <c r="M120" s="267">
        <v>-2.0550541824191138E-2</v>
      </c>
      <c r="N120" s="678">
        <v>8.2217346253817825E-2</v>
      </c>
      <c r="O120" s="669"/>
      <c r="P120" s="594"/>
    </row>
    <row r="121" spans="1:17" s="135" customFormat="1" ht="13.5" customHeight="1" x14ac:dyDescent="0.25">
      <c r="A121" s="132" t="s">
        <v>164</v>
      </c>
      <c r="B121" s="151">
        <v>6.574730153357855E-2</v>
      </c>
      <c r="C121" s="151">
        <v>-5.7009410642011593E-3</v>
      </c>
      <c r="D121" s="151">
        <v>7.0997292844678928E-3</v>
      </c>
      <c r="E121" s="151">
        <v>3.0814425422180935E-2</v>
      </c>
      <c r="F121" s="151">
        <v>1.1461735506204995E-2</v>
      </c>
      <c r="G121" s="151">
        <v>1.7608204959240092E-2</v>
      </c>
      <c r="H121" s="151">
        <v>8.5928291005350488E-3</v>
      </c>
      <c r="I121" s="151">
        <v>4.6455333154171718E-3</v>
      </c>
      <c r="J121" s="151">
        <v>1.4595722602921857E-2</v>
      </c>
      <c r="K121" s="151">
        <v>4.1542762677008627E-2</v>
      </c>
      <c r="L121" s="151">
        <v>-8.0768748567339177E-3</v>
      </c>
      <c r="M121" s="151">
        <v>1.4626524531282881E-2</v>
      </c>
      <c r="N121" s="558">
        <v>0.22021788896121697</v>
      </c>
      <c r="O121" s="669"/>
      <c r="P121" s="594"/>
      <c r="Q121" s="19"/>
    </row>
    <row r="122" spans="1:17" s="135" customFormat="1" ht="13.5" customHeight="1" x14ac:dyDescent="0.25">
      <c r="A122" s="132" t="s">
        <v>172</v>
      </c>
      <c r="B122" s="151">
        <v>4.2960122445260263E-2</v>
      </c>
      <c r="C122" s="151">
        <v>-5.6221027275800139E-3</v>
      </c>
      <c r="D122" s="151">
        <v>-4.0078243465309082E-3</v>
      </c>
      <c r="E122" s="151">
        <v>1.8461860456365775E-2</v>
      </c>
      <c r="F122" s="151">
        <v>7.7171375309583734E-3</v>
      </c>
      <c r="G122" s="151">
        <v>1.7917000219221713E-2</v>
      </c>
      <c r="H122" s="151">
        <v>1.0254720666158512E-3</v>
      </c>
      <c r="I122" s="151">
        <v>1.6216540215780562E-2</v>
      </c>
      <c r="J122" s="151">
        <v>2.5563050173301294E-2</v>
      </c>
      <c r="K122" s="151">
        <v>2.3772029696882635E-2</v>
      </c>
      <c r="L122" s="151">
        <v>1.0437831410370357E-3</v>
      </c>
      <c r="M122" s="151">
        <v>5.6633508359291707E-3</v>
      </c>
      <c r="N122" s="558">
        <v>0.16030879564304934</v>
      </c>
      <c r="O122" s="681"/>
      <c r="P122" s="594"/>
      <c r="Q122" s="19"/>
    </row>
    <row r="123" spans="1:17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557"/>
      <c r="O123" s="149"/>
    </row>
    <row r="124" spans="1:17" ht="13.5" customHeight="1" x14ac:dyDescent="0.25">
      <c r="A124" s="126" t="s">
        <v>173</v>
      </c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559"/>
      <c r="O124" s="149"/>
    </row>
    <row r="125" spans="1:17" ht="13.5" customHeight="1" x14ac:dyDescent="0.25">
      <c r="A125" s="252" t="s">
        <v>174</v>
      </c>
      <c r="B125" s="149">
        <v>-2.8173277388202411E-2</v>
      </c>
      <c r="C125" s="149">
        <v>7.6067804593530797E-2</v>
      </c>
      <c r="D125" s="149">
        <v>2.0277600521632078E-3</v>
      </c>
      <c r="E125" s="149">
        <v>-6.0911284329077775E-2</v>
      </c>
      <c r="F125" s="149">
        <v>-4.6475360410317967E-2</v>
      </c>
      <c r="G125" s="149">
        <v>8.0809226968269421E-2</v>
      </c>
      <c r="H125" s="149">
        <v>2.3196320304182949E-2</v>
      </c>
      <c r="I125" s="149">
        <v>3.1858965782115556E-2</v>
      </c>
      <c r="J125" s="149">
        <v>1.7832702413087764E-2</v>
      </c>
      <c r="K125" s="149">
        <v>6.1482753725502937E-2</v>
      </c>
      <c r="L125" s="149">
        <v>3.6590073005922097E-3</v>
      </c>
      <c r="M125" s="149">
        <v>4.5779517055561936E-3</v>
      </c>
      <c r="N125" s="557">
        <v>0.16636451025853094</v>
      </c>
      <c r="O125" s="149"/>
    </row>
    <row r="126" spans="1:17" ht="6" customHeight="1" x14ac:dyDescent="0.25">
      <c r="A126" s="17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557"/>
      <c r="O126" s="149"/>
    </row>
    <row r="127" spans="1:17" s="135" customFormat="1" ht="13.5" customHeight="1" x14ac:dyDescent="0.25">
      <c r="A127" s="138" t="s">
        <v>175</v>
      </c>
      <c r="B127" s="156">
        <v>3.9798974488399974E-2</v>
      </c>
      <c r="C127" s="156">
        <v>-2.2291398161120579E-3</v>
      </c>
      <c r="D127" s="156">
        <v>-3.7374665751647163E-3</v>
      </c>
      <c r="E127" s="156">
        <v>1.4885847585039746E-2</v>
      </c>
      <c r="F127" s="156">
        <v>5.4579406427726074E-3</v>
      </c>
      <c r="G127" s="156">
        <v>2.0403451158805153E-2</v>
      </c>
      <c r="H127" s="156">
        <v>1.9538875122782073E-3</v>
      </c>
      <c r="I127" s="156">
        <v>1.6885462062284917E-2</v>
      </c>
      <c r="J127" s="156">
        <v>2.5227607262385821E-2</v>
      </c>
      <c r="K127" s="156">
        <v>2.5396607687723449E-2</v>
      </c>
      <c r="L127" s="156">
        <v>1.160411906955483E-3</v>
      </c>
      <c r="M127" s="157">
        <v>5.6148254779284645E-3</v>
      </c>
      <c r="N127" s="656">
        <v>0.16057790986968379</v>
      </c>
      <c r="O127" s="189"/>
      <c r="P127" s="181"/>
    </row>
    <row r="128" spans="1:17" ht="6" customHeight="1" x14ac:dyDescent="0.25">
      <c r="A128" s="17"/>
      <c r="B128" s="141"/>
      <c r="C128" s="141"/>
      <c r="M128" s="59"/>
      <c r="N128" s="59"/>
    </row>
    <row r="129" spans="1:14" ht="13.5" customHeight="1" x14ac:dyDescent="0.3">
      <c r="A129" s="270"/>
      <c r="B129" s="148"/>
      <c r="C129" s="142"/>
      <c r="M129" s="59"/>
      <c r="N129" s="59"/>
    </row>
    <row r="130" spans="1:14" ht="13.5" customHeight="1" x14ac:dyDescent="0.25">
      <c r="A130" s="272" t="s">
        <v>574</v>
      </c>
      <c r="B130" s="142"/>
      <c r="C130" s="142"/>
      <c r="M130" s="59"/>
      <c r="N130" s="59"/>
    </row>
    <row r="131" spans="1:14" ht="13.5" customHeight="1" x14ac:dyDescent="0.25">
      <c r="A131" s="17"/>
      <c r="B131" s="142"/>
      <c r="C131" s="142"/>
      <c r="M131" s="59"/>
      <c r="N131" s="59"/>
    </row>
    <row r="132" spans="1:14" ht="16.2" customHeight="1" thickBot="1" x14ac:dyDescent="0.3">
      <c r="A132" s="17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5" customHeight="1" x14ac:dyDescent="0.25">
      <c r="A133" s="144"/>
      <c r="B133" s="145"/>
      <c r="C133" s="145"/>
      <c r="D133" s="94"/>
      <c r="E133" s="94"/>
    </row>
    <row r="134" spans="1:14" ht="13.5" customHeight="1" x14ac:dyDescent="0.25">
      <c r="A134" s="146"/>
      <c r="B134" s="142"/>
      <c r="C134" s="142"/>
    </row>
    <row r="135" spans="1:14" ht="13.5" customHeight="1" x14ac:dyDescent="0.25">
      <c r="A135" s="146"/>
      <c r="B135" s="142"/>
      <c r="C135" s="142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146"/>
      <c r="B137" s="142"/>
      <c r="C137" s="142"/>
    </row>
    <row r="138" spans="1:14" ht="13.5" customHeight="1" x14ac:dyDescent="0.25">
      <c r="A138" s="146"/>
      <c r="B138" s="142"/>
      <c r="C138" s="142"/>
    </row>
    <row r="139" spans="1:14" ht="13.5" customHeight="1" x14ac:dyDescent="0.25">
      <c r="A139" s="146"/>
      <c r="B139" s="142"/>
      <c r="C139" s="142"/>
    </row>
    <row r="140" spans="1:14" ht="11.25" customHeight="1" x14ac:dyDescent="0.25">
      <c r="A140" s="146"/>
      <c r="B140" s="142"/>
      <c r="C140" s="142"/>
    </row>
    <row r="141" spans="1:14" s="272" customFormat="1" ht="21" customHeight="1" x14ac:dyDescent="0.35">
      <c r="A141" s="146"/>
      <c r="B141" s="214"/>
      <c r="C141" s="169"/>
      <c r="D141" s="214"/>
      <c r="E141" s="169"/>
      <c r="F141" s="214"/>
      <c r="G141" s="169"/>
      <c r="H141" s="169"/>
      <c r="I141" s="169"/>
      <c r="J141" s="214"/>
    </row>
    <row r="142" spans="1:14" s="272" customFormat="1" ht="15" customHeight="1" x14ac:dyDescent="0.35">
      <c r="A142" s="146"/>
      <c r="B142" s="214"/>
      <c r="C142" s="169"/>
      <c r="D142" s="214"/>
      <c r="E142" s="169"/>
      <c r="F142" s="214"/>
      <c r="G142" s="169"/>
      <c r="H142" s="169"/>
      <c r="I142" s="169"/>
      <c r="J142" s="214"/>
    </row>
    <row r="143" spans="1:14" s="272" customFormat="1" ht="15.75" customHeight="1" x14ac:dyDescent="0.35">
      <c r="A143" s="146"/>
      <c r="B143" s="214"/>
      <c r="C143" s="169"/>
      <c r="D143" s="214"/>
      <c r="E143" s="169"/>
      <c r="F143" s="214"/>
      <c r="G143" s="169"/>
      <c r="H143" s="169"/>
      <c r="I143" s="169"/>
      <c r="J143" s="214"/>
    </row>
    <row r="144" spans="1:14" ht="13.5" customHeight="1" x14ac:dyDescent="0.3">
      <c r="A144" s="146"/>
      <c r="B144" s="215"/>
      <c r="C144" s="215"/>
      <c r="D144" s="169"/>
      <c r="E144" s="169"/>
      <c r="F144" s="169"/>
      <c r="G144" s="169"/>
      <c r="H144" s="169"/>
      <c r="I144" s="169"/>
      <c r="J144" s="169"/>
    </row>
  </sheetData>
  <mergeCells count="12">
    <mergeCell ref="A2:N2"/>
    <mergeCell ref="A3:N3"/>
    <mergeCell ref="A4:N4"/>
    <mergeCell ref="A48:N48"/>
    <mergeCell ref="A46:N46"/>
    <mergeCell ref="A47:N47"/>
    <mergeCell ref="B6:M6"/>
    <mergeCell ref="B50:M50"/>
    <mergeCell ref="B94:M94"/>
    <mergeCell ref="A91:N91"/>
    <mergeCell ref="A92:N92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R1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5" width="9.3320312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60" t="s">
        <v>34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8" ht="18" x14ac:dyDescent="0.35">
      <c r="A3" s="863">
        <v>45716</v>
      </c>
      <c r="B3" s="864"/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5"/>
    </row>
    <row r="4" spans="1:18" x14ac:dyDescent="0.25">
      <c r="A4" s="866" t="s">
        <v>250</v>
      </c>
      <c r="B4" s="867"/>
      <c r="C4" s="867"/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8"/>
    </row>
    <row r="5" spans="1:18" ht="13.8" thickBot="1" x14ac:dyDescent="0.3">
      <c r="A5" s="16"/>
      <c r="B5" s="119"/>
      <c r="C5" s="120"/>
      <c r="N5" s="59"/>
    </row>
    <row r="6" spans="1:18" ht="32.25" customHeight="1" thickTop="1" x14ac:dyDescent="0.25">
      <c r="A6" s="121"/>
      <c r="B6" s="183" t="s">
        <v>573</v>
      </c>
      <c r="C6" s="122" t="s">
        <v>576</v>
      </c>
      <c r="D6" s="122" t="s">
        <v>579</v>
      </c>
      <c r="E6" s="122" t="s">
        <v>580</v>
      </c>
      <c r="F6" s="122" t="s">
        <v>581</v>
      </c>
      <c r="G6" s="122" t="s">
        <v>583</v>
      </c>
      <c r="H6" s="122" t="s">
        <v>584</v>
      </c>
      <c r="I6" s="122" t="s">
        <v>585</v>
      </c>
      <c r="J6" s="122" t="s">
        <v>588</v>
      </c>
      <c r="K6" s="122" t="s">
        <v>589</v>
      </c>
      <c r="L6" s="122" t="s">
        <v>590</v>
      </c>
      <c r="M6" s="122" t="s">
        <v>593</v>
      </c>
      <c r="N6" s="123" t="s">
        <v>595</v>
      </c>
    </row>
    <row r="7" spans="1:18" x14ac:dyDescent="0.25">
      <c r="A7" s="124"/>
      <c r="B7" s="125"/>
      <c r="C7" s="125"/>
      <c r="N7" s="59"/>
    </row>
    <row r="8" spans="1:18" x14ac:dyDescent="0.25">
      <c r="A8" s="126" t="s">
        <v>160</v>
      </c>
      <c r="B8" s="127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8" x14ac:dyDescent="0.25">
      <c r="A9" s="17" t="s">
        <v>161</v>
      </c>
      <c r="B9" s="149">
        <v>8.3130947195138032E-8</v>
      </c>
      <c r="C9" s="149">
        <v>0</v>
      </c>
      <c r="D9" s="149">
        <v>0</v>
      </c>
      <c r="E9" s="149">
        <v>0</v>
      </c>
      <c r="F9" s="149">
        <v>0</v>
      </c>
      <c r="G9" s="149">
        <v>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249">
        <v>0</v>
      </c>
      <c r="N9" s="197">
        <v>0</v>
      </c>
      <c r="P9" s="149"/>
    </row>
    <row r="10" spans="1:18" x14ac:dyDescent="0.25">
      <c r="A10" s="17" t="s">
        <v>162</v>
      </c>
      <c r="B10" s="149">
        <v>5.6735845875632005E-4</v>
      </c>
      <c r="C10" s="149">
        <v>5.4361779694540716E-4</v>
      </c>
      <c r="D10" s="149">
        <v>5.1631772713595493E-4</v>
      </c>
      <c r="E10" s="149">
        <v>3.8588829579418843E-4</v>
      </c>
      <c r="F10" s="149">
        <v>2.6283516832244658E-4</v>
      </c>
      <c r="G10" s="149">
        <v>2.7193654110465877E-4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49">
        <v>0</v>
      </c>
      <c r="N10" s="150">
        <v>0</v>
      </c>
      <c r="P10" s="149"/>
    </row>
    <row r="11" spans="1:18" x14ac:dyDescent="0.25">
      <c r="A11" s="17" t="s">
        <v>163</v>
      </c>
      <c r="B11" s="149">
        <v>0.14221803494887705</v>
      </c>
      <c r="C11" s="149">
        <v>0.15711318916760628</v>
      </c>
      <c r="D11" s="149">
        <v>0.19873892340150667</v>
      </c>
      <c r="E11" s="149">
        <v>0.21290172397173721</v>
      </c>
      <c r="F11" s="149">
        <v>0.22348981292559297</v>
      </c>
      <c r="G11" s="149">
        <v>0.23250370933907885</v>
      </c>
      <c r="H11" s="149">
        <v>0.24498099020197664</v>
      </c>
      <c r="I11" s="149">
        <v>0.25638087332724824</v>
      </c>
      <c r="J11" s="149">
        <v>0.26263953738436141</v>
      </c>
      <c r="K11" s="149">
        <v>0.2795503643021427</v>
      </c>
      <c r="L11" s="149">
        <v>0.28794244183800005</v>
      </c>
      <c r="M11" s="149">
        <v>0.27720780632052294</v>
      </c>
      <c r="N11" s="150">
        <v>0.26514548992831466</v>
      </c>
      <c r="P11" s="149"/>
    </row>
    <row r="12" spans="1:18" s="135" customFormat="1" x14ac:dyDescent="0.25">
      <c r="A12" s="132" t="s">
        <v>164</v>
      </c>
      <c r="B12" s="151">
        <v>3.5227385162165822E-2</v>
      </c>
      <c r="C12" s="151">
        <v>3.978894238798085E-2</v>
      </c>
      <c r="D12" s="151">
        <v>4.8432031703540636E-2</v>
      </c>
      <c r="E12" s="151">
        <v>4.7348824479388436E-2</v>
      </c>
      <c r="F12" s="151">
        <v>4.7131905188480511E-2</v>
      </c>
      <c r="G12" s="151">
        <v>5.1584853991496114E-2</v>
      </c>
      <c r="H12" s="151">
        <v>5.2245985735075981E-2</v>
      </c>
      <c r="I12" s="151">
        <v>5.769941259676066E-2</v>
      </c>
      <c r="J12" s="151">
        <v>5.2791207354560901E-2</v>
      </c>
      <c r="K12" s="151">
        <v>5.8015943691011436E-2</v>
      </c>
      <c r="L12" s="151">
        <v>5.3736214848556944E-2</v>
      </c>
      <c r="M12" s="151">
        <v>5.4362011476596479E-2</v>
      </c>
      <c r="N12" s="152">
        <v>5.4928874638352401E-2</v>
      </c>
      <c r="P12" s="189"/>
      <c r="Q12" s="19"/>
      <c r="R12" s="19"/>
    </row>
    <row r="13" spans="1:18" ht="6" customHeight="1" x14ac:dyDescent="0.25">
      <c r="A13" s="17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50"/>
      <c r="P13" s="142"/>
    </row>
    <row r="14" spans="1:18" x14ac:dyDescent="0.25">
      <c r="A14" s="126" t="s">
        <v>165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5"/>
      <c r="P14" s="142"/>
    </row>
    <row r="15" spans="1:18" x14ac:dyDescent="0.25">
      <c r="A15" s="17" t="s">
        <v>166</v>
      </c>
      <c r="B15" s="149">
        <v>2.1387439386833778E-2</v>
      </c>
      <c r="C15" s="149">
        <v>2.1456050253129879E-2</v>
      </c>
      <c r="D15" s="149">
        <v>2.1535054532496864E-2</v>
      </c>
      <c r="E15" s="149">
        <v>2.2662927841580277E-2</v>
      </c>
      <c r="F15" s="149">
        <v>2.0654717938291812E-2</v>
      </c>
      <c r="G15" s="149">
        <v>2.0628318400598932E-2</v>
      </c>
      <c r="H15" s="149">
        <v>2.0011426948662852E-2</v>
      </c>
      <c r="I15" s="149">
        <v>2.0304328956766902E-2</v>
      </c>
      <c r="J15" s="149">
        <v>2.0366595687856908E-2</v>
      </c>
      <c r="K15" s="149">
        <v>1.8174282244508483E-2</v>
      </c>
      <c r="L15" s="149">
        <v>1.770442789022186E-2</v>
      </c>
      <c r="M15" s="149">
        <v>1.7588166352950532E-2</v>
      </c>
      <c r="N15" s="150">
        <v>1.8048667671545785E-2</v>
      </c>
      <c r="P15" s="149"/>
    </row>
    <row r="16" spans="1:18" x14ac:dyDescent="0.25">
      <c r="A16" s="17" t="s">
        <v>167</v>
      </c>
      <c r="B16" s="149">
        <v>2.9385685509236769E-2</v>
      </c>
      <c r="C16" s="149">
        <v>3.118196124510586E-2</v>
      </c>
      <c r="D16" s="149">
        <v>3.0833439844142278E-2</v>
      </c>
      <c r="E16" s="149">
        <v>2.9748230581129222E-2</v>
      </c>
      <c r="F16" s="149">
        <v>2.9758387514385157E-2</v>
      </c>
      <c r="G16" s="149">
        <v>3.4878462331587999E-2</v>
      </c>
      <c r="H16" s="149">
        <v>2.6602775843200231E-2</v>
      </c>
      <c r="I16" s="149">
        <v>2.4866827001180966E-2</v>
      </c>
      <c r="J16" s="149">
        <v>2.3171269539424427E-2</v>
      </c>
      <c r="K16" s="149">
        <v>2.3907796700816199E-2</v>
      </c>
      <c r="L16" s="149">
        <v>2.2921596041537665E-2</v>
      </c>
      <c r="M16" s="149">
        <v>2.4534163852811056E-2</v>
      </c>
      <c r="N16" s="150">
        <v>2.4290650094512634E-2</v>
      </c>
      <c r="P16" s="149"/>
    </row>
    <row r="17" spans="1:18" x14ac:dyDescent="0.25">
      <c r="A17" s="17" t="s">
        <v>568</v>
      </c>
      <c r="B17" s="149">
        <v>4.1836169897309594E-2</v>
      </c>
      <c r="C17" s="149">
        <v>3.9255195988316199E-2</v>
      </c>
      <c r="D17" s="149">
        <v>3.6215665189558391E-2</v>
      </c>
      <c r="E17" s="149">
        <v>3.1375656143643217E-2</v>
      </c>
      <c r="F17" s="149">
        <v>2.9134251435770094E-2</v>
      </c>
      <c r="G17" s="149">
        <v>2.9377772272356835E-2</v>
      </c>
      <c r="H17" s="149">
        <v>3.1359071574228958E-2</v>
      </c>
      <c r="I17" s="149">
        <v>2.67317315648248E-2</v>
      </c>
      <c r="J17" s="149">
        <v>2.5998348260859838E-2</v>
      </c>
      <c r="K17" s="149">
        <v>2.6810812881680312E-2</v>
      </c>
      <c r="L17" s="149">
        <v>2.2243677763118381E-2</v>
      </c>
      <c r="M17" s="149">
        <v>2.6460055748565345E-2</v>
      </c>
      <c r="N17" s="150">
        <v>3.0304039849839162E-2</v>
      </c>
      <c r="P17" s="149"/>
    </row>
    <row r="18" spans="1:18" s="135" customFormat="1" x14ac:dyDescent="0.25">
      <c r="A18" s="132" t="s">
        <v>164</v>
      </c>
      <c r="B18" s="151">
        <v>3.0167372091478729E-2</v>
      </c>
      <c r="C18" s="151">
        <v>3.0425637131631773E-2</v>
      </c>
      <c r="D18" s="151">
        <v>2.9486175575708391E-2</v>
      </c>
      <c r="E18" s="151">
        <v>2.8095816631629984E-2</v>
      </c>
      <c r="F18" s="151">
        <v>2.6905586901076573E-2</v>
      </c>
      <c r="G18" s="151">
        <v>2.9201729022926594E-2</v>
      </c>
      <c r="H18" s="151">
        <v>2.5764861123675539E-2</v>
      </c>
      <c r="I18" s="151">
        <v>2.3942902496943988E-2</v>
      </c>
      <c r="J18" s="151">
        <v>2.2986443684371465E-2</v>
      </c>
      <c r="K18" s="151">
        <v>2.2805696445146618E-2</v>
      </c>
      <c r="L18" s="151">
        <v>2.1085157902923389E-2</v>
      </c>
      <c r="M18" s="151">
        <v>2.2775321772629479E-2</v>
      </c>
      <c r="N18" s="152">
        <v>2.3783858044104489E-2</v>
      </c>
      <c r="P18" s="189"/>
      <c r="Q18" s="19"/>
      <c r="R18" s="19"/>
    </row>
    <row r="19" spans="1:18" ht="6" customHeight="1" x14ac:dyDescent="0.25">
      <c r="A19" s="17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50"/>
      <c r="P19" s="142"/>
    </row>
    <row r="20" spans="1:18" x14ac:dyDescent="0.25">
      <c r="A20" s="126" t="s">
        <v>1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5"/>
      <c r="P20" s="142"/>
    </row>
    <row r="21" spans="1:18" ht="13.5" customHeight="1" x14ac:dyDescent="0.25">
      <c r="A21" s="17" t="s">
        <v>411</v>
      </c>
      <c r="B21" s="149">
        <v>2.8734191822475708E-2</v>
      </c>
      <c r="C21" s="149">
        <v>2.3882840184590637E-2</v>
      </c>
      <c r="D21" s="149">
        <v>2.3763464669952626E-2</v>
      </c>
      <c r="E21" s="149">
        <v>2.4411731910362215E-2</v>
      </c>
      <c r="F21" s="149">
        <v>2.3750458083159936E-2</v>
      </c>
      <c r="G21" s="149">
        <v>2.42470705030003E-2</v>
      </c>
      <c r="H21" s="149">
        <v>2.1717896346255969E-2</v>
      </c>
      <c r="I21" s="149">
        <v>2.2695463115362587E-2</v>
      </c>
      <c r="J21" s="149">
        <v>2.2792940379450503E-2</v>
      </c>
      <c r="K21" s="149">
        <v>2.5446270173818671E-2</v>
      </c>
      <c r="L21" s="149">
        <v>2.1216116954922534E-2</v>
      </c>
      <c r="M21" s="149">
        <v>2.2993936499009639E-2</v>
      </c>
      <c r="N21" s="150">
        <v>2.4162284968708227E-2</v>
      </c>
      <c r="P21" s="149"/>
    </row>
    <row r="22" spans="1:18" ht="13.5" customHeight="1" x14ac:dyDescent="0.25">
      <c r="A22" s="17" t="s">
        <v>168</v>
      </c>
      <c r="B22" s="149">
        <v>1.2749488505200487E-2</v>
      </c>
      <c r="C22" s="149">
        <v>1.2635103160797278E-2</v>
      </c>
      <c r="D22" s="149">
        <v>1.2544769781016598E-2</v>
      </c>
      <c r="E22" s="149">
        <v>1.3015841553830364E-2</v>
      </c>
      <c r="F22" s="149">
        <v>1.3262239664033169E-2</v>
      </c>
      <c r="G22" s="149">
        <v>1.3959230743889847E-2</v>
      </c>
      <c r="H22" s="149">
        <v>1.3087196110124287E-2</v>
      </c>
      <c r="I22" s="149">
        <v>1.223704563178466E-2</v>
      </c>
      <c r="J22" s="149">
        <v>1.1551892942888647E-2</v>
      </c>
      <c r="K22" s="149">
        <v>1.0948280104624375E-2</v>
      </c>
      <c r="L22" s="149">
        <v>9.8561385794971347E-3</v>
      </c>
      <c r="M22" s="149">
        <v>9.9501202431138778E-3</v>
      </c>
      <c r="N22" s="150">
        <v>1.012483358848231E-2</v>
      </c>
      <c r="P22" s="149"/>
    </row>
    <row r="23" spans="1:18" ht="13.5" customHeight="1" x14ac:dyDescent="0.25">
      <c r="A23" s="17" t="s">
        <v>169</v>
      </c>
      <c r="B23" s="149">
        <v>8.6608360352412983E-2</v>
      </c>
      <c r="C23" s="149">
        <v>8.7569081550427516E-2</v>
      </c>
      <c r="D23" s="149">
        <v>8.6469899181154927E-2</v>
      </c>
      <c r="E23" s="149">
        <v>9.0162732202860002E-2</v>
      </c>
      <c r="F23" s="149"/>
      <c r="G23" s="149"/>
      <c r="H23" s="149"/>
      <c r="I23" s="149"/>
      <c r="J23" s="149"/>
      <c r="K23" s="149"/>
      <c r="L23" s="149"/>
      <c r="M23" s="149"/>
      <c r="N23" s="150"/>
      <c r="P23" s="149"/>
    </row>
    <row r="24" spans="1:18" ht="13.5" customHeight="1" x14ac:dyDescent="0.25">
      <c r="A24" s="17" t="s">
        <v>442</v>
      </c>
      <c r="B24" s="149">
        <v>3.1649679147144984E-2</v>
      </c>
      <c r="C24" s="149">
        <v>3.2410523755072349E-2</v>
      </c>
      <c r="D24" s="149">
        <v>3.2776744846593583E-2</v>
      </c>
      <c r="E24" s="149">
        <v>3.2542612492123854E-2</v>
      </c>
      <c r="F24" s="149">
        <v>3.3244577999639591E-2</v>
      </c>
      <c r="G24" s="149">
        <v>3.3891085072907785E-2</v>
      </c>
      <c r="H24" s="149">
        <v>3.5411443098267048E-2</v>
      </c>
      <c r="I24" s="149">
        <v>3.0078254116446511E-2</v>
      </c>
      <c r="J24" s="149">
        <v>3.530562567335014E-2</v>
      </c>
      <c r="K24" s="149">
        <v>3.5928826020214348E-2</v>
      </c>
      <c r="L24" s="149">
        <v>2.2276967924187856E-2</v>
      </c>
      <c r="M24" s="149">
        <v>2.7513204515950088E-2</v>
      </c>
      <c r="N24" s="150">
        <v>3.1285715985760791E-2</v>
      </c>
      <c r="P24" s="149"/>
    </row>
    <row r="25" spans="1:18" ht="13.5" customHeight="1" x14ac:dyDescent="0.25">
      <c r="A25" s="17" t="s">
        <v>170</v>
      </c>
      <c r="B25" s="149">
        <v>3.1076227927298118E-2</v>
      </c>
      <c r="C25" s="149">
        <v>3.206487563456021E-2</v>
      </c>
      <c r="D25" s="149">
        <v>3.2262237739706053E-2</v>
      </c>
      <c r="E25" s="149">
        <v>3.184923159466696E-2</v>
      </c>
      <c r="F25" s="149">
        <v>3.2517051072895306E-2</v>
      </c>
      <c r="G25" s="149">
        <v>3.1356681016340801E-2</v>
      </c>
      <c r="H25" s="149">
        <v>3.1301602866854274E-2</v>
      </c>
      <c r="I25" s="149">
        <v>3.0619769048874063E-2</v>
      </c>
      <c r="J25" s="149">
        <v>2.9911179418462188E-2</v>
      </c>
      <c r="K25" s="149">
        <v>3.0097697356303701E-2</v>
      </c>
      <c r="L25" s="149">
        <v>2.8873806881168768E-2</v>
      </c>
      <c r="M25" s="149">
        <v>3.0338694819055826E-2</v>
      </c>
      <c r="N25" s="150">
        <v>2.9725801807841078E-2</v>
      </c>
      <c r="P25" s="149"/>
    </row>
    <row r="26" spans="1:18" ht="13.5" customHeight="1" x14ac:dyDescent="0.25">
      <c r="A26" s="17" t="s">
        <v>171</v>
      </c>
      <c r="B26" s="149">
        <v>2.6002895451139062E-2</v>
      </c>
      <c r="C26" s="149">
        <v>2.6692110412634074E-2</v>
      </c>
      <c r="D26" s="149">
        <v>2.7230947986081794E-2</v>
      </c>
      <c r="E26" s="149">
        <v>2.6261846855706261E-2</v>
      </c>
      <c r="F26" s="149">
        <v>2.5993870415696171E-2</v>
      </c>
      <c r="G26" s="149">
        <v>2.7046078390840989E-2</v>
      </c>
      <c r="H26" s="149">
        <v>2.6614243774616193E-2</v>
      </c>
      <c r="I26" s="149">
        <v>2.5802294015486428E-2</v>
      </c>
      <c r="J26" s="149">
        <v>2.6259247027814327E-2</v>
      </c>
      <c r="K26" s="149">
        <v>2.7064249329263698E-2</v>
      </c>
      <c r="L26" s="149">
        <v>2.4150614837294464E-2</v>
      </c>
      <c r="M26" s="149">
        <v>2.327519837029501E-2</v>
      </c>
      <c r="N26" s="150">
        <v>2.3682871114196927E-2</v>
      </c>
      <c r="P26" s="149"/>
    </row>
    <row r="27" spans="1:18" ht="13.5" customHeight="1" x14ac:dyDescent="0.25">
      <c r="A27" s="17" t="s">
        <v>260</v>
      </c>
      <c r="B27" s="149">
        <v>1.9620482756458845E-2</v>
      </c>
      <c r="C27" s="149">
        <v>1.9429848157048728E-2</v>
      </c>
      <c r="D27" s="149">
        <v>1.9537788928814137E-2</v>
      </c>
      <c r="E27" s="149">
        <v>1.9091555830025371E-2</v>
      </c>
      <c r="F27" s="149">
        <v>1.9249478000201249E-2</v>
      </c>
      <c r="G27" s="149">
        <v>1.8794564862426536E-2</v>
      </c>
      <c r="H27" s="149">
        <v>2.1200987813188351E-2</v>
      </c>
      <c r="I27" s="149">
        <v>1.8003249745595803E-2</v>
      </c>
      <c r="J27" s="149">
        <v>1.8918059545373497E-2</v>
      </c>
      <c r="K27" s="149">
        <v>1.8800403093563078E-2</v>
      </c>
      <c r="L27" s="149">
        <v>1.8312201208837024E-2</v>
      </c>
      <c r="M27" s="149">
        <v>1.8374186875405658E-2</v>
      </c>
      <c r="N27" s="150">
        <v>1.7065672785275033E-2</v>
      </c>
      <c r="P27" s="267"/>
    </row>
    <row r="28" spans="1:18" ht="13.5" customHeight="1" x14ac:dyDescent="0.25">
      <c r="A28" s="17" t="s">
        <v>540</v>
      </c>
      <c r="B28" s="149">
        <v>2.0726977605962694E-2</v>
      </c>
      <c r="C28" s="149">
        <v>2.5189392645896064E-2</v>
      </c>
      <c r="D28" s="149">
        <v>2.2694520965156815E-2</v>
      </c>
      <c r="E28" s="149">
        <v>1.9732325176235403E-2</v>
      </c>
      <c r="F28" s="149">
        <v>2.1181656645336385E-2</v>
      </c>
      <c r="G28" s="149">
        <v>2.1704250014733553E-2</v>
      </c>
      <c r="H28" s="149">
        <v>2.1244502671233879E-2</v>
      </c>
      <c r="I28" s="149">
        <v>1.6670839449322794E-2</v>
      </c>
      <c r="J28" s="149">
        <v>1.6238062708435828E-2</v>
      </c>
      <c r="K28" s="149">
        <v>1.6935147345876235E-2</v>
      </c>
      <c r="L28" s="149">
        <v>1.7467008975664448E-2</v>
      </c>
      <c r="M28" s="149">
        <v>3.6269414639744063E-2</v>
      </c>
      <c r="N28" s="150">
        <v>2.9514628792432378E-2</v>
      </c>
      <c r="P28" s="267"/>
    </row>
    <row r="29" spans="1:18" ht="13.5" customHeight="1" x14ac:dyDescent="0.25">
      <c r="A29" s="17" t="s">
        <v>549</v>
      </c>
      <c r="B29" s="149">
        <v>4.3550690187429367E-2</v>
      </c>
      <c r="C29" s="149">
        <v>4.4467758282416961E-2</v>
      </c>
      <c r="D29" s="149">
        <v>4.5423455155361565E-2</v>
      </c>
      <c r="E29" s="149">
        <v>4.6741957574482608E-2</v>
      </c>
      <c r="F29" s="149">
        <v>4.9713635045277225E-2</v>
      </c>
      <c r="G29" s="149">
        <v>4.8721766061780525E-2</v>
      </c>
      <c r="H29" s="149">
        <v>5.1157413016794377E-2</v>
      </c>
      <c r="I29" s="149">
        <v>4.7604920766664414E-2</v>
      </c>
      <c r="J29" s="149">
        <v>4.4343335989499785E-2</v>
      </c>
      <c r="K29" s="149">
        <v>4.0485965186269131E-2</v>
      </c>
      <c r="L29" s="149">
        <v>3.6012318599045474E-2</v>
      </c>
      <c r="M29" s="149">
        <v>3.6152425615903705E-2</v>
      </c>
      <c r="N29" s="150">
        <v>3.325240714562315E-2</v>
      </c>
      <c r="P29" s="267"/>
    </row>
    <row r="30" spans="1:18" ht="13.5" customHeight="1" x14ac:dyDescent="0.25">
      <c r="A30" s="17" t="s">
        <v>572</v>
      </c>
      <c r="B30" s="149">
        <v>1.1827099213539614E-2</v>
      </c>
      <c r="C30" s="149">
        <v>1.5296710321502788E-2</v>
      </c>
      <c r="D30" s="149">
        <v>1.5148279670221011E-2</v>
      </c>
      <c r="E30" s="149">
        <v>1.5386393758330008E-2</v>
      </c>
      <c r="F30" s="149">
        <v>7.9207481358752642E-3</v>
      </c>
      <c r="G30" s="149">
        <v>7.3025225708412524E-3</v>
      </c>
      <c r="H30" s="149">
        <v>8.7221018263530497E-3</v>
      </c>
      <c r="I30" s="149">
        <v>7.8534483096035588E-3</v>
      </c>
      <c r="J30" s="149">
        <v>7.7754762927827207E-3</v>
      </c>
      <c r="K30" s="149">
        <v>8.7226448945938589E-3</v>
      </c>
      <c r="L30" s="149">
        <v>7.5716148938636653E-3</v>
      </c>
      <c r="M30" s="149">
        <v>6.8758470751508569E-3</v>
      </c>
      <c r="N30" s="150">
        <v>6.9516270072519796E-3</v>
      </c>
      <c r="P30" s="267"/>
    </row>
    <row r="31" spans="1:18" ht="13.5" customHeight="1" x14ac:dyDescent="0.25">
      <c r="A31" s="17" t="s">
        <v>577</v>
      </c>
      <c r="B31" s="149">
        <v>1.6319063192182775E-2</v>
      </c>
      <c r="C31" s="149">
        <v>1.6319063192182775E-2</v>
      </c>
      <c r="D31" s="149">
        <v>2.0254572342704627E-2</v>
      </c>
      <c r="E31" s="149">
        <v>1.9739903290140495E-2</v>
      </c>
      <c r="F31" s="149">
        <v>2.2445968305677529E-2</v>
      </c>
      <c r="G31" s="149">
        <v>1.8792946712273006E-2</v>
      </c>
      <c r="H31" s="149">
        <v>1.7474103241367188E-2</v>
      </c>
      <c r="I31" s="149">
        <v>8.6140602492517006E-3</v>
      </c>
      <c r="J31" s="149">
        <v>7.6468859611349875E-3</v>
      </c>
      <c r="K31" s="149">
        <v>7.4636117875762431E-3</v>
      </c>
      <c r="L31" s="149">
        <v>7.281149126080735E-3</v>
      </c>
      <c r="M31" s="149">
        <v>1.4529979343981019E-2</v>
      </c>
      <c r="N31" s="150">
        <v>1.0614892772608407E-2</v>
      </c>
      <c r="P31" s="267"/>
    </row>
    <row r="32" spans="1:18" s="135" customFormat="1" ht="13.5" customHeight="1" x14ac:dyDescent="0.25">
      <c r="A32" s="132" t="s">
        <v>164</v>
      </c>
      <c r="B32" s="151">
        <v>2.6782592552184646E-2</v>
      </c>
      <c r="C32" s="151">
        <v>2.6283744185765727E-2</v>
      </c>
      <c r="D32" s="151">
        <v>2.640169261728843E-2</v>
      </c>
      <c r="E32" s="151">
        <v>2.6113110186012554E-2</v>
      </c>
      <c r="F32" s="151">
        <v>2.034302671350691E-2</v>
      </c>
      <c r="G32" s="151">
        <v>2.0433220680988295E-2</v>
      </c>
      <c r="H32" s="151">
        <v>2.015148422863983E-2</v>
      </c>
      <c r="I32" s="151">
        <v>1.8578433985107865E-2</v>
      </c>
      <c r="J32" s="151">
        <v>1.8508134294461374E-2</v>
      </c>
      <c r="K32" s="151">
        <v>1.8683718095597365E-2</v>
      </c>
      <c r="L32" s="151">
        <v>1.6227503218500135E-2</v>
      </c>
      <c r="M32" s="151">
        <v>1.7643146634675283E-2</v>
      </c>
      <c r="N32" s="152">
        <v>1.7393994341671059E-2</v>
      </c>
      <c r="P32" s="189"/>
      <c r="Q32" s="19"/>
      <c r="R32" s="19"/>
    </row>
    <row r="33" spans="1:18" s="135" customFormat="1" ht="13.5" customHeight="1" x14ac:dyDescent="0.25">
      <c r="A33" s="132" t="s">
        <v>172</v>
      </c>
      <c r="B33" s="151">
        <v>2.8512187845296202E-2</v>
      </c>
      <c r="C33" s="151">
        <v>2.8393893576604233E-2</v>
      </c>
      <c r="D33" s="151">
        <v>2.8117033029449567E-2</v>
      </c>
      <c r="E33" s="151">
        <v>2.7301822906088846E-2</v>
      </c>
      <c r="F33" s="151">
        <v>2.3752554379054481E-2</v>
      </c>
      <c r="G33" s="151">
        <v>2.4914262714867182E-2</v>
      </c>
      <c r="H33" s="151">
        <v>2.3162058543130283E-2</v>
      </c>
      <c r="I33" s="151">
        <v>2.1505346253697349E-2</v>
      </c>
      <c r="J33" s="151">
        <v>2.098474663680485E-2</v>
      </c>
      <c r="K33" s="151">
        <v>2.1028211227130153E-2</v>
      </c>
      <c r="L33" s="151">
        <v>1.8899233306660664E-2</v>
      </c>
      <c r="M33" s="151">
        <v>2.0454980148558861E-2</v>
      </c>
      <c r="N33" s="152">
        <v>2.077958617223459E-2</v>
      </c>
      <c r="P33" s="189"/>
      <c r="Q33" s="19"/>
      <c r="R33" s="19"/>
    </row>
    <row r="34" spans="1:18" ht="6" customHeight="1" x14ac:dyDescent="0.25">
      <c r="A34" s="17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50"/>
      <c r="P34" s="142"/>
    </row>
    <row r="35" spans="1:18" ht="13.5" customHeight="1" x14ac:dyDescent="0.25">
      <c r="A35" s="126" t="s">
        <v>173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5"/>
      <c r="P35" s="142"/>
    </row>
    <row r="36" spans="1:18" ht="13.5" customHeight="1" x14ac:dyDescent="0.25">
      <c r="A36" s="17" t="s">
        <v>174</v>
      </c>
      <c r="B36" s="149">
        <v>6.4374043329348346E-2</v>
      </c>
      <c r="C36" s="149">
        <v>6.7974350908463238E-2</v>
      </c>
      <c r="D36" s="149">
        <v>6.4440988139013652E-2</v>
      </c>
      <c r="E36" s="149">
        <v>6.3899443539473091E-2</v>
      </c>
      <c r="F36" s="149">
        <v>6.5377707134405452E-2</v>
      </c>
      <c r="G36" s="149">
        <v>6.7760301333549905E-2</v>
      </c>
      <c r="H36" s="149">
        <v>6.9594169833324671E-2</v>
      </c>
      <c r="I36" s="149">
        <v>6.1969304678496054E-2</v>
      </c>
      <c r="J36" s="149">
        <v>5.5822641912046243E-2</v>
      </c>
      <c r="K36" s="149">
        <v>5.5436167047106716E-2</v>
      </c>
      <c r="L36" s="149">
        <v>5.0426262211334116E-2</v>
      </c>
      <c r="M36" s="149">
        <v>5.0807020108017922E-2</v>
      </c>
      <c r="N36" s="150">
        <v>4.9662302928325464E-2</v>
      </c>
      <c r="P36" s="149"/>
    </row>
    <row r="37" spans="1:18" ht="6" customHeight="1" x14ac:dyDescent="0.25">
      <c r="A37" s="17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0"/>
      <c r="P37" s="149"/>
    </row>
    <row r="38" spans="1:18" s="135" customFormat="1" ht="13.5" customHeight="1" x14ac:dyDescent="0.25">
      <c r="A38" s="138" t="s">
        <v>175</v>
      </c>
      <c r="B38" s="156">
        <v>3.2143592295353747E-2</v>
      </c>
      <c r="C38" s="156">
        <v>3.2267720098168869E-2</v>
      </c>
      <c r="D38" s="156">
        <v>3.1700373141981202E-2</v>
      </c>
      <c r="E38" s="156">
        <v>3.0955695749358327E-2</v>
      </c>
      <c r="F38" s="156">
        <v>2.7806414142877853E-2</v>
      </c>
      <c r="G38" s="156">
        <v>2.9074450540386917E-2</v>
      </c>
      <c r="H38" s="156">
        <v>2.7688076498227215E-2</v>
      </c>
      <c r="I38" s="156">
        <v>2.543141929032209E-2</v>
      </c>
      <c r="J38" s="156">
        <v>2.4384329816817912E-2</v>
      </c>
      <c r="K38" s="156">
        <v>2.4387474057264949E-2</v>
      </c>
      <c r="L38" s="156">
        <v>2.1977688705835219E-2</v>
      </c>
      <c r="M38" s="156">
        <v>2.3444386800599657E-2</v>
      </c>
      <c r="N38" s="157">
        <v>2.36290612268765E-2</v>
      </c>
      <c r="O38" s="19"/>
      <c r="P38" s="189"/>
      <c r="Q38" s="19"/>
      <c r="R38" s="19"/>
    </row>
    <row r="39" spans="1:18" ht="6" customHeight="1" x14ac:dyDescent="0.25">
      <c r="A39" s="17"/>
      <c r="B39" s="141"/>
      <c r="C39" s="141"/>
      <c r="N39" s="59"/>
    </row>
    <row r="40" spans="1:18" ht="13.5" customHeight="1" x14ac:dyDescent="0.3">
      <c r="A40" s="270"/>
      <c r="B40" s="142"/>
      <c r="C40" s="142"/>
      <c r="N40" s="59"/>
    </row>
    <row r="41" spans="1:18" ht="13.5" customHeight="1" x14ac:dyDescent="0.25">
      <c r="A41" s="272" t="s">
        <v>574</v>
      </c>
      <c r="B41" s="142"/>
      <c r="C41" s="142"/>
      <c r="N41" s="59"/>
    </row>
    <row r="42" spans="1:18" ht="13.5" customHeight="1" x14ac:dyDescent="0.25">
      <c r="A42" s="17"/>
      <c r="B42" s="142"/>
      <c r="C42" s="142"/>
      <c r="N42" s="59"/>
    </row>
    <row r="43" spans="1:18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8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8" ht="28.8" x14ac:dyDescent="0.55000000000000004">
      <c r="A45" s="860" t="s">
        <v>452</v>
      </c>
      <c r="B45" s="861"/>
      <c r="C45" s="861"/>
      <c r="D45" s="861"/>
      <c r="E45" s="861"/>
      <c r="F45" s="861"/>
      <c r="G45" s="861"/>
      <c r="H45" s="861"/>
      <c r="I45" s="861"/>
      <c r="J45" s="861"/>
      <c r="K45" s="861"/>
      <c r="L45" s="861"/>
      <c r="M45" s="861"/>
      <c r="N45" s="862"/>
    </row>
    <row r="46" spans="1:18" ht="18" x14ac:dyDescent="0.35">
      <c r="A46" s="863">
        <v>45716</v>
      </c>
      <c r="B46" s="864"/>
      <c r="C46" s="864"/>
      <c r="D46" s="864"/>
      <c r="E46" s="864"/>
      <c r="F46" s="864"/>
      <c r="G46" s="864"/>
      <c r="H46" s="864"/>
      <c r="I46" s="864"/>
      <c r="J46" s="864"/>
      <c r="K46" s="864"/>
      <c r="L46" s="864"/>
      <c r="M46" s="864"/>
      <c r="N46" s="865"/>
    </row>
    <row r="47" spans="1:18" x14ac:dyDescent="0.25">
      <c r="A47" s="866" t="s">
        <v>250</v>
      </c>
      <c r="B47" s="867"/>
      <c r="C47" s="867"/>
      <c r="D47" s="867"/>
      <c r="E47" s="867"/>
      <c r="F47" s="867"/>
      <c r="G47" s="867"/>
      <c r="H47" s="867"/>
      <c r="I47" s="867"/>
      <c r="J47" s="867"/>
      <c r="K47" s="867"/>
      <c r="L47" s="867"/>
      <c r="M47" s="867"/>
      <c r="N47" s="868"/>
    </row>
    <row r="48" spans="1:18" ht="13.8" thickBot="1" x14ac:dyDescent="0.3">
      <c r="A48" s="16"/>
      <c r="B48" s="119"/>
      <c r="C48" s="120"/>
      <c r="N48" s="59"/>
    </row>
    <row r="49" spans="1:18" ht="32.25" customHeight="1" thickTop="1" x14ac:dyDescent="0.25">
      <c r="A49" s="121"/>
      <c r="B49" s="183" t="s">
        <v>573</v>
      </c>
      <c r="C49" s="122" t="s">
        <v>576</v>
      </c>
      <c r="D49" s="122" t="s">
        <v>579</v>
      </c>
      <c r="E49" s="122" t="s">
        <v>580</v>
      </c>
      <c r="F49" s="122" t="s">
        <v>581</v>
      </c>
      <c r="G49" s="122" t="s">
        <v>583</v>
      </c>
      <c r="H49" s="122" t="s">
        <v>584</v>
      </c>
      <c r="I49" s="122" t="s">
        <v>585</v>
      </c>
      <c r="J49" s="122" t="s">
        <v>588</v>
      </c>
      <c r="K49" s="122" t="s">
        <v>589</v>
      </c>
      <c r="L49" s="122" t="s">
        <v>590</v>
      </c>
      <c r="M49" s="122" t="s">
        <v>593</v>
      </c>
      <c r="N49" s="123" t="s">
        <v>595</v>
      </c>
    </row>
    <row r="50" spans="1:18" x14ac:dyDescent="0.25">
      <c r="A50" s="124"/>
      <c r="B50" s="125"/>
      <c r="C50" s="125"/>
      <c r="N50" s="59"/>
    </row>
    <row r="51" spans="1:18" x14ac:dyDescent="0.25">
      <c r="A51" s="126" t="s">
        <v>160</v>
      </c>
      <c r="B51" s="127"/>
      <c r="C51" s="127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8" x14ac:dyDescent="0.25">
      <c r="A52" s="17" t="s">
        <v>161</v>
      </c>
      <c r="B52" s="149">
        <v>0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  <c r="H52" s="149">
        <v>0</v>
      </c>
      <c r="I52" s="149">
        <v>0</v>
      </c>
      <c r="J52" s="149">
        <v>0</v>
      </c>
      <c r="K52" s="149">
        <v>0</v>
      </c>
      <c r="L52" s="149">
        <v>0</v>
      </c>
      <c r="M52" s="249">
        <v>0</v>
      </c>
      <c r="N52" s="197">
        <v>0</v>
      </c>
      <c r="P52" s="149"/>
    </row>
    <row r="53" spans="1:18" x14ac:dyDescent="0.25">
      <c r="A53" s="17" t="s">
        <v>162</v>
      </c>
      <c r="B53" s="149">
        <v>3.4779399590823246E-3</v>
      </c>
      <c r="C53" s="149">
        <v>3.5866961013122879E-3</v>
      </c>
      <c r="D53" s="149">
        <v>3.7715999877744426E-3</v>
      </c>
      <c r="E53" s="149">
        <v>2.9065825052603921E-3</v>
      </c>
      <c r="F53" s="149">
        <v>1.996256584650562E-3</v>
      </c>
      <c r="G53" s="149">
        <v>2.0577220216747728E-3</v>
      </c>
      <c r="H53" s="149">
        <v>0</v>
      </c>
      <c r="I53" s="149">
        <v>0</v>
      </c>
      <c r="J53" s="149">
        <v>0</v>
      </c>
      <c r="K53" s="149">
        <v>0</v>
      </c>
      <c r="L53" s="149">
        <v>0</v>
      </c>
      <c r="M53" s="149">
        <v>0</v>
      </c>
      <c r="N53" s="150">
        <v>0</v>
      </c>
      <c r="P53" s="149"/>
    </row>
    <row r="54" spans="1:18" x14ac:dyDescent="0.25">
      <c r="A54" s="17" t="s">
        <v>163</v>
      </c>
      <c r="B54" s="149">
        <v>0.16994157666695553</v>
      </c>
      <c r="C54" s="149">
        <v>0.18182486923548219</v>
      </c>
      <c r="D54" s="149">
        <v>0.1517925246238947</v>
      </c>
      <c r="E54" s="149">
        <v>0.15327991467527005</v>
      </c>
      <c r="F54" s="149">
        <v>0.18497135103360896</v>
      </c>
      <c r="G54" s="149">
        <v>0.18837844908790763</v>
      </c>
      <c r="H54" s="149">
        <v>0.2136448388666663</v>
      </c>
      <c r="I54" s="149">
        <v>0.23234469272827127</v>
      </c>
      <c r="J54" s="149">
        <v>0.24809796697850364</v>
      </c>
      <c r="K54" s="149">
        <v>0.28313476681651373</v>
      </c>
      <c r="L54" s="149">
        <v>0.27720780632052294</v>
      </c>
      <c r="M54" s="149">
        <v>0.25407710045147774</v>
      </c>
      <c r="N54" s="150">
        <v>0.22757496950152448</v>
      </c>
      <c r="P54" s="149"/>
    </row>
    <row r="55" spans="1:18" s="135" customFormat="1" x14ac:dyDescent="0.25">
      <c r="A55" s="132" t="s">
        <v>164</v>
      </c>
      <c r="B55" s="151">
        <v>5.5231960809109366E-2</v>
      </c>
      <c r="C55" s="151">
        <v>6.513981226726466E-2</v>
      </c>
      <c r="D55" s="151">
        <v>5.5893565030610153E-2</v>
      </c>
      <c r="E55" s="151">
        <v>5.9379750721998692E-2</v>
      </c>
      <c r="F55" s="151">
        <v>5.8876581638984446E-2</v>
      </c>
      <c r="G55" s="151">
        <v>5.7670523041580934E-2</v>
      </c>
      <c r="H55" s="151">
        <v>6.0959545873076761E-2</v>
      </c>
      <c r="I55" s="151">
        <v>6.3576653239987041E-2</v>
      </c>
      <c r="J55" s="151">
        <v>5.9740684846697194E-2</v>
      </c>
      <c r="K55" s="151">
        <v>6.4127783099619598E-2</v>
      </c>
      <c r="L55" s="151">
        <v>5.4362011476596479E-2</v>
      </c>
      <c r="M55" s="151">
        <v>6.0940580185241656E-2</v>
      </c>
      <c r="N55" s="152">
        <v>5.9870184264461168E-2</v>
      </c>
      <c r="P55" s="189"/>
      <c r="Q55" s="19"/>
      <c r="R55" s="19"/>
    </row>
    <row r="56" spans="1:18" ht="6" customHeight="1" x14ac:dyDescent="0.25">
      <c r="A56" s="17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50"/>
      <c r="P56" s="142"/>
    </row>
    <row r="57" spans="1:18" x14ac:dyDescent="0.25">
      <c r="A57" s="126" t="s">
        <v>165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5"/>
      <c r="P57" s="142"/>
    </row>
    <row r="58" spans="1:18" x14ac:dyDescent="0.25">
      <c r="A58" s="17" t="s">
        <v>166</v>
      </c>
      <c r="B58" s="149">
        <v>3.4748646318167854E-2</v>
      </c>
      <c r="C58" s="149">
        <v>3.5154943231872279E-2</v>
      </c>
      <c r="D58" s="149">
        <v>3.4667568802378791E-2</v>
      </c>
      <c r="E58" s="149">
        <v>3.6411826017904957E-2</v>
      </c>
      <c r="F58" s="149">
        <v>3.2916510641321159E-2</v>
      </c>
      <c r="G58" s="149">
        <v>3.2914220495046859E-2</v>
      </c>
      <c r="H58" s="149">
        <v>3.2110762817988407E-2</v>
      </c>
      <c r="I58" s="149">
        <v>3.3117333150256334E-2</v>
      </c>
      <c r="J58" s="149">
        <v>3.1950726472304056E-2</v>
      </c>
      <c r="K58" s="149">
        <v>3.0526282722549643E-2</v>
      </c>
      <c r="L58" s="149">
        <v>1.7588166352950532E-2</v>
      </c>
      <c r="M58" s="149">
        <v>3.0196853265777968E-2</v>
      </c>
      <c r="N58" s="150">
        <v>3.0173495101602093E-2</v>
      </c>
      <c r="P58" s="149"/>
    </row>
    <row r="59" spans="1:18" x14ac:dyDescent="0.25">
      <c r="A59" s="17" t="s">
        <v>167</v>
      </c>
      <c r="B59" s="149">
        <v>5.2375664535076479E-2</v>
      </c>
      <c r="C59" s="149">
        <v>5.690351258578713E-2</v>
      </c>
      <c r="D59" s="149">
        <v>5.5183322184975028E-2</v>
      </c>
      <c r="E59" s="149">
        <v>5.4285458508545915E-2</v>
      </c>
      <c r="F59" s="149">
        <v>4.9539595097973906E-2</v>
      </c>
      <c r="G59" s="149">
        <v>5.1019835472325914E-2</v>
      </c>
      <c r="H59" s="149">
        <v>4.4889305142331033E-2</v>
      </c>
      <c r="I59" s="149">
        <v>4.9582048301090136E-2</v>
      </c>
      <c r="J59" s="149">
        <v>4.2555711123522667E-2</v>
      </c>
      <c r="K59" s="149">
        <v>4.3184068357922094E-2</v>
      </c>
      <c r="L59" s="149">
        <v>2.4534163852811056E-2</v>
      </c>
      <c r="M59" s="149">
        <v>4.1188329028064158E-2</v>
      </c>
      <c r="N59" s="150">
        <v>4.3129411529981912E-2</v>
      </c>
      <c r="P59" s="149"/>
    </row>
    <row r="60" spans="1:18" x14ac:dyDescent="0.25">
      <c r="A60" s="17" t="s">
        <v>568</v>
      </c>
      <c r="B60" s="149">
        <v>7.5656147385966391E-2</v>
      </c>
      <c r="C60" s="149">
        <v>6.8667974653666988E-2</v>
      </c>
      <c r="D60" s="149">
        <v>5.9910807269056947E-2</v>
      </c>
      <c r="E60" s="149">
        <v>4.9396347381472132E-2</v>
      </c>
      <c r="F60" s="149">
        <v>4.5594383991059674E-2</v>
      </c>
      <c r="G60" s="149">
        <v>4.9162107765568383E-2</v>
      </c>
      <c r="H60" s="149">
        <v>5.3659317580633553E-2</v>
      </c>
      <c r="I60" s="149">
        <v>4.7582302580154737E-2</v>
      </c>
      <c r="J60" s="149">
        <v>4.5910240303666423E-2</v>
      </c>
      <c r="K60" s="149">
        <v>4.5105261964248987E-2</v>
      </c>
      <c r="L60" s="149">
        <v>2.6460055748565345E-2</v>
      </c>
      <c r="M60" s="149">
        <v>3.8047028676605588E-2</v>
      </c>
      <c r="N60" s="150">
        <v>4.2503791513108853E-2</v>
      </c>
      <c r="P60" s="149"/>
    </row>
    <row r="61" spans="1:18" s="135" customFormat="1" x14ac:dyDescent="0.25">
      <c r="A61" s="132" t="s">
        <v>164</v>
      </c>
      <c r="B61" s="151">
        <v>5.186023066210306E-2</v>
      </c>
      <c r="C61" s="151">
        <v>5.1818429556579525E-2</v>
      </c>
      <c r="D61" s="151">
        <v>4.8655526689996009E-2</v>
      </c>
      <c r="E61" s="151">
        <v>4.6145559481387995E-2</v>
      </c>
      <c r="F61" s="151">
        <v>4.2063453946728308E-2</v>
      </c>
      <c r="G61" s="151">
        <v>4.3438158125223669E-2</v>
      </c>
      <c r="H61" s="151">
        <v>4.2035156623544082E-2</v>
      </c>
      <c r="I61" s="151">
        <v>4.2594395718809706E-2</v>
      </c>
      <c r="J61" s="151">
        <v>3.9168324157841522E-2</v>
      </c>
      <c r="K61" s="151">
        <v>3.8662137850382132E-2</v>
      </c>
      <c r="L61" s="151">
        <v>2.2775321772629479E-2</v>
      </c>
      <c r="M61" s="151">
        <v>3.6000728840572212E-2</v>
      </c>
      <c r="N61" s="152">
        <v>3.7819966757639552E-2</v>
      </c>
      <c r="P61" s="189"/>
      <c r="Q61" s="19"/>
      <c r="R61" s="19"/>
    </row>
    <row r="62" spans="1:18" ht="11.4" customHeight="1" x14ac:dyDescent="0.25">
      <c r="A62" s="17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50"/>
      <c r="P62" s="142"/>
    </row>
    <row r="63" spans="1:18" x14ac:dyDescent="0.25">
      <c r="A63" s="126" t="s">
        <v>1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5"/>
      <c r="P63" s="142"/>
    </row>
    <row r="64" spans="1:18" ht="13.5" customHeight="1" x14ac:dyDescent="0.25">
      <c r="A64" s="17" t="s">
        <v>411</v>
      </c>
      <c r="B64" s="149">
        <v>4.2030578143715733E-2</v>
      </c>
      <c r="C64" s="149">
        <v>3.6180331691474374E-2</v>
      </c>
      <c r="D64" s="149">
        <v>3.720277589174778E-2</v>
      </c>
      <c r="E64" s="149">
        <v>3.6234762374856747E-2</v>
      </c>
      <c r="F64" s="149">
        <v>3.6549007128420304E-2</v>
      </c>
      <c r="G64" s="149">
        <v>3.8159120176042512E-2</v>
      </c>
      <c r="H64" s="149">
        <v>3.446084928100325E-2</v>
      </c>
      <c r="I64" s="149">
        <v>3.6446466795897942E-2</v>
      </c>
      <c r="J64" s="149">
        <v>3.6092101761400278E-2</v>
      </c>
      <c r="K64" s="149">
        <v>3.7681670200045085E-2</v>
      </c>
      <c r="L64" s="149">
        <v>2.2993936499009639E-2</v>
      </c>
      <c r="M64" s="149">
        <v>3.6395515752755743E-2</v>
      </c>
      <c r="N64" s="150">
        <v>3.8271084074379402E-2</v>
      </c>
      <c r="P64" s="149"/>
    </row>
    <row r="65" spans="1:18" ht="13.5" customHeight="1" x14ac:dyDescent="0.25">
      <c r="A65" s="17" t="s">
        <v>168</v>
      </c>
      <c r="B65" s="149">
        <v>1.3510688566343921E-2</v>
      </c>
      <c r="C65" s="149">
        <v>1.4216975319575359E-2</v>
      </c>
      <c r="D65" s="149">
        <v>1.4573418209349282E-2</v>
      </c>
      <c r="E65" s="149">
        <v>1.5335477046823422E-2</v>
      </c>
      <c r="F65" s="149">
        <v>1.6412026073849055E-2</v>
      </c>
      <c r="G65" s="149">
        <v>1.5475012542367217E-2</v>
      </c>
      <c r="H65" s="149">
        <v>1.405904846114696E-2</v>
      </c>
      <c r="I65" s="149">
        <v>1.3024086467907103E-2</v>
      </c>
      <c r="J65" s="149">
        <v>1.2580710180440153E-2</v>
      </c>
      <c r="K65" s="149">
        <v>1.1788376478219731E-2</v>
      </c>
      <c r="L65" s="149">
        <v>9.9501202431138778E-3</v>
      </c>
      <c r="M65" s="149">
        <v>1.0147550834745616E-2</v>
      </c>
      <c r="N65" s="150">
        <v>1.0774259169307195E-2</v>
      </c>
      <c r="P65" s="149"/>
    </row>
    <row r="66" spans="1:18" ht="13.5" customHeight="1" x14ac:dyDescent="0.25">
      <c r="A66" s="17" t="s">
        <v>169</v>
      </c>
      <c r="B66" s="149">
        <v>0.10221168703702098</v>
      </c>
      <c r="C66" s="149">
        <v>0.10255673239530459</v>
      </c>
      <c r="D66" s="149">
        <v>0.1009413605156972</v>
      </c>
      <c r="E66" s="149">
        <v>0.10543613864480285</v>
      </c>
      <c r="F66" s="149"/>
      <c r="G66" s="149"/>
      <c r="H66" s="149"/>
      <c r="I66" s="149"/>
      <c r="J66" s="149"/>
      <c r="K66" s="149"/>
      <c r="L66" s="149"/>
      <c r="M66" s="149"/>
      <c r="N66" s="150"/>
      <c r="P66" s="149"/>
    </row>
    <row r="67" spans="1:18" ht="13.5" customHeight="1" x14ac:dyDescent="0.25">
      <c r="A67" s="17" t="s">
        <v>442</v>
      </c>
      <c r="B67" s="149">
        <v>4.9527253813131777E-2</v>
      </c>
      <c r="C67" s="149">
        <v>5.2097157860835408E-2</v>
      </c>
      <c r="D67" s="149">
        <v>5.4226420455221809E-2</v>
      </c>
      <c r="E67" s="149">
        <v>5.3138552402149437E-2</v>
      </c>
      <c r="F67" s="149">
        <v>5.5772545396879931E-2</v>
      </c>
      <c r="G67" s="149">
        <v>5.6394651089412294E-2</v>
      </c>
      <c r="H67" s="149">
        <v>5.790488089708528E-2</v>
      </c>
      <c r="I67" s="149">
        <v>4.9113221441835407E-2</v>
      </c>
      <c r="J67" s="149">
        <v>3.8878109562470876E-2</v>
      </c>
      <c r="K67" s="149">
        <v>4.0420301512813506E-2</v>
      </c>
      <c r="L67" s="149">
        <v>2.7513204515950088E-2</v>
      </c>
      <c r="M67" s="149">
        <v>3.9892549582060406E-2</v>
      </c>
      <c r="N67" s="150">
        <v>4.4853942949885914E-2</v>
      </c>
      <c r="P67" s="149"/>
    </row>
    <row r="68" spans="1:18" ht="13.5" customHeight="1" x14ac:dyDescent="0.25">
      <c r="A68" s="17" t="s">
        <v>170</v>
      </c>
      <c r="B68" s="149">
        <v>4.0657691188754119E-2</v>
      </c>
      <c r="C68" s="149">
        <v>4.1933177274034873E-2</v>
      </c>
      <c r="D68" s="149">
        <v>4.2012596945162184E-2</v>
      </c>
      <c r="E68" s="149">
        <v>4.1009307652730864E-2</v>
      </c>
      <c r="F68" s="149">
        <v>4.1999262364320791E-2</v>
      </c>
      <c r="G68" s="149">
        <v>3.9885804930940051E-2</v>
      </c>
      <c r="H68" s="149">
        <v>4.073887305224274E-2</v>
      </c>
      <c r="I68" s="149">
        <v>3.9409814320277112E-2</v>
      </c>
      <c r="J68" s="149">
        <v>3.8378709392932045E-2</v>
      </c>
      <c r="K68" s="149">
        <v>3.8616118927866719E-2</v>
      </c>
      <c r="L68" s="149">
        <v>3.0338694819055826E-2</v>
      </c>
      <c r="M68" s="149">
        <v>3.9249486313570642E-2</v>
      </c>
      <c r="N68" s="150">
        <v>3.8287695416539515E-2</v>
      </c>
      <c r="P68" s="149"/>
    </row>
    <row r="69" spans="1:18" ht="13.5" customHeight="1" x14ac:dyDescent="0.25">
      <c r="A69" s="17" t="s">
        <v>171</v>
      </c>
      <c r="B69" s="149">
        <v>4.09653681836799E-2</v>
      </c>
      <c r="C69" s="149">
        <v>4.2167453426503854E-2</v>
      </c>
      <c r="D69" s="149">
        <v>4.6879560376806913E-2</v>
      </c>
      <c r="E69" s="149">
        <v>4.4367049850836768E-2</v>
      </c>
      <c r="F69" s="149">
        <v>4.4121940234542627E-2</v>
      </c>
      <c r="G69" s="149">
        <v>4.4301440059833559E-2</v>
      </c>
      <c r="H69" s="149">
        <v>4.4282297502477377E-2</v>
      </c>
      <c r="I69" s="149">
        <v>4.2520453394796598E-2</v>
      </c>
      <c r="J69" s="149">
        <v>4.2965632700172784E-2</v>
      </c>
      <c r="K69" s="149">
        <v>4.4787687275327066E-2</v>
      </c>
      <c r="L69" s="149">
        <v>2.327519837029501E-2</v>
      </c>
      <c r="M69" s="149">
        <v>3.7886151892269085E-2</v>
      </c>
      <c r="N69" s="150">
        <v>3.8389761376066971E-2</v>
      </c>
      <c r="P69" s="149"/>
    </row>
    <row r="70" spans="1:18" ht="13.5" customHeight="1" x14ac:dyDescent="0.25">
      <c r="A70" s="17" t="s">
        <v>260</v>
      </c>
      <c r="B70" s="149">
        <v>2.701692156185407E-2</v>
      </c>
      <c r="C70" s="149">
        <v>2.7526473171145972E-2</v>
      </c>
      <c r="D70" s="149">
        <v>2.7453397073124605E-2</v>
      </c>
      <c r="E70" s="149">
        <v>2.7504339880520704E-2</v>
      </c>
      <c r="F70" s="149">
        <v>2.7089146588735635E-2</v>
      </c>
      <c r="G70" s="149">
        <v>2.5715706841934853E-2</v>
      </c>
      <c r="H70" s="149">
        <v>3.2678695632178706E-2</v>
      </c>
      <c r="I70" s="149">
        <v>2.5871690124385689E-2</v>
      </c>
      <c r="J70" s="149">
        <v>2.6949957538660436E-2</v>
      </c>
      <c r="K70" s="149">
        <v>2.7120508921156077E-2</v>
      </c>
      <c r="L70" s="149">
        <v>1.8374186875405658E-2</v>
      </c>
      <c r="M70" s="149">
        <v>2.5705824846816782E-2</v>
      </c>
      <c r="N70" s="150">
        <v>2.4237964375753433E-2</v>
      </c>
      <c r="P70" s="267"/>
    </row>
    <row r="71" spans="1:18" ht="13.5" customHeight="1" x14ac:dyDescent="0.25">
      <c r="A71" s="17" t="s">
        <v>540</v>
      </c>
      <c r="B71" s="149">
        <v>2.7786548622789353E-2</v>
      </c>
      <c r="C71" s="149">
        <v>2.8271331567900706E-2</v>
      </c>
      <c r="D71" s="149">
        <v>3.2159802255853749E-2</v>
      </c>
      <c r="E71" s="149">
        <v>2.8368966453620355E-2</v>
      </c>
      <c r="F71" s="149">
        <v>2.9025892000697676E-2</v>
      </c>
      <c r="G71" s="149">
        <v>2.8418061857140513E-2</v>
      </c>
      <c r="H71" s="149">
        <v>2.8743430084676828E-2</v>
      </c>
      <c r="I71" s="149">
        <v>2.5025577707577788E-2</v>
      </c>
      <c r="J71" s="149">
        <v>2.4898210978620484E-2</v>
      </c>
      <c r="K71" s="149">
        <v>2.5542105954449976E-2</v>
      </c>
      <c r="L71" s="149">
        <v>3.6269414639744063E-2</v>
      </c>
      <c r="M71" s="149">
        <v>2.6286412328337751E-2</v>
      </c>
      <c r="N71" s="150">
        <v>3.6065679450448841E-2</v>
      </c>
      <c r="P71" s="267"/>
    </row>
    <row r="72" spans="1:18" ht="13.5" customHeight="1" x14ac:dyDescent="0.25">
      <c r="A72" s="17" t="s">
        <v>549</v>
      </c>
      <c r="B72" s="149">
        <v>5.5132107267981116E-2</v>
      </c>
      <c r="C72" s="149">
        <v>5.6851979844875063E-2</v>
      </c>
      <c r="D72" s="149">
        <v>5.9348012494941448E-2</v>
      </c>
      <c r="E72" s="149">
        <v>6.0032231143918452E-2</v>
      </c>
      <c r="F72" s="149">
        <v>6.3427625852078118E-2</v>
      </c>
      <c r="G72" s="149">
        <v>5.9573338214941707E-2</v>
      </c>
      <c r="H72" s="149">
        <v>6.3793281117575582E-2</v>
      </c>
      <c r="I72" s="149">
        <v>5.9780932898222554E-2</v>
      </c>
      <c r="J72" s="149">
        <v>5.5586861812956009E-2</v>
      </c>
      <c r="K72" s="149">
        <v>5.1766261439745727E-2</v>
      </c>
      <c r="L72" s="149">
        <v>3.6152425615903705E-2</v>
      </c>
      <c r="M72" s="149">
        <v>4.632586956918637E-2</v>
      </c>
      <c r="N72" s="150">
        <v>4.2711170545466685E-2</v>
      </c>
      <c r="P72" s="267"/>
    </row>
    <row r="73" spans="1:18" ht="13.5" customHeight="1" x14ac:dyDescent="0.25">
      <c r="A73" s="17" t="s">
        <v>572</v>
      </c>
      <c r="B73" s="149">
        <v>1.7208777335222379E-2</v>
      </c>
      <c r="C73" s="149">
        <v>2.2393137794530917E-2</v>
      </c>
      <c r="D73" s="149">
        <v>2.2698308848700183E-2</v>
      </c>
      <c r="E73" s="149">
        <v>2.1986371706798621E-2</v>
      </c>
      <c r="F73" s="149">
        <v>1.0724874701044742E-2</v>
      </c>
      <c r="G73" s="149">
        <v>9.997850187890794E-3</v>
      </c>
      <c r="H73" s="149">
        <v>1.2246804433856139E-2</v>
      </c>
      <c r="I73" s="149">
        <v>1.0288158941363432E-2</v>
      </c>
      <c r="J73" s="149">
        <v>1.0935621555190496E-2</v>
      </c>
      <c r="K73" s="149">
        <v>1.164124070523544E-2</v>
      </c>
      <c r="L73" s="149">
        <v>6.8758470751508569E-3</v>
      </c>
      <c r="M73" s="149">
        <v>9.2798067435722262E-3</v>
      </c>
      <c r="N73" s="150">
        <v>9.6256253238619152E-3</v>
      </c>
      <c r="P73" s="267"/>
    </row>
    <row r="74" spans="1:18" ht="13.5" customHeight="1" x14ac:dyDescent="0.25">
      <c r="A74" s="17" t="s">
        <v>577</v>
      </c>
      <c r="B74" s="149">
        <v>2.8415063727710268E-2</v>
      </c>
      <c r="C74" s="149">
        <v>2.8415063727710268E-2</v>
      </c>
      <c r="D74" s="149">
        <v>3.3884521891182469E-2</v>
      </c>
      <c r="E74" s="149">
        <v>3.4392020254110943E-2</v>
      </c>
      <c r="F74" s="149">
        <v>3.3907444056519333E-2</v>
      </c>
      <c r="G74" s="149">
        <v>3.2802239999361271E-2</v>
      </c>
      <c r="H74" s="149">
        <v>3.1262383868532501E-2</v>
      </c>
      <c r="I74" s="149">
        <v>1.4582800973231809E-2</v>
      </c>
      <c r="J74" s="149">
        <v>1.2212868437935611E-2</v>
      </c>
      <c r="K74" s="149">
        <v>1.2554677021668726E-2</v>
      </c>
      <c r="L74" s="149">
        <v>1.4529979343981019E-2</v>
      </c>
      <c r="M74" s="149">
        <v>2.1294568611075773E-2</v>
      </c>
      <c r="N74" s="150">
        <v>1.4345925520585086E-2</v>
      </c>
      <c r="P74" s="267"/>
    </row>
    <row r="75" spans="1:18" s="135" customFormat="1" ht="13.5" customHeight="1" x14ac:dyDescent="0.25">
      <c r="A75" s="132" t="s">
        <v>164</v>
      </c>
      <c r="B75" s="151">
        <v>3.8410310316609506E-2</v>
      </c>
      <c r="C75" s="151">
        <v>3.8408098632840344E-2</v>
      </c>
      <c r="D75" s="151">
        <v>3.9519541342425156E-2</v>
      </c>
      <c r="E75" s="151">
        <v>3.8696630718894801E-2</v>
      </c>
      <c r="F75" s="151">
        <v>2.9803464056512838E-2</v>
      </c>
      <c r="G75" s="151">
        <v>2.9192082479100608E-2</v>
      </c>
      <c r="H75" s="151">
        <v>2.9246958436106547E-2</v>
      </c>
      <c r="I75" s="151">
        <v>2.6973797706090489E-2</v>
      </c>
      <c r="J75" s="151">
        <v>2.5961669873255936E-2</v>
      </c>
      <c r="K75" s="151">
        <v>2.6051582361680141E-2</v>
      </c>
      <c r="L75" s="151">
        <v>1.7643146634675283E-2</v>
      </c>
      <c r="M75" s="151">
        <v>2.4387313892168104E-2</v>
      </c>
      <c r="N75" s="152">
        <v>2.4768415319694561E-2</v>
      </c>
      <c r="P75" s="189"/>
      <c r="Q75" s="19"/>
      <c r="R75" s="19"/>
    </row>
    <row r="76" spans="1:18" s="135" customFormat="1" ht="13.5" customHeight="1" x14ac:dyDescent="0.25">
      <c r="A76" s="132" t="s">
        <v>172</v>
      </c>
      <c r="B76" s="151">
        <v>4.4320247484399368E-2</v>
      </c>
      <c r="C76" s="151">
        <v>4.4216815617194032E-2</v>
      </c>
      <c r="D76" s="151">
        <v>4.3536474833350811E-2</v>
      </c>
      <c r="E76" s="151">
        <v>4.1978803687047386E-2</v>
      </c>
      <c r="F76" s="151">
        <v>3.5211728083517947E-2</v>
      </c>
      <c r="G76" s="151">
        <v>3.5476626797791642E-2</v>
      </c>
      <c r="H76" s="151">
        <v>3.4925789081214118E-2</v>
      </c>
      <c r="I76" s="151">
        <v>3.3872057691161792E-2</v>
      </c>
      <c r="J76" s="151">
        <v>3.1756254657306492E-2</v>
      </c>
      <c r="K76" s="151">
        <v>3.1642612980007576E-2</v>
      </c>
      <c r="L76" s="151">
        <v>2.0454980148558861E-2</v>
      </c>
      <c r="M76" s="151">
        <v>2.9585525695450154E-2</v>
      </c>
      <c r="N76" s="152">
        <v>3.0537377155270683E-2</v>
      </c>
      <c r="P76" s="189"/>
      <c r="Q76" s="19"/>
      <c r="R76" s="19"/>
    </row>
    <row r="77" spans="1:18" ht="6" customHeight="1" x14ac:dyDescent="0.25">
      <c r="A77" s="17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50"/>
      <c r="P77" s="142"/>
    </row>
    <row r="78" spans="1:18" ht="13.5" customHeight="1" x14ac:dyDescent="0.25">
      <c r="A78" s="126" t="s">
        <v>173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5"/>
      <c r="P78" s="142"/>
    </row>
    <row r="79" spans="1:18" ht="13.5" customHeight="1" x14ac:dyDescent="0.25">
      <c r="A79" s="17" t="s">
        <v>174</v>
      </c>
      <c r="B79" s="149">
        <v>7.7618617233588497E-2</v>
      </c>
      <c r="C79" s="149">
        <v>8.2270155193669606E-2</v>
      </c>
      <c r="D79" s="149">
        <v>7.9188228103648478E-2</v>
      </c>
      <c r="E79" s="149">
        <v>7.7957017633308048E-2</v>
      </c>
      <c r="F79" s="149">
        <v>7.8399186904302753E-2</v>
      </c>
      <c r="G79" s="149">
        <v>7.9980692657976304E-2</v>
      </c>
      <c r="H79" s="149">
        <v>7.9594644219396646E-2</v>
      </c>
      <c r="I79" s="149">
        <v>7.2918119381306656E-2</v>
      </c>
      <c r="J79" s="149">
        <v>6.6091088673311899E-2</v>
      </c>
      <c r="K79" s="149">
        <v>6.5650637520315441E-2</v>
      </c>
      <c r="L79" s="149">
        <v>5.0807020108017922E-2</v>
      </c>
      <c r="M79" s="149">
        <v>5.9336069996582252E-2</v>
      </c>
      <c r="N79" s="150">
        <v>5.8230960455989106E-2</v>
      </c>
      <c r="P79" s="149"/>
    </row>
    <row r="80" spans="1:18" ht="6" customHeight="1" x14ac:dyDescent="0.25">
      <c r="A80" s="17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50"/>
      <c r="P80" s="149"/>
    </row>
    <row r="81" spans="1:18" s="135" customFormat="1" ht="13.5" customHeight="1" x14ac:dyDescent="0.25">
      <c r="A81" s="138" t="s">
        <v>175</v>
      </c>
      <c r="B81" s="156">
        <v>4.9365390222739385E-2</v>
      </c>
      <c r="C81" s="156">
        <v>4.98940396777275E-2</v>
      </c>
      <c r="D81" s="156">
        <v>4.877828560996552E-2</v>
      </c>
      <c r="E81" s="156">
        <v>4.7330767848574457E-2</v>
      </c>
      <c r="F81" s="156">
        <v>4.1569348812491379E-2</v>
      </c>
      <c r="G81" s="156">
        <v>4.2080235205645494E-2</v>
      </c>
      <c r="H81" s="156">
        <v>4.1523443811511608E-2</v>
      </c>
      <c r="I81" s="156">
        <v>3.9560010179289687E-2</v>
      </c>
      <c r="J81" s="156">
        <v>3.6781866655918496E-2</v>
      </c>
      <c r="K81" s="156">
        <v>3.6633792937689084E-2</v>
      </c>
      <c r="L81" s="156">
        <v>2.3444386800599657E-2</v>
      </c>
      <c r="M81" s="156">
        <v>3.3990897550835376E-2</v>
      </c>
      <c r="N81" s="157">
        <v>3.465462068750861E-2</v>
      </c>
      <c r="O81" s="19"/>
      <c r="P81" s="189"/>
      <c r="Q81" s="19"/>
      <c r="R81" s="19"/>
    </row>
    <row r="82" spans="1:18" ht="6" customHeight="1" x14ac:dyDescent="0.25">
      <c r="A82" s="17"/>
      <c r="B82" s="141"/>
      <c r="C82" s="141"/>
      <c r="N82" s="59"/>
    </row>
    <row r="83" spans="1:18" ht="13.5" customHeight="1" x14ac:dyDescent="0.3">
      <c r="A83" s="270"/>
      <c r="B83" s="142"/>
      <c r="C83" s="142"/>
      <c r="N83" s="59"/>
    </row>
    <row r="84" spans="1:18" ht="13.5" customHeight="1" x14ac:dyDescent="0.25">
      <c r="A84" s="272" t="s">
        <v>574</v>
      </c>
      <c r="B84" s="142"/>
      <c r="C84" s="142"/>
      <c r="N84" s="59"/>
    </row>
    <row r="85" spans="1:18" ht="13.5" customHeight="1" x14ac:dyDescent="0.25">
      <c r="A85" s="17"/>
      <c r="B85" s="142"/>
      <c r="C85" s="142"/>
      <c r="N85" s="59"/>
    </row>
    <row r="86" spans="1:18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8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8" ht="28.8" x14ac:dyDescent="0.55000000000000004">
      <c r="A88" s="860" t="s">
        <v>453</v>
      </c>
      <c r="B88" s="861"/>
      <c r="C88" s="861"/>
      <c r="D88" s="861"/>
      <c r="E88" s="861"/>
      <c r="F88" s="861"/>
      <c r="G88" s="861"/>
      <c r="H88" s="861"/>
      <c r="I88" s="861"/>
      <c r="J88" s="861"/>
      <c r="K88" s="861"/>
      <c r="L88" s="861"/>
      <c r="M88" s="861"/>
      <c r="N88" s="862"/>
    </row>
    <row r="89" spans="1:18" ht="18" x14ac:dyDescent="0.35">
      <c r="A89" s="863">
        <v>45716</v>
      </c>
      <c r="B89" s="864"/>
      <c r="C89" s="864"/>
      <c r="D89" s="864"/>
      <c r="E89" s="864"/>
      <c r="F89" s="864"/>
      <c r="G89" s="864"/>
      <c r="H89" s="864"/>
      <c r="I89" s="864"/>
      <c r="J89" s="864"/>
      <c r="K89" s="864"/>
      <c r="L89" s="864"/>
      <c r="M89" s="864"/>
      <c r="N89" s="865"/>
    </row>
    <row r="90" spans="1:18" x14ac:dyDescent="0.25">
      <c r="A90" s="866" t="s">
        <v>250</v>
      </c>
      <c r="B90" s="867"/>
      <c r="C90" s="867"/>
      <c r="D90" s="867"/>
      <c r="E90" s="867"/>
      <c r="F90" s="867"/>
      <c r="G90" s="867"/>
      <c r="H90" s="867"/>
      <c r="I90" s="867"/>
      <c r="J90" s="867"/>
      <c r="K90" s="867"/>
      <c r="L90" s="867"/>
      <c r="M90" s="867"/>
      <c r="N90" s="868"/>
    </row>
    <row r="91" spans="1:18" ht="13.8" thickBot="1" x14ac:dyDescent="0.3">
      <c r="A91" s="16"/>
      <c r="B91" s="119"/>
      <c r="C91" s="120"/>
      <c r="N91" s="59"/>
    </row>
    <row r="92" spans="1:18" ht="32.25" customHeight="1" thickTop="1" x14ac:dyDescent="0.25">
      <c r="A92" s="121"/>
      <c r="B92" s="183" t="s">
        <v>573</v>
      </c>
      <c r="C92" s="122" t="s">
        <v>576</v>
      </c>
      <c r="D92" s="122" t="s">
        <v>579</v>
      </c>
      <c r="E92" s="122" t="s">
        <v>580</v>
      </c>
      <c r="F92" s="122" t="s">
        <v>581</v>
      </c>
      <c r="G92" s="122" t="s">
        <v>583</v>
      </c>
      <c r="H92" s="122" t="s">
        <v>584</v>
      </c>
      <c r="I92" s="122" t="s">
        <v>585</v>
      </c>
      <c r="J92" s="122" t="s">
        <v>588</v>
      </c>
      <c r="K92" s="122" t="s">
        <v>589</v>
      </c>
      <c r="L92" s="122" t="s">
        <v>590</v>
      </c>
      <c r="M92" s="122" t="s">
        <v>593</v>
      </c>
      <c r="N92" s="123" t="s">
        <v>595</v>
      </c>
    </row>
    <row r="93" spans="1:18" x14ac:dyDescent="0.25">
      <c r="A93" s="124"/>
      <c r="B93" s="125"/>
      <c r="C93" s="125"/>
      <c r="N93" s="59"/>
    </row>
    <row r="94" spans="1:18" x14ac:dyDescent="0.25">
      <c r="A94" s="126" t="s">
        <v>160</v>
      </c>
      <c r="B94" s="127"/>
      <c r="C94" s="127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8" x14ac:dyDescent="0.25">
      <c r="A95" s="17" t="s">
        <v>161</v>
      </c>
      <c r="B95" s="149">
        <v>1.4295660876179701E-7</v>
      </c>
      <c r="C95" s="149">
        <v>0</v>
      </c>
      <c r="D95" s="149">
        <v>0</v>
      </c>
      <c r="E95" s="149">
        <v>0</v>
      </c>
      <c r="F95" s="149">
        <v>0</v>
      </c>
      <c r="G95" s="149">
        <v>0</v>
      </c>
      <c r="H95" s="149">
        <v>0</v>
      </c>
      <c r="I95" s="149">
        <v>0</v>
      </c>
      <c r="J95" s="149">
        <v>0</v>
      </c>
      <c r="K95" s="149">
        <v>0</v>
      </c>
      <c r="L95" s="149">
        <v>0</v>
      </c>
      <c r="M95" s="249">
        <v>0</v>
      </c>
      <c r="N95" s="197">
        <v>0</v>
      </c>
      <c r="P95" s="149"/>
    </row>
    <row r="96" spans="1:18" x14ac:dyDescent="0.25">
      <c r="A96" s="17" t="s">
        <v>162</v>
      </c>
      <c r="B96" s="149">
        <v>0</v>
      </c>
      <c r="C96" s="149">
        <v>0</v>
      </c>
      <c r="D96" s="149">
        <v>0</v>
      </c>
      <c r="E96" s="149">
        <v>0</v>
      </c>
      <c r="F96" s="149">
        <v>0</v>
      </c>
      <c r="G96" s="149">
        <v>0</v>
      </c>
      <c r="H96" s="149">
        <v>0</v>
      </c>
      <c r="I96" s="149">
        <v>0</v>
      </c>
      <c r="J96" s="149">
        <v>0</v>
      </c>
      <c r="K96" s="149">
        <v>0</v>
      </c>
      <c r="L96" s="149">
        <v>0</v>
      </c>
      <c r="M96" s="149">
        <v>0</v>
      </c>
      <c r="N96" s="150">
        <v>0</v>
      </c>
      <c r="P96" s="149"/>
    </row>
    <row r="97" spans="1:18" x14ac:dyDescent="0.25">
      <c r="A97" s="17" t="s">
        <v>163</v>
      </c>
      <c r="B97" s="149">
        <v>0.12598193201505956</v>
      </c>
      <c r="C97" s="149">
        <v>0.14114588523976754</v>
      </c>
      <c r="D97" s="149">
        <v>0.22940223025448547</v>
      </c>
      <c r="E97" s="149">
        <v>0.25252791821350407</v>
      </c>
      <c r="F97" s="149">
        <v>0.24912054353710728</v>
      </c>
      <c r="G97" s="149">
        <v>0.26178099687950751</v>
      </c>
      <c r="H97" s="149">
        <v>0.26528227912855551</v>
      </c>
      <c r="I97" s="149">
        <v>0.27122011059831314</v>
      </c>
      <c r="J97" s="149">
        <v>0.27113216682250207</v>
      </c>
      <c r="K97" s="149">
        <v>0.27751698226175781</v>
      </c>
      <c r="L97" s="149">
        <v>0.28981082359995819</v>
      </c>
      <c r="M97" s="149">
        <v>0.29155381548868131</v>
      </c>
      <c r="N97" s="150">
        <v>0.2881466494539982</v>
      </c>
      <c r="P97" s="149"/>
    </row>
    <row r="98" spans="1:18" s="135" customFormat="1" x14ac:dyDescent="0.25">
      <c r="A98" s="132" t="s">
        <v>164</v>
      </c>
      <c r="B98" s="151">
        <v>2.7283429765618109E-2</v>
      </c>
      <c r="C98" s="151">
        <v>2.9944591222178251E-2</v>
      </c>
      <c r="D98" s="151">
        <v>4.5746025290376191E-2</v>
      </c>
      <c r="E98" s="151">
        <v>4.3726604804077231E-2</v>
      </c>
      <c r="F98" s="151">
        <v>4.2872214910923537E-2</v>
      </c>
      <c r="G98" s="151">
        <v>4.9091435395996641E-2</v>
      </c>
      <c r="H98" s="151">
        <v>4.8619961966499071E-2</v>
      </c>
      <c r="I98" s="151">
        <v>5.5009899574143525E-2</v>
      </c>
      <c r="J98" s="151">
        <v>4.9701452242004791E-2</v>
      </c>
      <c r="K98" s="151">
        <v>5.4983028861690139E-2</v>
      </c>
      <c r="L98" s="151">
        <v>5.1880007618840013E-2</v>
      </c>
      <c r="M98" s="151">
        <v>5.1365047403307648E-2</v>
      </c>
      <c r="N98" s="152">
        <v>5.2820968486535703E-2</v>
      </c>
      <c r="P98" s="189"/>
      <c r="Q98" s="19"/>
      <c r="R98" s="19"/>
    </row>
    <row r="99" spans="1:18" ht="6" customHeight="1" x14ac:dyDescent="0.25">
      <c r="A99" s="17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50"/>
      <c r="P99" s="142"/>
    </row>
    <row r="100" spans="1:18" x14ac:dyDescent="0.25">
      <c r="A100" s="126" t="s">
        <v>165</v>
      </c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5"/>
      <c r="P100" s="142"/>
    </row>
    <row r="101" spans="1:18" x14ac:dyDescent="0.25">
      <c r="A101" s="17" t="s">
        <v>166</v>
      </c>
      <c r="B101" s="149">
        <v>3.2753478931189912E-3</v>
      </c>
      <c r="C101" s="149">
        <v>3.0122395816735031E-3</v>
      </c>
      <c r="D101" s="149">
        <v>3.216988132491592E-3</v>
      </c>
      <c r="E101" s="149">
        <v>3.2405718689881447E-3</v>
      </c>
      <c r="F101" s="149">
        <v>3.046722170987217E-3</v>
      </c>
      <c r="G101" s="149">
        <v>2.7205229562559108E-3</v>
      </c>
      <c r="H101" s="149">
        <v>2.8458844270971371E-3</v>
      </c>
      <c r="I101" s="149">
        <v>2.8099058510767734E-3</v>
      </c>
      <c r="J101" s="149">
        <v>5.1663360081973028E-3</v>
      </c>
      <c r="K101" s="149">
        <v>2.7664626711119931E-3</v>
      </c>
      <c r="L101" s="149">
        <v>2.2951796165727417E-3</v>
      </c>
      <c r="M101" s="149">
        <v>2.1897253051959996E-3</v>
      </c>
      <c r="N101" s="150">
        <v>3.1011244600950981E-3</v>
      </c>
      <c r="P101" s="149"/>
    </row>
    <row r="102" spans="1:18" x14ac:dyDescent="0.25">
      <c r="A102" s="17" t="s">
        <v>167</v>
      </c>
      <c r="B102" s="149">
        <v>1.6781197216336037E-2</v>
      </c>
      <c r="C102" s="149">
        <v>1.7650739033942483E-2</v>
      </c>
      <c r="D102" s="149">
        <v>1.8191697345125012E-2</v>
      </c>
      <c r="E102" s="149">
        <v>1.66980573261214E-2</v>
      </c>
      <c r="F102" s="149">
        <v>1.9189339253206185E-2</v>
      </c>
      <c r="G102" s="149">
        <v>2.6267605794511047E-2</v>
      </c>
      <c r="H102" s="149">
        <v>1.6978551033198775E-2</v>
      </c>
      <c r="I102" s="149">
        <v>1.1418645152899361E-2</v>
      </c>
      <c r="J102" s="149">
        <v>1.2624213081517864E-2</v>
      </c>
      <c r="K102" s="149">
        <v>1.3469690958792361E-2</v>
      </c>
      <c r="L102" s="149">
        <v>1.3773380405293441E-2</v>
      </c>
      <c r="M102" s="149">
        <v>1.5400531543727376E-2</v>
      </c>
      <c r="N102" s="150">
        <v>1.3924206484315315E-2</v>
      </c>
      <c r="P102" s="149"/>
    </row>
    <row r="103" spans="1:18" x14ac:dyDescent="0.25">
      <c r="A103" s="17" t="s">
        <v>568</v>
      </c>
      <c r="B103" s="149">
        <v>1.2031398904424352E-2</v>
      </c>
      <c r="C103" s="149">
        <v>1.4675913344000854E-2</v>
      </c>
      <c r="D103" s="149">
        <v>1.4288230285243115E-2</v>
      </c>
      <c r="E103" s="149">
        <v>1.4982040619738596E-2</v>
      </c>
      <c r="F103" s="149">
        <v>1.4255877510691026E-2</v>
      </c>
      <c r="G103" s="149">
        <v>1.1566287305730548E-2</v>
      </c>
      <c r="H103" s="149">
        <v>1.1847892310907673E-2</v>
      </c>
      <c r="I103" s="149">
        <v>7.7537493122131909E-3</v>
      </c>
      <c r="J103" s="149">
        <v>8.9087115395790079E-3</v>
      </c>
      <c r="K103" s="149">
        <v>1.0776700926891567E-2</v>
      </c>
      <c r="L103" s="149">
        <v>1.2503384333546204E-2</v>
      </c>
      <c r="M103" s="149">
        <v>1.6559498737615242E-2</v>
      </c>
      <c r="N103" s="150">
        <v>2.0014379515700651E-2</v>
      </c>
      <c r="P103" s="149"/>
    </row>
    <row r="104" spans="1:18" s="135" customFormat="1" x14ac:dyDescent="0.25">
      <c r="A104" s="132" t="s">
        <v>164</v>
      </c>
      <c r="B104" s="151">
        <v>1.2613135052247253E-2</v>
      </c>
      <c r="C104" s="151">
        <v>1.3746672213390487E-2</v>
      </c>
      <c r="D104" s="151">
        <v>1.3919359068173145E-2</v>
      </c>
      <c r="E104" s="151">
        <v>1.3304197438733905E-2</v>
      </c>
      <c r="F104" s="151">
        <v>1.4390004045366474E-2</v>
      </c>
      <c r="G104" s="151">
        <v>1.7383735096560129E-2</v>
      </c>
      <c r="H104" s="151">
        <v>1.2425651981754219E-2</v>
      </c>
      <c r="I104" s="151">
        <v>8.467282055708408E-3</v>
      </c>
      <c r="J104" s="151">
        <v>9.886140998208023E-3</v>
      </c>
      <c r="K104" s="151">
        <v>1.0097868728770354E-2</v>
      </c>
      <c r="L104" s="151">
        <v>1.0518962738264883E-2</v>
      </c>
      <c r="M104" s="151">
        <v>1.2241620055847311E-2</v>
      </c>
      <c r="N104" s="152">
        <v>1.2611582066187827E-2</v>
      </c>
      <c r="P104" s="189"/>
      <c r="Q104" s="19"/>
      <c r="R104" s="19"/>
    </row>
    <row r="105" spans="1:18" ht="6" customHeight="1" x14ac:dyDescent="0.25">
      <c r="A105" s="17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50"/>
      <c r="P105" s="142"/>
    </row>
    <row r="106" spans="1:18" x14ac:dyDescent="0.25">
      <c r="A106" s="126" t="s">
        <v>1</v>
      </c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5"/>
      <c r="P106" s="142"/>
    </row>
    <row r="107" spans="1:18" ht="13.5" customHeight="1" x14ac:dyDescent="0.25">
      <c r="A107" s="17" t="s">
        <v>411</v>
      </c>
      <c r="B107" s="149">
        <v>1.209662988008588E-2</v>
      </c>
      <c r="C107" s="149">
        <v>8.8181101933014309E-3</v>
      </c>
      <c r="D107" s="149">
        <v>7.1748567423944865E-3</v>
      </c>
      <c r="E107" s="149">
        <v>9.9346484762782052E-3</v>
      </c>
      <c r="F107" s="149">
        <v>7.5567948248238493E-3</v>
      </c>
      <c r="G107" s="149">
        <v>6.1072531341800351E-3</v>
      </c>
      <c r="H107" s="149">
        <v>4.9225884576916835E-3</v>
      </c>
      <c r="I107" s="149">
        <v>4.9156634255415532E-3</v>
      </c>
      <c r="J107" s="149">
        <v>5.6546504773510014E-3</v>
      </c>
      <c r="K107" s="149">
        <v>9.3922298278044172E-3</v>
      </c>
      <c r="L107" s="149">
        <v>5.0981514598650111E-3</v>
      </c>
      <c r="M107" s="149">
        <v>5.2373308697055039E-3</v>
      </c>
      <c r="N107" s="150">
        <v>5.1510399700083953E-3</v>
      </c>
      <c r="P107" s="149"/>
    </row>
    <row r="108" spans="1:18" ht="13.5" customHeight="1" x14ac:dyDescent="0.25">
      <c r="A108" s="17" t="s">
        <v>168</v>
      </c>
      <c r="B108" s="149">
        <v>1.2102854880455574E-2</v>
      </c>
      <c r="C108" s="149">
        <v>1.1308620142638663E-2</v>
      </c>
      <c r="D108" s="149">
        <v>1.0811793245547121E-2</v>
      </c>
      <c r="E108" s="149">
        <v>1.0991814095570544E-2</v>
      </c>
      <c r="F108" s="149">
        <v>1.0577065026505461E-2</v>
      </c>
      <c r="G108" s="149">
        <v>1.2685897530642446E-2</v>
      </c>
      <c r="H108" s="149">
        <v>1.2252326602468101E-2</v>
      </c>
      <c r="I108" s="149">
        <v>1.1554169363999377E-2</v>
      </c>
      <c r="J108" s="149">
        <v>1.0635661890509771E-2</v>
      </c>
      <c r="K108" s="149">
        <v>1.0182433696813546E-2</v>
      </c>
      <c r="L108" s="149">
        <v>9.4576853219906481E-3</v>
      </c>
      <c r="M108" s="149">
        <v>9.7771917309269069E-3</v>
      </c>
      <c r="N108" s="150">
        <v>9.5617712904003203E-3</v>
      </c>
      <c r="P108" s="149"/>
    </row>
    <row r="109" spans="1:18" ht="13.5" customHeight="1" x14ac:dyDescent="0.25">
      <c r="A109" s="17" t="s">
        <v>169</v>
      </c>
      <c r="B109" s="149">
        <v>3.9750893814827222E-2</v>
      </c>
      <c r="C109" s="149">
        <v>4.2169251448690999E-2</v>
      </c>
      <c r="D109" s="149">
        <v>4.1841354588536397E-2</v>
      </c>
      <c r="E109" s="149">
        <v>4.3069103627674209E-2</v>
      </c>
      <c r="F109" s="149"/>
      <c r="G109" s="149"/>
      <c r="H109" s="149"/>
      <c r="I109" s="149"/>
      <c r="J109" s="149"/>
      <c r="K109" s="149"/>
      <c r="L109" s="149"/>
      <c r="M109" s="149"/>
      <c r="N109" s="150"/>
      <c r="P109" s="149"/>
    </row>
    <row r="110" spans="1:18" ht="13.5" customHeight="1" x14ac:dyDescent="0.25">
      <c r="A110" s="17" t="s">
        <v>442</v>
      </c>
      <c r="B110" s="149">
        <v>1.5164865379315563E-2</v>
      </c>
      <c r="C110" s="149">
        <v>1.4667744976759271E-2</v>
      </c>
      <c r="D110" s="149">
        <v>1.4212815489578517E-2</v>
      </c>
      <c r="E110" s="149">
        <v>1.4457029926496581E-2</v>
      </c>
      <c r="F110" s="149">
        <v>1.3746343115360958E-2</v>
      </c>
      <c r="G110" s="149">
        <v>1.4388984777306156E-2</v>
      </c>
      <c r="H110" s="149">
        <v>1.5352680840515474E-2</v>
      </c>
      <c r="I110" s="149">
        <v>1.2506495775641618E-2</v>
      </c>
      <c r="J110" s="149">
        <v>3.2106337180686367E-2</v>
      </c>
      <c r="K110" s="149">
        <v>3.1949095015281807E-2</v>
      </c>
      <c r="L110" s="149">
        <v>1.4116728719620343E-2</v>
      </c>
      <c r="M110" s="149">
        <v>1.6583946965272316E-2</v>
      </c>
      <c r="N110" s="150">
        <v>1.9786905482817946E-2</v>
      </c>
      <c r="P110" s="149"/>
    </row>
    <row r="111" spans="1:18" ht="13.5" customHeight="1" x14ac:dyDescent="0.25">
      <c r="A111" s="17" t="s">
        <v>170</v>
      </c>
      <c r="B111" s="149">
        <v>1.0330245297150815E-3</v>
      </c>
      <c r="C111" s="149">
        <v>8.8290180876933228E-4</v>
      </c>
      <c r="D111" s="149">
        <v>1.4106556479045449E-3</v>
      </c>
      <c r="E111" s="149">
        <v>1.6663336746619759E-3</v>
      </c>
      <c r="F111" s="149">
        <v>2.0260780365797008E-3</v>
      </c>
      <c r="G111" s="149">
        <v>2.543440248773367E-3</v>
      </c>
      <c r="H111" s="149">
        <v>1.9880168399291601E-3</v>
      </c>
      <c r="I111" s="149">
        <v>1.4879497747248005E-3</v>
      </c>
      <c r="J111" s="149">
        <v>1.3858760853086686E-3</v>
      </c>
      <c r="K111" s="149">
        <v>1.4355555010254267E-3</v>
      </c>
      <c r="L111" s="149">
        <v>1.419327183446758E-3</v>
      </c>
      <c r="M111" s="149">
        <v>1.5252505913695715E-3</v>
      </c>
      <c r="N111" s="150">
        <v>1.3133485357252664E-3</v>
      </c>
      <c r="P111" s="149"/>
    </row>
    <row r="112" spans="1:18" ht="13.5" customHeight="1" x14ac:dyDescent="0.25">
      <c r="A112" s="17" t="s">
        <v>171</v>
      </c>
      <c r="B112" s="149">
        <v>8.634408239642951E-3</v>
      </c>
      <c r="C112" s="149">
        <v>8.7110946269619276E-3</v>
      </c>
      <c r="D112" s="149">
        <v>4.3500722735622301E-3</v>
      </c>
      <c r="E112" s="149">
        <v>5.1097911480643028E-3</v>
      </c>
      <c r="F112" s="149">
        <v>5.3473466821799152E-3</v>
      </c>
      <c r="G112" s="149">
        <v>7.2775783614124363E-3</v>
      </c>
      <c r="H112" s="149">
        <v>6.5039059372117231E-3</v>
      </c>
      <c r="I112" s="149">
        <v>6.3847579676123856E-3</v>
      </c>
      <c r="J112" s="149">
        <v>6.7368715467021872E-3</v>
      </c>
      <c r="K112" s="149">
        <v>6.6442260663542559E-3</v>
      </c>
      <c r="L112" s="149">
        <v>6.8993857921695167E-3</v>
      </c>
      <c r="M112" s="149">
        <v>6.8499845244112383E-3</v>
      </c>
      <c r="N112" s="150">
        <v>7.2758882607351742E-3</v>
      </c>
      <c r="P112" s="149"/>
    </row>
    <row r="113" spans="1:18" ht="13.5" customHeight="1" x14ac:dyDescent="0.25">
      <c r="A113" s="17" t="s">
        <v>260</v>
      </c>
      <c r="B113" s="149">
        <v>1.2487330553072939E-2</v>
      </c>
      <c r="C113" s="149">
        <v>1.2141488461545906E-2</v>
      </c>
      <c r="D113" s="149">
        <v>1.2501399601663566E-2</v>
      </c>
      <c r="E113" s="149">
        <v>1.1185334902512523E-2</v>
      </c>
      <c r="F113" s="149">
        <v>1.1530558852312571E-2</v>
      </c>
      <c r="G113" s="149">
        <v>1.2083229464812197E-2</v>
      </c>
      <c r="H113" s="149">
        <v>1.0752358896974751E-2</v>
      </c>
      <c r="I113" s="149">
        <v>1.0716285428546317E-2</v>
      </c>
      <c r="J113" s="149">
        <v>1.097309285255018E-2</v>
      </c>
      <c r="K113" s="149">
        <v>1.0856043996078781E-2</v>
      </c>
      <c r="L113" s="149">
        <v>1.0562044070830326E-2</v>
      </c>
      <c r="M113" s="149">
        <v>1.1921339367773768E-2</v>
      </c>
      <c r="N113" s="150">
        <v>1.0801490664962275E-2</v>
      </c>
      <c r="P113" s="267"/>
    </row>
    <row r="114" spans="1:18" ht="13.5" customHeight="1" x14ac:dyDescent="0.25">
      <c r="A114" s="17" t="s">
        <v>540</v>
      </c>
      <c r="B114" s="149">
        <v>9.2227674988359532E-3</v>
      </c>
      <c r="C114" s="149">
        <v>2.0206718611280847E-2</v>
      </c>
      <c r="D114" s="149">
        <v>8.0315262643756383E-3</v>
      </c>
      <c r="E114" s="149">
        <v>7.2126046281199077E-3</v>
      </c>
      <c r="F114" s="149">
        <v>9.4912528677712268E-3</v>
      </c>
      <c r="G114" s="149">
        <v>1.1391924362495353E-2</v>
      </c>
      <c r="H114" s="149">
        <v>1.0103645402209512E-2</v>
      </c>
      <c r="I114" s="149">
        <v>4.9788696516919195E-3</v>
      </c>
      <c r="J114" s="149">
        <v>4.1146435276198153E-3</v>
      </c>
      <c r="K114" s="149">
        <v>3.940793159679718E-3</v>
      </c>
      <c r="L114" s="149">
        <v>4.2045902498997357E-3</v>
      </c>
      <c r="M114" s="149">
        <v>5.0659291586812392E-2</v>
      </c>
      <c r="N114" s="150">
        <v>1.9871129381106953E-2</v>
      </c>
      <c r="P114" s="267"/>
    </row>
    <row r="115" spans="1:18" ht="13.5" customHeight="1" x14ac:dyDescent="0.25">
      <c r="A115" s="17" t="s">
        <v>549</v>
      </c>
      <c r="B115" s="149">
        <v>5.7691002142913868E-3</v>
      </c>
      <c r="C115" s="149">
        <v>3.6957019540413711E-3</v>
      </c>
      <c r="D115" s="149">
        <v>2.5252068346391042E-3</v>
      </c>
      <c r="E115" s="149">
        <v>4.7539075817259399E-3</v>
      </c>
      <c r="F115" s="149">
        <v>6.7560245032552086E-3</v>
      </c>
      <c r="G115" s="149">
        <v>1.5756899742396555E-2</v>
      </c>
      <c r="H115" s="149">
        <v>1.2346709909433011E-2</v>
      </c>
      <c r="I115" s="149">
        <v>6.5482573821591386E-3</v>
      </c>
      <c r="J115" s="149">
        <v>2.7521030786374851E-3</v>
      </c>
      <c r="K115" s="149">
        <v>1.8055039492821104E-3</v>
      </c>
      <c r="L115" s="149">
        <v>2.8127050026319819E-3</v>
      </c>
      <c r="M115" s="149">
        <v>4.9627618769789109E-3</v>
      </c>
      <c r="N115" s="150">
        <v>4.9675578713073501E-3</v>
      </c>
      <c r="P115" s="267"/>
    </row>
    <row r="116" spans="1:18" ht="13.5" customHeight="1" x14ac:dyDescent="0.25">
      <c r="A116" s="17" t="s">
        <v>572</v>
      </c>
      <c r="B116" s="149">
        <v>2.1380064329348781E-3</v>
      </c>
      <c r="C116" s="149">
        <v>1.8916729208886341E-3</v>
      </c>
      <c r="D116" s="149">
        <v>1.2336882510753549E-3</v>
      </c>
      <c r="E116" s="149">
        <v>4.5023348056394625E-3</v>
      </c>
      <c r="F116" s="149">
        <v>1.2833885359085453E-3</v>
      </c>
      <c r="G116" s="149">
        <v>1.2777370911905075E-3</v>
      </c>
      <c r="H116" s="149">
        <v>1.2888298553870141E-3</v>
      </c>
      <c r="I116" s="149">
        <v>2.8963358018372189E-3</v>
      </c>
      <c r="J116" s="149">
        <v>1.4317495995329751E-3</v>
      </c>
      <c r="K116" s="149">
        <v>3.0776598878880746E-3</v>
      </c>
      <c r="L116" s="149">
        <v>1.8181388494254058E-3</v>
      </c>
      <c r="M116" s="149">
        <v>2.5733188499803715E-3</v>
      </c>
      <c r="N116" s="150">
        <v>2.5109315475105769E-3</v>
      </c>
      <c r="P116" s="267"/>
    </row>
    <row r="117" spans="1:18" ht="13.5" customHeight="1" x14ac:dyDescent="0.25">
      <c r="A117" s="17" t="s">
        <v>577</v>
      </c>
      <c r="B117" s="149">
        <v>6.870661869483939E-3</v>
      </c>
      <c r="C117" s="149">
        <v>6.870661869483939E-3</v>
      </c>
      <c r="D117" s="149">
        <v>8.9335156827565071E-3</v>
      </c>
      <c r="E117" s="149">
        <v>7.3229724636323414E-3</v>
      </c>
      <c r="F117" s="149">
        <v>1.3176175646342242E-2</v>
      </c>
      <c r="G117" s="149">
        <v>7.4426272054287932E-3</v>
      </c>
      <c r="H117" s="149">
        <v>6.9742790200796288E-3</v>
      </c>
      <c r="I117" s="149">
        <v>4.1598140947214915E-3</v>
      </c>
      <c r="J117" s="149">
        <v>4.0625235056984911E-3</v>
      </c>
      <c r="K117" s="149">
        <v>3.3239001242094798E-3</v>
      </c>
      <c r="L117" s="149">
        <v>2.801360458599468E-3</v>
      </c>
      <c r="M117" s="149">
        <v>8.9734408354203814E-3</v>
      </c>
      <c r="N117" s="150">
        <v>7.5146894181225459E-3</v>
      </c>
      <c r="P117" s="267"/>
    </row>
    <row r="118" spans="1:18" s="135" customFormat="1" ht="13.5" customHeight="1" x14ac:dyDescent="0.25">
      <c r="A118" s="132" t="s">
        <v>164</v>
      </c>
      <c r="B118" s="151">
        <v>1.2155574368151978E-2</v>
      </c>
      <c r="C118" s="151">
        <v>1.151975306000191E-2</v>
      </c>
      <c r="D118" s="151">
        <v>1.0332718566722779E-2</v>
      </c>
      <c r="E118" s="151">
        <v>1.0687740502040303E-2</v>
      </c>
      <c r="F118" s="151">
        <v>8.9507212146482888E-3</v>
      </c>
      <c r="G118" s="151">
        <v>9.9664108513345308E-3</v>
      </c>
      <c r="H118" s="151">
        <v>9.3828479751526996E-3</v>
      </c>
      <c r="I118" s="151">
        <v>8.5828879839993707E-3</v>
      </c>
      <c r="J118" s="151">
        <v>9.4998348941605932E-3</v>
      </c>
      <c r="K118" s="151">
        <v>9.7206930860571916E-3</v>
      </c>
      <c r="L118" s="151">
        <v>7.6485180384351283E-3</v>
      </c>
      <c r="M118" s="151">
        <v>9.7390521353046336E-3</v>
      </c>
      <c r="N118" s="152">
        <v>8.8486646896106143E-3</v>
      </c>
      <c r="P118" s="189"/>
      <c r="Q118" s="19"/>
      <c r="R118" s="19"/>
    </row>
    <row r="119" spans="1:18" s="135" customFormat="1" ht="13.5" customHeight="1" x14ac:dyDescent="0.25">
      <c r="A119" s="132" t="s">
        <v>172</v>
      </c>
      <c r="B119" s="151">
        <v>1.2640607361389096E-2</v>
      </c>
      <c r="C119" s="151">
        <v>1.2974695512157672E-2</v>
      </c>
      <c r="D119" s="151">
        <v>1.2789118558338074E-2</v>
      </c>
      <c r="E119" s="151">
        <v>1.2648902800712276E-2</v>
      </c>
      <c r="F119" s="151">
        <v>1.235141086188918E-2</v>
      </c>
      <c r="G119" s="151">
        <v>1.4402991506559961E-2</v>
      </c>
      <c r="H119" s="151">
        <v>1.1577747399417688E-2</v>
      </c>
      <c r="I119" s="151">
        <v>9.1938030107079263E-3</v>
      </c>
      <c r="J119" s="151">
        <v>1.0308463717996787E-2</v>
      </c>
      <c r="K119" s="151">
        <v>1.052066360614546E-2</v>
      </c>
      <c r="L119" s="151">
        <v>9.743036228892131E-3</v>
      </c>
      <c r="M119" s="151">
        <v>1.1623092177895691E-2</v>
      </c>
      <c r="N119" s="152">
        <v>1.1392052277866828E-2</v>
      </c>
      <c r="P119" s="189"/>
      <c r="Q119" s="19"/>
      <c r="R119" s="19"/>
    </row>
    <row r="120" spans="1:18" ht="6" customHeight="1" x14ac:dyDescent="0.25">
      <c r="A120" s="17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50"/>
      <c r="P120" s="142"/>
    </row>
    <row r="121" spans="1:18" ht="13.5" customHeight="1" x14ac:dyDescent="0.25">
      <c r="A121" s="126" t="s">
        <v>173</v>
      </c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5"/>
      <c r="P121" s="142"/>
    </row>
    <row r="122" spans="1:18" ht="13.5" customHeight="1" x14ac:dyDescent="0.25">
      <c r="A122" s="17" t="s">
        <v>174</v>
      </c>
      <c r="B122" s="149">
        <v>1.3315098606500495E-2</v>
      </c>
      <c r="C122" s="149">
        <v>1.1602708568094368E-2</v>
      </c>
      <c r="D122" s="149">
        <v>1.0555920816486295E-2</v>
      </c>
      <c r="E122" s="149">
        <v>1.1915297621910549E-2</v>
      </c>
      <c r="F122" s="149">
        <v>1.3968358150128745E-2</v>
      </c>
      <c r="G122" s="149">
        <v>1.6283132496620212E-2</v>
      </c>
      <c r="H122" s="149">
        <v>3.054600237341459E-2</v>
      </c>
      <c r="I122" s="149">
        <v>2.0365987253413608E-2</v>
      </c>
      <c r="J122" s="149">
        <v>1.7350447567951569E-2</v>
      </c>
      <c r="K122" s="149">
        <v>1.6801721416938666E-2</v>
      </c>
      <c r="L122" s="149">
        <v>1.5077303437571314E-2</v>
      </c>
      <c r="M122" s="149">
        <v>2.016609012050067E-2</v>
      </c>
      <c r="N122" s="150">
        <v>1.8868091371711134E-2</v>
      </c>
      <c r="P122" s="149"/>
    </row>
    <row r="123" spans="1:18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50"/>
      <c r="P123" s="149"/>
    </row>
    <row r="124" spans="1:18" s="135" customFormat="1" ht="13.5" customHeight="1" x14ac:dyDescent="0.25">
      <c r="A124" s="138" t="s">
        <v>175</v>
      </c>
      <c r="B124" s="156">
        <v>1.2670581559535054E-2</v>
      </c>
      <c r="C124" s="156">
        <v>1.2917710494437835E-2</v>
      </c>
      <c r="D124" s="156">
        <v>1.2689084771280477E-2</v>
      </c>
      <c r="E124" s="156">
        <v>1.2615851551842678E-2</v>
      </c>
      <c r="F124" s="156">
        <v>1.2418818758198181E-2</v>
      </c>
      <c r="G124" s="156">
        <v>1.4477323082542131E-2</v>
      </c>
      <c r="H124" s="156">
        <v>1.2372052637829069E-2</v>
      </c>
      <c r="I124" s="156">
        <v>9.6715625551866691E-3</v>
      </c>
      <c r="J124" s="156">
        <v>1.0614036459938058E-2</v>
      </c>
      <c r="K124" s="156">
        <v>1.0791251576582445E-2</v>
      </c>
      <c r="L124" s="156">
        <v>9.9809236770310936E-3</v>
      </c>
      <c r="M124" s="156">
        <v>1.2005027285416425E-2</v>
      </c>
      <c r="N124" s="157">
        <v>1.1725941820537775E-2</v>
      </c>
      <c r="O124" s="19"/>
      <c r="P124" s="189"/>
      <c r="Q124" s="19"/>
      <c r="R124" s="19"/>
    </row>
    <row r="125" spans="1:18" ht="6" customHeight="1" x14ac:dyDescent="0.25">
      <c r="A125" s="17"/>
      <c r="B125" s="141"/>
      <c r="C125" s="141"/>
      <c r="N125" s="59"/>
    </row>
    <row r="126" spans="1:18" ht="14.4" x14ac:dyDescent="0.3">
      <c r="A126" s="270"/>
      <c r="B126" s="142"/>
      <c r="C126" s="142"/>
      <c r="N126" s="59"/>
    </row>
    <row r="127" spans="1:18" x14ac:dyDescent="0.25">
      <c r="A127" s="272" t="s">
        <v>574</v>
      </c>
      <c r="B127" s="142"/>
      <c r="C127" s="142"/>
      <c r="N127" s="59"/>
    </row>
    <row r="128" spans="1:18" x14ac:dyDescent="0.25">
      <c r="A128" s="17"/>
      <c r="B128" s="142"/>
      <c r="C128" s="142"/>
      <c r="N128" s="59"/>
    </row>
    <row r="129" spans="1:14" ht="16.2" customHeight="1" thickBot="1" x14ac:dyDescent="0.3">
      <c r="A129" s="17"/>
      <c r="B129" s="143"/>
      <c r="C129" s="143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4"/>
      <c r="B130" s="268"/>
      <c r="C130" s="145"/>
      <c r="D130" s="94"/>
      <c r="E130" s="94"/>
    </row>
    <row r="131" spans="1:14" ht="13.5" customHeight="1" x14ac:dyDescent="0.25">
      <c r="A131" s="146"/>
      <c r="B131" s="142"/>
      <c r="C131" s="142"/>
    </row>
    <row r="132" spans="1:14" ht="13.5" customHeight="1" x14ac:dyDescent="0.25">
      <c r="A132" s="146"/>
      <c r="B132" s="142"/>
      <c r="C132" s="142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146"/>
      <c r="B134" s="142"/>
      <c r="C134" s="142"/>
    </row>
    <row r="135" spans="1:14" ht="13.5" customHeight="1" x14ac:dyDescent="0.25">
      <c r="A135" s="146"/>
      <c r="B135" s="142"/>
      <c r="C135" s="142"/>
    </row>
    <row r="136" spans="1:14" s="272" customFormat="1" ht="17.25" customHeight="1" x14ac:dyDescent="0.35">
      <c r="A136" s="146"/>
      <c r="B136" s="214"/>
      <c r="C136" s="169"/>
      <c r="D136" s="214"/>
      <c r="E136" s="169"/>
      <c r="G136" s="169"/>
      <c r="H136" s="169"/>
      <c r="I136" s="169"/>
      <c r="J136" s="214"/>
    </row>
    <row r="137" spans="1:14" s="272" customFormat="1" ht="18" customHeight="1" x14ac:dyDescent="0.35">
      <c r="A137" s="146"/>
      <c r="B137" s="214"/>
      <c r="C137" s="169"/>
      <c r="D137" s="214"/>
      <c r="E137" s="169"/>
      <c r="G137" s="169"/>
      <c r="H137" s="169"/>
      <c r="I137" s="169"/>
      <c r="J137" s="214"/>
    </row>
    <row r="138" spans="1:14" s="272" customFormat="1" ht="18.75" customHeight="1" x14ac:dyDescent="0.35">
      <c r="A138" s="146"/>
      <c r="B138" s="214"/>
      <c r="C138" s="169"/>
      <c r="D138" s="214"/>
      <c r="E138" s="169"/>
      <c r="G138" s="169"/>
      <c r="H138" s="169"/>
      <c r="I138" s="169"/>
      <c r="J138" s="214"/>
    </row>
    <row r="139" spans="1:14" ht="13.5" customHeight="1" x14ac:dyDescent="0.25">
      <c r="A139" s="146"/>
      <c r="B139" s="142"/>
      <c r="C139" s="142"/>
    </row>
    <row r="140" spans="1:14" ht="13.5" customHeight="1" x14ac:dyDescent="0.25">
      <c r="A140" s="146"/>
      <c r="B140" s="142"/>
      <c r="C140" s="142"/>
    </row>
    <row r="141" spans="1:14" ht="13.5" customHeight="1" x14ac:dyDescent="0.25">
      <c r="A141" s="146"/>
      <c r="B141" s="142"/>
      <c r="C141" s="142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66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72" customWidth="1"/>
    <col min="2" max="5" width="20.21875" style="272" customWidth="1"/>
    <col min="6" max="16384" width="14.6640625" style="272"/>
  </cols>
  <sheetData>
    <row r="1" spans="1:10" s="480" customFormat="1" x14ac:dyDescent="0.2">
      <c r="A1" s="517"/>
      <c r="B1" s="518"/>
      <c r="C1" s="518"/>
      <c r="D1" s="518"/>
      <c r="E1" s="519"/>
    </row>
    <row r="2" spans="1:10" s="480" customFormat="1" ht="28.8" x14ac:dyDescent="0.2">
      <c r="A2" s="520"/>
      <c r="B2" s="875" t="s">
        <v>470</v>
      </c>
      <c r="C2" s="876"/>
      <c r="D2" s="876"/>
      <c r="E2" s="877"/>
      <c r="F2" s="481"/>
      <c r="G2" s="481"/>
      <c r="H2" s="481"/>
      <c r="I2" s="481"/>
      <c r="J2" s="481"/>
    </row>
    <row r="3" spans="1:10" s="480" customFormat="1" ht="18" x14ac:dyDescent="0.2">
      <c r="A3" s="520"/>
      <c r="B3" s="878" t="s">
        <v>594</v>
      </c>
      <c r="C3" s="879"/>
      <c r="D3" s="879"/>
      <c r="E3" s="880"/>
      <c r="F3" s="482"/>
      <c r="G3" s="482"/>
      <c r="H3" s="482"/>
      <c r="I3" s="482"/>
      <c r="J3" s="482"/>
    </row>
    <row r="4" spans="1:10" s="480" customFormat="1" x14ac:dyDescent="0.2">
      <c r="A4" s="520"/>
      <c r="B4" s="881" t="s">
        <v>250</v>
      </c>
      <c r="C4" s="876"/>
      <c r="D4" s="876"/>
      <c r="E4" s="877"/>
      <c r="F4" s="483"/>
      <c r="G4" s="483"/>
      <c r="H4" s="483"/>
      <c r="I4" s="483"/>
      <c r="J4" s="483"/>
    </row>
    <row r="5" spans="1:10" s="480" customFormat="1" ht="13.8" thickBot="1" x14ac:dyDescent="0.25">
      <c r="A5" s="520"/>
      <c r="B5" s="484"/>
      <c r="E5" s="486"/>
    </row>
    <row r="6" spans="1:10" ht="32.25" customHeight="1" thickBot="1" x14ac:dyDescent="0.3">
      <c r="A6" s="521" t="s">
        <v>471</v>
      </c>
      <c r="B6" s="485" t="s">
        <v>292</v>
      </c>
      <c r="C6" s="485" t="s">
        <v>293</v>
      </c>
      <c r="D6" s="485" t="s">
        <v>435</v>
      </c>
      <c r="E6" s="487" t="s">
        <v>245</v>
      </c>
    </row>
    <row r="7" spans="1:10" ht="15.6" x14ac:dyDescent="0.3">
      <c r="A7" s="522" t="s">
        <v>472</v>
      </c>
      <c r="B7" s="182">
        <v>89130</v>
      </c>
      <c r="C7" s="182">
        <v>6330</v>
      </c>
      <c r="D7" s="182">
        <v>95460</v>
      </c>
      <c r="E7" s="488">
        <v>6.6310496543054681E-2</v>
      </c>
    </row>
    <row r="8" spans="1:10" ht="15.6" x14ac:dyDescent="0.3">
      <c r="A8" s="522" t="s">
        <v>473</v>
      </c>
      <c r="B8" s="182">
        <v>101756</v>
      </c>
      <c r="C8" s="182">
        <v>11007</v>
      </c>
      <c r="D8" s="182">
        <v>112763</v>
      </c>
      <c r="E8" s="488">
        <v>9.7611805290742537E-2</v>
      </c>
    </row>
    <row r="9" spans="1:10" ht="15.6" x14ac:dyDescent="0.3">
      <c r="A9" s="522" t="s">
        <v>474</v>
      </c>
      <c r="B9" s="182">
        <v>104150</v>
      </c>
      <c r="C9" s="182">
        <v>18022</v>
      </c>
      <c r="D9" s="182">
        <v>122172</v>
      </c>
      <c r="E9" s="488">
        <v>0.14751334184592213</v>
      </c>
    </row>
    <row r="10" spans="1:10" ht="15.6" x14ac:dyDescent="0.3">
      <c r="A10" s="522" t="s">
        <v>475</v>
      </c>
      <c r="B10" s="182">
        <v>104357</v>
      </c>
      <c r="C10" s="182">
        <v>25861</v>
      </c>
      <c r="D10" s="182">
        <v>130218</v>
      </c>
      <c r="E10" s="488">
        <v>0.19859773610407164</v>
      </c>
    </row>
    <row r="11" spans="1:10" ht="15.6" x14ac:dyDescent="0.3">
      <c r="A11" s="522" t="s">
        <v>476</v>
      </c>
      <c r="B11" s="182">
        <v>129154</v>
      </c>
      <c r="C11" s="182">
        <v>26350</v>
      </c>
      <c r="D11" s="182">
        <v>155504</v>
      </c>
      <c r="E11" s="488">
        <v>0.16944901738862023</v>
      </c>
    </row>
    <row r="12" spans="1:10" ht="15.6" x14ac:dyDescent="0.3">
      <c r="A12" s="522" t="s">
        <v>477</v>
      </c>
      <c r="B12" s="182">
        <v>144559</v>
      </c>
      <c r="C12" s="182">
        <v>25503</v>
      </c>
      <c r="D12" s="182">
        <v>170062</v>
      </c>
      <c r="E12" s="488">
        <v>0.14996295468711413</v>
      </c>
    </row>
    <row r="13" spans="1:10" ht="15.6" x14ac:dyDescent="0.3">
      <c r="A13" s="522" t="s">
        <v>478</v>
      </c>
      <c r="B13" s="182">
        <v>203341</v>
      </c>
      <c r="C13" s="182">
        <v>25076</v>
      </c>
      <c r="D13" s="182">
        <v>228417</v>
      </c>
      <c r="E13" s="488">
        <v>0.10978167124163263</v>
      </c>
    </row>
    <row r="14" spans="1:10" ht="15.6" x14ac:dyDescent="0.3">
      <c r="A14" s="522" t="s">
        <v>479</v>
      </c>
      <c r="B14" s="182">
        <v>261383</v>
      </c>
      <c r="C14" s="182">
        <v>20274</v>
      </c>
      <c r="D14" s="182">
        <v>281657</v>
      </c>
      <c r="E14" s="488">
        <v>7.1981168584483959E-2</v>
      </c>
    </row>
    <row r="15" spans="1:10" ht="15.6" x14ac:dyDescent="0.3">
      <c r="A15" s="522" t="s">
        <v>480</v>
      </c>
      <c r="B15" s="182">
        <v>333816</v>
      </c>
      <c r="C15" s="182">
        <v>16552</v>
      </c>
      <c r="D15" s="182">
        <v>350368</v>
      </c>
      <c r="E15" s="488">
        <v>4.7241757238103935E-2</v>
      </c>
    </row>
    <row r="16" spans="1:10" ht="15.6" x14ac:dyDescent="0.3">
      <c r="A16" s="522" t="s">
        <v>481</v>
      </c>
      <c r="B16" s="182">
        <v>470410</v>
      </c>
      <c r="C16" s="182">
        <v>26262</v>
      </c>
      <c r="D16" s="182">
        <v>496672</v>
      </c>
      <c r="E16" s="488">
        <v>5.2875942271760838E-2</v>
      </c>
    </row>
    <row r="17" spans="1:5" ht="15.6" x14ac:dyDescent="0.3">
      <c r="A17" s="522" t="s">
        <v>482</v>
      </c>
      <c r="B17" s="182">
        <v>646547</v>
      </c>
      <c r="C17" s="182">
        <v>37570</v>
      </c>
      <c r="D17" s="182">
        <v>684117</v>
      </c>
      <c r="E17" s="488">
        <v>5.4917506800737301E-2</v>
      </c>
    </row>
    <row r="18" spans="1:5" ht="15.6" x14ac:dyDescent="0.3">
      <c r="A18" s="522" t="s">
        <v>483</v>
      </c>
      <c r="B18" s="182">
        <v>1005086</v>
      </c>
      <c r="C18" s="182">
        <v>64115</v>
      </c>
      <c r="D18" s="182">
        <v>1069201</v>
      </c>
      <c r="E18" s="488">
        <v>5.9965338603312192E-2</v>
      </c>
    </row>
    <row r="19" spans="1:5" ht="15.6" x14ac:dyDescent="0.3">
      <c r="A19" s="522" t="s">
        <v>484</v>
      </c>
      <c r="B19" s="182">
        <v>1402766</v>
      </c>
      <c r="C19" s="182">
        <v>69769</v>
      </c>
      <c r="D19" s="182">
        <v>1472535</v>
      </c>
      <c r="E19" s="488">
        <v>4.7380198093763475E-2</v>
      </c>
    </row>
    <row r="20" spans="1:5" ht="15.6" x14ac:dyDescent="0.3">
      <c r="A20" s="522" t="s">
        <v>485</v>
      </c>
      <c r="B20" s="182">
        <v>1893808</v>
      </c>
      <c r="C20" s="182">
        <v>114064</v>
      </c>
      <c r="D20" s="182">
        <v>2007872</v>
      </c>
      <c r="E20" s="488">
        <v>5.6808402129219393E-2</v>
      </c>
    </row>
    <row r="21" spans="1:5" ht="15.6" x14ac:dyDescent="0.3">
      <c r="A21" s="522" t="s">
        <v>486</v>
      </c>
      <c r="B21" s="182">
        <v>2640448</v>
      </c>
      <c r="C21" s="182">
        <v>172198</v>
      </c>
      <c r="D21" s="182">
        <v>2812646</v>
      </c>
      <c r="E21" s="488">
        <v>6.1222777413154732E-2</v>
      </c>
    </row>
    <row r="22" spans="1:5" ht="15.6" x14ac:dyDescent="0.3">
      <c r="A22" s="522" t="s">
        <v>487</v>
      </c>
      <c r="B22" s="182">
        <v>3385952.77598859</v>
      </c>
      <c r="C22" s="182">
        <v>249658.654905</v>
      </c>
      <c r="D22" s="182">
        <v>3635611.4308930002</v>
      </c>
      <c r="E22" s="488">
        <v>6.8670335004331687E-2</v>
      </c>
    </row>
    <row r="23" spans="1:5" ht="15.6" x14ac:dyDescent="0.3">
      <c r="A23" s="522" t="s">
        <v>488</v>
      </c>
      <c r="B23" s="182">
        <v>4037495.5075182002</v>
      </c>
      <c r="C23" s="182">
        <v>553283.75391800003</v>
      </c>
      <c r="D23" s="182">
        <v>4590779.2614359995</v>
      </c>
      <c r="E23" s="488">
        <v>0.1205</v>
      </c>
    </row>
    <row r="24" spans="1:5" ht="15.6" x14ac:dyDescent="0.3">
      <c r="A24" s="522" t="s">
        <v>489</v>
      </c>
      <c r="B24" s="182">
        <v>4641862.2564135501</v>
      </c>
      <c r="C24" s="182">
        <v>706905.25889599998</v>
      </c>
      <c r="D24" s="182">
        <v>5348767.5153099997</v>
      </c>
      <c r="E24" s="488">
        <v>0.13220000000000001</v>
      </c>
    </row>
    <row r="25" spans="1:5" ht="15.6" x14ac:dyDescent="0.3">
      <c r="A25" s="522" t="s">
        <v>490</v>
      </c>
      <c r="B25" s="182">
        <v>4508656.9254668802</v>
      </c>
      <c r="C25" s="182">
        <v>611160.88661299995</v>
      </c>
      <c r="D25" s="182">
        <v>5119817.8120799996</v>
      </c>
      <c r="E25" s="488">
        <v>0.11940000000000001</v>
      </c>
    </row>
    <row r="26" spans="1:5" ht="15.6" x14ac:dyDescent="0.3">
      <c r="A26" s="522" t="s">
        <v>491</v>
      </c>
      <c r="B26" s="182">
        <v>4841272.2246798696</v>
      </c>
      <c r="C26" s="182">
        <v>861595.39023000002</v>
      </c>
      <c r="D26" s="182">
        <v>5702867.61491</v>
      </c>
      <c r="E26" s="488">
        <v>0.15110000000000001</v>
      </c>
    </row>
    <row r="27" spans="1:5" ht="15.6" x14ac:dyDescent="0.3">
      <c r="A27" s="522" t="s">
        <v>492</v>
      </c>
      <c r="B27" s="182">
        <v>4953402.6832696497</v>
      </c>
      <c r="C27" s="182">
        <v>957956.63730499998</v>
      </c>
      <c r="D27" s="182">
        <v>5911359.3205749998</v>
      </c>
      <c r="E27" s="488">
        <v>0.16209999999999999</v>
      </c>
    </row>
    <row r="28" spans="1:5" ht="15.6" x14ac:dyDescent="0.3">
      <c r="A28" s="522" t="s">
        <v>493</v>
      </c>
      <c r="B28" s="182">
        <v>5560840.9784628199</v>
      </c>
      <c r="C28" s="182">
        <v>1065372.5445050001</v>
      </c>
      <c r="D28" s="182">
        <v>6626213.5229679998</v>
      </c>
      <c r="E28" s="488">
        <v>0.1608</v>
      </c>
    </row>
    <row r="29" spans="1:5" ht="15.6" x14ac:dyDescent="0.3">
      <c r="A29" s="522" t="s">
        <v>494</v>
      </c>
      <c r="B29" s="182">
        <v>5352987.5289294496</v>
      </c>
      <c r="C29" s="182">
        <v>1285367.5359519999</v>
      </c>
      <c r="D29" s="182">
        <v>6638355.0648809997</v>
      </c>
      <c r="E29" s="488">
        <v>0.19359999999999999</v>
      </c>
    </row>
    <row r="30" spans="1:5" ht="15.6" x14ac:dyDescent="0.3">
      <c r="A30" s="522" t="s">
        <v>495</v>
      </c>
      <c r="B30" s="182">
        <v>3929693.9027935402</v>
      </c>
      <c r="C30" s="182">
        <v>998542.37658200006</v>
      </c>
      <c r="D30" s="182">
        <v>4928236.2793749999</v>
      </c>
      <c r="E30" s="488">
        <v>0.2026</v>
      </c>
    </row>
    <row r="31" spans="1:5" ht="15.6" x14ac:dyDescent="0.3">
      <c r="A31" s="522" t="s">
        <v>496</v>
      </c>
      <c r="B31" s="182">
        <v>5136380.87917108</v>
      </c>
      <c r="C31" s="182">
        <v>606839.86068200006</v>
      </c>
      <c r="D31" s="182">
        <v>5743220.7398530003</v>
      </c>
      <c r="E31" s="488">
        <v>0.1057</v>
      </c>
    </row>
    <row r="32" spans="1:5" ht="15.6" x14ac:dyDescent="0.3">
      <c r="A32" s="522" t="s">
        <v>497</v>
      </c>
      <c r="B32" s="182">
        <v>6108018.42530498</v>
      </c>
      <c r="C32" s="182">
        <v>424895.24150200002</v>
      </c>
      <c r="D32" s="182">
        <v>6532913.6668069996</v>
      </c>
      <c r="E32" s="488">
        <v>6.5000000000000002E-2</v>
      </c>
    </row>
    <row r="33" spans="1:5" ht="15.6" x14ac:dyDescent="0.3">
      <c r="A33" s="522" t="s">
        <v>498</v>
      </c>
      <c r="B33" s="182">
        <v>6920057.5767708402</v>
      </c>
      <c r="C33" s="182">
        <v>234347.21447400001</v>
      </c>
      <c r="D33" s="182">
        <v>7154404.7912450004</v>
      </c>
      <c r="E33" s="488">
        <v>3.2800000000000003E-2</v>
      </c>
    </row>
    <row r="34" spans="1:5" ht="15.6" x14ac:dyDescent="0.3">
      <c r="A34" s="522" t="s">
        <v>499</v>
      </c>
      <c r="B34" s="182">
        <v>9589758.5523495693</v>
      </c>
      <c r="C34" s="182">
        <v>128939.451225</v>
      </c>
      <c r="D34" s="182">
        <v>9718698.0035750009</v>
      </c>
      <c r="E34" s="488">
        <v>1.3299999999999999E-2</v>
      </c>
    </row>
    <row r="35" spans="1:5" ht="15.6" x14ac:dyDescent="0.3">
      <c r="A35" s="522" t="s">
        <v>500</v>
      </c>
      <c r="B35" s="182">
        <v>14963062.7415026</v>
      </c>
      <c r="C35" s="182">
        <v>174010.294669</v>
      </c>
      <c r="D35" s="182">
        <v>15137073.036171</v>
      </c>
      <c r="E35" s="488">
        <v>1.15E-2</v>
      </c>
    </row>
    <row r="36" spans="1:5" ht="15.6" x14ac:dyDescent="0.3">
      <c r="A36" s="522" t="s">
        <v>501</v>
      </c>
      <c r="B36" s="182">
        <v>18658332.323048498</v>
      </c>
      <c r="C36" s="182">
        <v>294709.91821700003</v>
      </c>
      <c r="D36" s="182">
        <v>18953042.241264999</v>
      </c>
      <c r="E36" s="488">
        <v>1.55E-2</v>
      </c>
    </row>
    <row r="37" spans="1:5" ht="15.6" x14ac:dyDescent="0.3">
      <c r="A37" s="522" t="s">
        <v>502</v>
      </c>
      <c r="B37" s="182">
        <v>26336702.008007899</v>
      </c>
      <c r="C37" s="182">
        <v>338688.54907299997</v>
      </c>
      <c r="D37" s="182">
        <v>26675390.557080999</v>
      </c>
      <c r="E37" s="488">
        <v>1.2699999999999999E-2</v>
      </c>
    </row>
    <row r="38" spans="1:5" ht="15.6" x14ac:dyDescent="0.3">
      <c r="A38" s="522" t="s">
        <v>503</v>
      </c>
      <c r="B38" s="182">
        <v>33008661.8291899</v>
      </c>
      <c r="C38" s="182">
        <v>573701.96585699997</v>
      </c>
      <c r="D38" s="182">
        <v>33582363.795047</v>
      </c>
      <c r="E38" s="488">
        <v>1.7100000000000001E-2</v>
      </c>
    </row>
    <row r="39" spans="1:5" ht="15.6" x14ac:dyDescent="0.3">
      <c r="A39" s="522" t="s">
        <v>504</v>
      </c>
      <c r="B39" s="182">
        <v>37415912.2565208</v>
      </c>
      <c r="C39" s="182">
        <v>798503.42768199998</v>
      </c>
      <c r="D39" s="182">
        <v>38214415.684202</v>
      </c>
      <c r="E39" s="488">
        <v>2.0899999999999998E-2</v>
      </c>
    </row>
    <row r="40" spans="1:5" ht="15.6" x14ac:dyDescent="0.3">
      <c r="A40" s="522" t="s">
        <v>505</v>
      </c>
      <c r="B40" s="182">
        <v>46486941.215896398</v>
      </c>
      <c r="C40" s="182">
        <v>950453.41725299996</v>
      </c>
      <c r="D40" s="182">
        <v>47437394.633148998</v>
      </c>
      <c r="E40" s="488">
        <v>0.02</v>
      </c>
    </row>
    <row r="41" spans="1:5" ht="15.6" x14ac:dyDescent="0.3">
      <c r="A41" s="522" t="s">
        <v>506</v>
      </c>
      <c r="B41" s="182">
        <v>56061769.757224202</v>
      </c>
      <c r="C41" s="182">
        <v>1048718.8522129999</v>
      </c>
      <c r="D41" s="182">
        <v>57110488.609436996</v>
      </c>
      <c r="E41" s="488">
        <v>1.84E-2</v>
      </c>
    </row>
    <row r="42" spans="1:5" ht="15.6" x14ac:dyDescent="0.3">
      <c r="A42" s="522" t="s">
        <v>507</v>
      </c>
      <c r="B42" s="182">
        <v>68970982.841586098</v>
      </c>
      <c r="C42" s="182">
        <v>1744951.616778</v>
      </c>
      <c r="D42" s="182">
        <v>70715934.458363995</v>
      </c>
      <c r="E42" s="488">
        <v>2.47E-2</v>
      </c>
    </row>
    <row r="43" spans="1:5" ht="15.6" x14ac:dyDescent="0.3">
      <c r="A43" s="522" t="s">
        <v>508</v>
      </c>
      <c r="B43" s="182">
        <v>68685290.269025594</v>
      </c>
      <c r="C43" s="182">
        <v>1975302.257371</v>
      </c>
      <c r="D43" s="182">
        <v>70660592.526396006</v>
      </c>
      <c r="E43" s="488">
        <v>2.8000000000000001E-2</v>
      </c>
    </row>
    <row r="44" spans="1:5" ht="15.6" x14ac:dyDescent="0.3">
      <c r="A44" s="522" t="s">
        <v>509</v>
      </c>
      <c r="B44" s="182">
        <v>71426526.529215306</v>
      </c>
      <c r="C44" s="182">
        <v>1962035.408721</v>
      </c>
      <c r="D44" s="182">
        <v>73388561.937935993</v>
      </c>
      <c r="E44" s="488">
        <v>2.6700000000000002E-2</v>
      </c>
    </row>
    <row r="45" spans="1:5" ht="15.6" x14ac:dyDescent="0.3">
      <c r="A45" s="522" t="s">
        <v>510</v>
      </c>
      <c r="B45" s="182">
        <v>82528342.611856103</v>
      </c>
      <c r="C45" s="182">
        <v>2014604.7231439999</v>
      </c>
      <c r="D45" s="182">
        <v>84542947.334999993</v>
      </c>
      <c r="E45" s="488">
        <v>2.3800000000000002E-2</v>
      </c>
    </row>
    <row r="46" spans="1:5" ht="15.6" x14ac:dyDescent="0.3">
      <c r="A46" s="522" t="s">
        <v>511</v>
      </c>
      <c r="B46" s="182">
        <v>91828011.754677296</v>
      </c>
      <c r="C46" s="182">
        <v>2304241.8215330001</v>
      </c>
      <c r="D46" s="182">
        <v>94132253.576210007</v>
      </c>
      <c r="E46" s="488">
        <v>2.4500000000000001E-2</v>
      </c>
    </row>
    <row r="47" spans="1:5" ht="15.6" x14ac:dyDescent="0.3">
      <c r="A47" s="522" t="s">
        <v>524</v>
      </c>
      <c r="B47" s="182">
        <v>99539155.32501632</v>
      </c>
      <c r="C47" s="182">
        <v>2381955.0625471603</v>
      </c>
      <c r="D47" s="182">
        <v>101921110.3875635</v>
      </c>
      <c r="E47" s="488">
        <v>2.3370576061127846E-2</v>
      </c>
    </row>
    <row r="48" spans="1:5" ht="15.6" x14ac:dyDescent="0.3">
      <c r="A48" s="522" t="s">
        <v>543</v>
      </c>
      <c r="B48" s="182">
        <v>108890879.35339051</v>
      </c>
      <c r="C48" s="182">
        <v>2404842.5438069003</v>
      </c>
      <c r="D48" s="182">
        <v>111295721.89719743</v>
      </c>
      <c r="E48" s="488">
        <v>2.1607681794168384E-2</v>
      </c>
    </row>
    <row r="49" spans="1:9" ht="15.6" x14ac:dyDescent="0.3">
      <c r="A49" s="522" t="s">
        <v>545</v>
      </c>
      <c r="B49" s="182">
        <v>123331147.09810396</v>
      </c>
      <c r="C49" s="182">
        <v>3684917.3427070794</v>
      </c>
      <c r="D49" s="182">
        <v>127016064.44081104</v>
      </c>
      <c r="E49" s="488">
        <v>2.9011427483050661E-2</v>
      </c>
    </row>
    <row r="50" spans="1:9" ht="15.6" x14ac:dyDescent="0.3">
      <c r="A50" s="522" t="s">
        <v>570</v>
      </c>
      <c r="B50" s="182">
        <v>137242478.84938663</v>
      </c>
      <c r="C50" s="182">
        <v>4218923.8253602199</v>
      </c>
      <c r="D50" s="182">
        <v>141461402.67474687</v>
      </c>
      <c r="E50" s="488">
        <v>2.9823851210216832E-2</v>
      </c>
    </row>
    <row r="51" spans="1:9" ht="15.6" x14ac:dyDescent="0.3">
      <c r="A51" s="522" t="s">
        <v>591</v>
      </c>
      <c r="B51" s="182">
        <v>167571316.52999735</v>
      </c>
      <c r="C51" s="182">
        <v>3765589.1774595291</v>
      </c>
      <c r="D51" s="182">
        <v>171336905.70745689</v>
      </c>
      <c r="E51" s="488">
        <v>2.1977688705835219E-2</v>
      </c>
    </row>
    <row r="52" spans="1:9" ht="16.2" thickBot="1" x14ac:dyDescent="0.35">
      <c r="A52" s="523" t="s">
        <v>596</v>
      </c>
      <c r="B52" s="524">
        <v>169175195.35319471</v>
      </c>
      <c r="C52" s="524">
        <v>4094192.98580568</v>
      </c>
      <c r="D52" s="524">
        <v>173269388.33900034</v>
      </c>
      <c r="E52" s="525">
        <v>2.36290612268765E-2</v>
      </c>
    </row>
    <row r="53" spans="1:9" ht="15.6" x14ac:dyDescent="0.3">
      <c r="A53" s="538"/>
      <c r="B53" s="182"/>
      <c r="C53" s="182"/>
      <c r="D53" s="182"/>
      <c r="E53" s="539"/>
    </row>
    <row r="54" spans="1:9" ht="15.6" x14ac:dyDescent="0.3">
      <c r="A54" s="538"/>
      <c r="B54" s="182"/>
      <c r="C54" s="182"/>
      <c r="D54" s="182"/>
      <c r="E54" s="539"/>
    </row>
    <row r="55" spans="1:9" ht="15.6" x14ac:dyDescent="0.3">
      <c r="A55" s="538"/>
      <c r="B55" s="182"/>
      <c r="C55" s="182"/>
      <c r="D55" s="182"/>
      <c r="E55" s="539"/>
    </row>
    <row r="56" spans="1:9" ht="15.6" x14ac:dyDescent="0.3">
      <c r="A56" s="538"/>
      <c r="B56" s="182"/>
      <c r="C56" s="182"/>
      <c r="D56" s="182"/>
      <c r="E56" s="539"/>
    </row>
    <row r="57" spans="1:9" ht="15.6" x14ac:dyDescent="0.3">
      <c r="A57" s="538"/>
      <c r="B57" s="182"/>
      <c r="C57" s="182"/>
      <c r="D57" s="182"/>
      <c r="E57" s="539"/>
    </row>
    <row r="64" spans="1:9" ht="15.6" x14ac:dyDescent="0.3">
      <c r="A64" s="526"/>
      <c r="B64" s="526"/>
      <c r="C64" s="527"/>
      <c r="D64" s="526"/>
      <c r="E64" s="169"/>
      <c r="G64" s="169"/>
      <c r="H64" s="169"/>
      <c r="I64" s="169"/>
    </row>
    <row r="65" spans="1:9" ht="15.6" x14ac:dyDescent="0.3">
      <c r="A65" s="526"/>
      <c r="B65" s="526"/>
      <c r="C65" s="527"/>
      <c r="D65" s="526"/>
      <c r="E65" s="169"/>
      <c r="G65" s="169"/>
      <c r="H65" s="169"/>
      <c r="I65" s="169"/>
    </row>
    <row r="66" spans="1:9" ht="15.6" x14ac:dyDescent="0.3">
      <c r="A66" s="526"/>
      <c r="B66" s="526"/>
      <c r="C66" s="527"/>
      <c r="D66" s="526"/>
      <c r="E66" s="169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13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5.6640625" style="19" bestFit="1" customWidth="1"/>
    <col min="15" max="15" width="14.77734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60" t="s">
        <v>464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4" ht="18" x14ac:dyDescent="0.35">
      <c r="A3" s="863">
        <v>45716</v>
      </c>
      <c r="B3" s="864"/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5"/>
    </row>
    <row r="4" spans="1:14" x14ac:dyDescent="0.25">
      <c r="A4" s="866" t="s">
        <v>38</v>
      </c>
      <c r="B4" s="867"/>
      <c r="C4" s="867"/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8"/>
    </row>
    <row r="5" spans="1:14" ht="13.8" thickBot="1" x14ac:dyDescent="0.3">
      <c r="A5" s="16"/>
      <c r="B5" s="119"/>
      <c r="C5" s="120"/>
      <c r="N5" s="59"/>
    </row>
    <row r="6" spans="1:14" ht="32.25" customHeight="1" thickTop="1" x14ac:dyDescent="0.25">
      <c r="A6" s="121"/>
      <c r="B6" s="183" t="s">
        <v>573</v>
      </c>
      <c r="C6" s="122" t="s">
        <v>576</v>
      </c>
      <c r="D6" s="122" t="s">
        <v>579</v>
      </c>
      <c r="E6" s="122" t="s">
        <v>580</v>
      </c>
      <c r="F6" s="122" t="s">
        <v>581</v>
      </c>
      <c r="G6" s="122" t="s">
        <v>583</v>
      </c>
      <c r="H6" s="122" t="s">
        <v>584</v>
      </c>
      <c r="I6" s="122" t="s">
        <v>585</v>
      </c>
      <c r="J6" s="122" t="s">
        <v>588</v>
      </c>
      <c r="K6" s="122" t="s">
        <v>589</v>
      </c>
      <c r="L6" s="122" t="s">
        <v>590</v>
      </c>
      <c r="M6" s="122" t="s">
        <v>593</v>
      </c>
      <c r="N6" s="123" t="s">
        <v>595</v>
      </c>
    </row>
    <row r="7" spans="1:14" x14ac:dyDescent="0.25">
      <c r="A7" s="124"/>
      <c r="B7" s="125"/>
      <c r="C7" s="125"/>
      <c r="N7" s="59"/>
    </row>
    <row r="8" spans="1:14" x14ac:dyDescent="0.25">
      <c r="A8" s="126" t="s">
        <v>160</v>
      </c>
      <c r="B8" s="127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4" x14ac:dyDescent="0.25">
      <c r="A9" s="17" t="s">
        <v>161</v>
      </c>
      <c r="B9" s="130">
        <v>1971019.9552208697</v>
      </c>
      <c r="C9" s="130">
        <v>2391299.3236927404</v>
      </c>
      <c r="D9" s="130">
        <v>2019910.1574194599</v>
      </c>
      <c r="E9" s="130">
        <v>2371957.9980116598</v>
      </c>
      <c r="F9" s="130">
        <v>2325453.42054071</v>
      </c>
      <c r="G9" s="130">
        <v>2477311.9671685495</v>
      </c>
      <c r="H9" s="130">
        <v>2528143.36134873</v>
      </c>
      <c r="I9" s="130">
        <v>2077782.12213576</v>
      </c>
      <c r="J9" s="130">
        <v>2188914.9898825604</v>
      </c>
      <c r="K9" s="130">
        <v>2179502.9923715703</v>
      </c>
      <c r="L9" s="196">
        <v>2009699.5750877601</v>
      </c>
      <c r="M9" s="196">
        <v>1894005.6082903598</v>
      </c>
      <c r="N9" s="190">
        <v>1968213.57470877</v>
      </c>
    </row>
    <row r="10" spans="1:14" x14ac:dyDescent="0.25">
      <c r="A10" s="17" t="s">
        <v>162</v>
      </c>
      <c r="B10" s="130">
        <v>797553.46250899998</v>
      </c>
      <c r="C10" s="130">
        <v>836288.925499</v>
      </c>
      <c r="D10" s="130">
        <v>887067.40929800004</v>
      </c>
      <c r="E10" s="130">
        <v>912551.13799099997</v>
      </c>
      <c r="F10" s="130">
        <v>902561.06184800004</v>
      </c>
      <c r="G10" s="130">
        <v>928582.09976699995</v>
      </c>
      <c r="H10" s="130">
        <v>957539.96239900007</v>
      </c>
      <c r="I10" s="130">
        <v>952061.72917000006</v>
      </c>
      <c r="J10" s="130">
        <v>963694.97520500002</v>
      </c>
      <c r="K10" s="130">
        <v>949079.46052799991</v>
      </c>
      <c r="L10" s="130">
        <v>907706.41848600004</v>
      </c>
      <c r="M10" s="130">
        <v>939577.28666899994</v>
      </c>
      <c r="N10" s="131">
        <v>833628.09459900006</v>
      </c>
    </row>
    <row r="11" spans="1:14" x14ac:dyDescent="0.25">
      <c r="A11" s="17" t="s">
        <v>163</v>
      </c>
      <c r="B11" s="130">
        <v>338690.58223478001</v>
      </c>
      <c r="C11" s="130">
        <v>348113.69806150999</v>
      </c>
      <c r="D11" s="130">
        <v>355128.51452920004</v>
      </c>
      <c r="E11" s="130">
        <v>353807.34492586995</v>
      </c>
      <c r="F11" s="130">
        <v>362854.28747255</v>
      </c>
      <c r="G11" s="130">
        <v>360533.88628288003</v>
      </c>
      <c r="H11" s="130">
        <v>370526.08061631001</v>
      </c>
      <c r="I11" s="130">
        <v>385085.10139176005</v>
      </c>
      <c r="J11" s="130">
        <v>386710.30348440004</v>
      </c>
      <c r="K11" s="130">
        <v>393365.39496290998</v>
      </c>
      <c r="L11" s="130">
        <v>392968.86620008003</v>
      </c>
      <c r="M11" s="130">
        <v>409369.05379227997</v>
      </c>
      <c r="N11" s="131">
        <v>411409.04581685999</v>
      </c>
    </row>
    <row r="12" spans="1:14" s="135" customFormat="1" x14ac:dyDescent="0.25">
      <c r="A12" s="132" t="s">
        <v>164</v>
      </c>
      <c r="B12" s="133">
        <v>3107263.9999646493</v>
      </c>
      <c r="C12" s="133">
        <v>3575701.9472532505</v>
      </c>
      <c r="D12" s="133">
        <v>3262106.0812466601</v>
      </c>
      <c r="E12" s="133">
        <v>3638316.48092853</v>
      </c>
      <c r="F12" s="133">
        <v>3590868.76986126</v>
      </c>
      <c r="G12" s="133">
        <v>3766427.9532184293</v>
      </c>
      <c r="H12" s="133">
        <v>3856209.4043640401</v>
      </c>
      <c r="I12" s="133">
        <v>3414928.9526975201</v>
      </c>
      <c r="J12" s="133">
        <v>3539320.2685719607</v>
      </c>
      <c r="K12" s="133">
        <v>3521947.8478624802</v>
      </c>
      <c r="L12" s="133">
        <v>3310374.8597738403</v>
      </c>
      <c r="M12" s="133">
        <v>3242951.94875164</v>
      </c>
      <c r="N12" s="134">
        <v>3213250.7151246304</v>
      </c>
    </row>
    <row r="13" spans="1:14" ht="6" customHeight="1" x14ac:dyDescent="0.25">
      <c r="A13" s="17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1"/>
    </row>
    <row r="14" spans="1:14" x14ac:dyDescent="0.25">
      <c r="A14" s="126" t="s">
        <v>165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4" x14ac:dyDescent="0.25">
      <c r="A15" s="17" t="s">
        <v>166</v>
      </c>
      <c r="B15" s="130">
        <v>24306601.188326001</v>
      </c>
      <c r="C15" s="130">
        <v>23449650.951972004</v>
      </c>
      <c r="D15" s="130">
        <v>24448026.093559995</v>
      </c>
      <c r="E15" s="130">
        <v>23632808.410472997</v>
      </c>
      <c r="F15" s="130">
        <v>23619475.333239999</v>
      </c>
      <c r="G15" s="130">
        <v>23235409.730792999</v>
      </c>
      <c r="H15" s="130">
        <v>24204579.219386</v>
      </c>
      <c r="I15" s="130">
        <v>24085151.510906998</v>
      </c>
      <c r="J15" s="130">
        <v>24733213.630251002</v>
      </c>
      <c r="K15" s="130">
        <v>24815284.998161998</v>
      </c>
      <c r="L15" s="130">
        <v>24855145.360394001</v>
      </c>
      <c r="M15" s="130">
        <v>24519966.808249</v>
      </c>
      <c r="N15" s="131">
        <v>24545680.882732</v>
      </c>
    </row>
    <row r="16" spans="1:14" x14ac:dyDescent="0.25">
      <c r="A16" s="17" t="s">
        <v>167</v>
      </c>
      <c r="B16" s="130">
        <v>24367152.333816003</v>
      </c>
      <c r="C16" s="130">
        <v>25628780.117616996</v>
      </c>
      <c r="D16" s="130">
        <v>25151779.245754</v>
      </c>
      <c r="E16" s="130">
        <v>24775427.218416002</v>
      </c>
      <c r="F16" s="130">
        <v>25238709.875714</v>
      </c>
      <c r="G16" s="130">
        <v>25002876.811343998</v>
      </c>
      <c r="H16" s="130">
        <v>25568800.572499998</v>
      </c>
      <c r="I16" s="130">
        <v>25292608.844654001</v>
      </c>
      <c r="J16" s="130">
        <v>25463820.955784999</v>
      </c>
      <c r="K16" s="130">
        <v>25726134.007609002</v>
      </c>
      <c r="L16" s="130">
        <v>24800602.160014998</v>
      </c>
      <c r="M16" s="130">
        <v>25471744.125487</v>
      </c>
      <c r="N16" s="131">
        <v>26209814.765324</v>
      </c>
    </row>
    <row r="17" spans="1:14" x14ac:dyDescent="0.25">
      <c r="A17" s="17" t="s">
        <v>568</v>
      </c>
      <c r="B17" s="130">
        <v>17158920.736897003</v>
      </c>
      <c r="C17" s="130">
        <v>17466200.986561</v>
      </c>
      <c r="D17" s="130">
        <v>18171239.267679997</v>
      </c>
      <c r="E17" s="130">
        <v>18518596.884351999</v>
      </c>
      <c r="F17" s="130">
        <v>18388160.092156999</v>
      </c>
      <c r="G17" s="130">
        <v>18297770.747317001</v>
      </c>
      <c r="H17" s="130">
        <v>18926515.722778</v>
      </c>
      <c r="I17" s="130">
        <v>18992102.205126002</v>
      </c>
      <c r="J17" s="130">
        <v>19060308.515925001</v>
      </c>
      <c r="K17" s="130">
        <v>19337156.683894001</v>
      </c>
      <c r="L17" s="130">
        <v>18884924.223869998</v>
      </c>
      <c r="M17" s="130">
        <v>19370646.411094002</v>
      </c>
      <c r="N17" s="131">
        <v>19883192.893973</v>
      </c>
    </row>
    <row r="18" spans="1:14" s="135" customFormat="1" x14ac:dyDescent="0.25">
      <c r="A18" s="132" t="s">
        <v>164</v>
      </c>
      <c r="B18" s="133">
        <v>65832674.259039015</v>
      </c>
      <c r="C18" s="133">
        <v>66544632.056150004</v>
      </c>
      <c r="D18" s="133">
        <v>67771044.606994003</v>
      </c>
      <c r="E18" s="133">
        <v>66926832.513240993</v>
      </c>
      <c r="F18" s="133">
        <v>67246345.301110998</v>
      </c>
      <c r="G18" s="133">
        <v>66536057.289453998</v>
      </c>
      <c r="H18" s="133">
        <v>68699895.514663994</v>
      </c>
      <c r="I18" s="133">
        <v>68369862.560687006</v>
      </c>
      <c r="J18" s="133">
        <v>69257343.101961002</v>
      </c>
      <c r="K18" s="133">
        <v>69878575.68966499</v>
      </c>
      <c r="L18" s="133">
        <v>68540671.744278997</v>
      </c>
      <c r="M18" s="133">
        <v>69362357.344830006</v>
      </c>
      <c r="N18" s="134">
        <v>70638688.542028993</v>
      </c>
    </row>
    <row r="19" spans="1:14" ht="6" customHeight="1" x14ac:dyDescent="0.25">
      <c r="A19" s="17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/>
    </row>
    <row r="20" spans="1:14" x14ac:dyDescent="0.25">
      <c r="A20" s="126" t="s">
        <v>1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7"/>
    </row>
    <row r="21" spans="1:14" ht="13.5" customHeight="1" x14ac:dyDescent="0.25">
      <c r="A21" s="17" t="s">
        <v>411</v>
      </c>
      <c r="B21" s="130">
        <v>6134585.2507470008</v>
      </c>
      <c r="C21" s="130">
        <v>6185079.571188</v>
      </c>
      <c r="D21" s="130">
        <v>6093413.0174129996</v>
      </c>
      <c r="E21" s="130">
        <v>6297159.2420920003</v>
      </c>
      <c r="F21" s="130">
        <v>6402107.7856940003</v>
      </c>
      <c r="G21" s="130">
        <v>6660544.2712399997</v>
      </c>
      <c r="H21" s="130">
        <v>6894708.0654910002</v>
      </c>
      <c r="I21" s="130">
        <v>6974135.9929350009</v>
      </c>
      <c r="J21" s="130">
        <v>6987059.1757919993</v>
      </c>
      <c r="K21" s="130">
        <v>7016327.6275710007</v>
      </c>
      <c r="L21" s="130">
        <v>6999290.0530390004</v>
      </c>
      <c r="M21" s="130">
        <v>6842528.1420900011</v>
      </c>
      <c r="N21" s="131">
        <v>6960079.3514699992</v>
      </c>
    </row>
    <row r="22" spans="1:14" ht="13.5" customHeight="1" x14ac:dyDescent="0.25">
      <c r="A22" s="17" t="s">
        <v>168</v>
      </c>
      <c r="B22" s="130">
        <v>22917445.188368</v>
      </c>
      <c r="C22" s="130">
        <v>22870065.667895999</v>
      </c>
      <c r="D22" s="130">
        <v>23428223.110946998</v>
      </c>
      <c r="E22" s="130">
        <v>23502317.123491999</v>
      </c>
      <c r="F22" s="130">
        <v>24072660.328329001</v>
      </c>
      <c r="G22" s="130">
        <v>24579977.196681</v>
      </c>
      <c r="H22" s="130">
        <v>25327048.400112003</v>
      </c>
      <c r="I22" s="130">
        <v>25341460.045200001</v>
      </c>
      <c r="J22" s="130">
        <v>26667643.295071509</v>
      </c>
      <c r="K22" s="130">
        <v>26040443.196596</v>
      </c>
      <c r="L22" s="130">
        <v>26527129.026026003</v>
      </c>
      <c r="M22" s="130">
        <v>26127820.623040002</v>
      </c>
      <c r="N22" s="131">
        <v>26286858.650419999</v>
      </c>
    </row>
    <row r="23" spans="1:14" ht="13.5" customHeight="1" x14ac:dyDescent="0.25">
      <c r="A23" s="17" t="s">
        <v>169</v>
      </c>
      <c r="B23" s="130">
        <v>6526017.5126100006</v>
      </c>
      <c r="C23" s="130">
        <v>6527158.4199569998</v>
      </c>
      <c r="D23" s="130">
        <v>6599792.2237350009</v>
      </c>
      <c r="E23" s="130">
        <v>6434829.5005779993</v>
      </c>
      <c r="F23" s="130"/>
      <c r="G23" s="130"/>
      <c r="H23" s="130"/>
      <c r="I23" s="130"/>
      <c r="J23" s="130"/>
      <c r="K23" s="130"/>
      <c r="L23" s="130"/>
      <c r="M23" s="130"/>
      <c r="N23" s="131"/>
    </row>
    <row r="24" spans="1:14" ht="13.5" customHeight="1" x14ac:dyDescent="0.25">
      <c r="A24" s="17" t="s">
        <v>442</v>
      </c>
      <c r="B24" s="130">
        <v>3584871.0459340005</v>
      </c>
      <c r="C24" s="130">
        <v>3730789.0100020003</v>
      </c>
      <c r="D24" s="130">
        <v>3755715.1991830003</v>
      </c>
      <c r="E24" s="130">
        <v>3820520.6345450003</v>
      </c>
      <c r="F24" s="130">
        <v>3872004.6833939995</v>
      </c>
      <c r="G24" s="130">
        <v>3783324.8184400005</v>
      </c>
      <c r="H24" s="130">
        <v>3925060.9833570006</v>
      </c>
      <c r="I24" s="130">
        <v>4024381.5597490002</v>
      </c>
      <c r="J24" s="130">
        <v>4072837.2002280001</v>
      </c>
      <c r="K24" s="130">
        <v>4011301.5764560001</v>
      </c>
      <c r="L24" s="130">
        <v>3981254.2632310004</v>
      </c>
      <c r="M24" s="130">
        <v>4001826.4747789996</v>
      </c>
      <c r="N24" s="131">
        <v>3927029.4874790004</v>
      </c>
    </row>
    <row r="25" spans="1:14" ht="13.5" customHeight="1" x14ac:dyDescent="0.25">
      <c r="A25" s="17" t="s">
        <v>170</v>
      </c>
      <c r="B25" s="130">
        <v>5862450.2916049995</v>
      </c>
      <c r="C25" s="130">
        <v>5986721.160445</v>
      </c>
      <c r="D25" s="130">
        <v>6145870.7943040002</v>
      </c>
      <c r="E25" s="130">
        <v>6183424.4782699998</v>
      </c>
      <c r="F25" s="130">
        <v>6280304.3422379997</v>
      </c>
      <c r="G25" s="130">
        <v>6256721.5842730002</v>
      </c>
      <c r="H25" s="130">
        <v>6479368.4616059996</v>
      </c>
      <c r="I25" s="130">
        <v>6542242.0561300004</v>
      </c>
      <c r="J25" s="130">
        <v>6639041.5089680003</v>
      </c>
      <c r="K25" s="130">
        <v>6631665.7488140007</v>
      </c>
      <c r="L25" s="130">
        <v>7022711.2173799993</v>
      </c>
      <c r="M25" s="130">
        <v>6907965.3085100008</v>
      </c>
      <c r="N25" s="131">
        <v>6846520.4291610001</v>
      </c>
    </row>
    <row r="26" spans="1:14" ht="13.5" customHeight="1" x14ac:dyDescent="0.25">
      <c r="A26" s="17" t="s">
        <v>171</v>
      </c>
      <c r="B26" s="130">
        <v>8092641.4801740004</v>
      </c>
      <c r="C26" s="130">
        <v>8273750.2490590001</v>
      </c>
      <c r="D26" s="130">
        <v>8081367.0621060003</v>
      </c>
      <c r="E26" s="130">
        <v>8066462.8981259996</v>
      </c>
      <c r="F26" s="130">
        <v>8523394.7254939992</v>
      </c>
      <c r="G26" s="130">
        <v>8085201.2094200002</v>
      </c>
      <c r="H26" s="130">
        <v>8485389.014432</v>
      </c>
      <c r="I26" s="130">
        <v>8542899.2416849993</v>
      </c>
      <c r="J26" s="130">
        <v>8524232.6843379997</v>
      </c>
      <c r="K26" s="130">
        <v>8596115.0677519999</v>
      </c>
      <c r="L26" s="130">
        <v>8338465.2727390015</v>
      </c>
      <c r="M26" s="130">
        <v>8617599.5565479994</v>
      </c>
      <c r="N26" s="131">
        <v>8891201.2341210004</v>
      </c>
    </row>
    <row r="27" spans="1:14" ht="13.5" customHeight="1" x14ac:dyDescent="0.25">
      <c r="A27" s="17" t="s">
        <v>260</v>
      </c>
      <c r="B27" s="130">
        <v>3702512.9734910005</v>
      </c>
      <c r="C27" s="130">
        <v>4107575.2947799996</v>
      </c>
      <c r="D27" s="130">
        <v>4219043.4606340006</v>
      </c>
      <c r="E27" s="130">
        <v>4274983.3735920005</v>
      </c>
      <c r="F27" s="130">
        <v>4320399.3870609999</v>
      </c>
      <c r="G27" s="130">
        <v>4432695.2011909997</v>
      </c>
      <c r="H27" s="130">
        <v>4376593.8736430006</v>
      </c>
      <c r="I27" s="130">
        <v>4406939.0515080001</v>
      </c>
      <c r="J27" s="130">
        <v>4436754.8516199989</v>
      </c>
      <c r="K27" s="130">
        <v>4350245.7903580004</v>
      </c>
      <c r="L27" s="130">
        <v>4492145.6635249993</v>
      </c>
      <c r="M27" s="130">
        <v>4464293.1453740001</v>
      </c>
      <c r="N27" s="131">
        <v>4512859.6591250002</v>
      </c>
    </row>
    <row r="28" spans="1:14" ht="13.5" customHeight="1" x14ac:dyDescent="0.25">
      <c r="A28" s="17" t="s">
        <v>540</v>
      </c>
      <c r="B28" s="130">
        <v>3178253.6982319998</v>
      </c>
      <c r="C28" s="130">
        <v>3356715.8146569999</v>
      </c>
      <c r="D28" s="130">
        <v>3435130.9849219997</v>
      </c>
      <c r="E28" s="130">
        <v>3403328.0976089998</v>
      </c>
      <c r="F28" s="130">
        <v>3332779.4300270001</v>
      </c>
      <c r="G28" s="130">
        <v>3389029.2408739999</v>
      </c>
      <c r="H28" s="130">
        <v>3709460.0297280001</v>
      </c>
      <c r="I28" s="130">
        <v>3830804.6168259997</v>
      </c>
      <c r="J28" s="130">
        <v>3951882.7344200001</v>
      </c>
      <c r="K28" s="130">
        <v>3828561.2807460004</v>
      </c>
      <c r="L28" s="130">
        <v>3876919.2873090003</v>
      </c>
      <c r="M28" s="130">
        <v>3971816.8155370001</v>
      </c>
      <c r="N28" s="131">
        <v>4089095.3410570002</v>
      </c>
    </row>
    <row r="29" spans="1:14" ht="13.2" customHeight="1" x14ac:dyDescent="0.25">
      <c r="A29" s="17" t="s">
        <v>549</v>
      </c>
      <c r="B29" s="130">
        <v>1898417.4130650002</v>
      </c>
      <c r="C29" s="130">
        <v>1985280.3445039999</v>
      </c>
      <c r="D29" s="130">
        <v>1903737.5580000002</v>
      </c>
      <c r="E29" s="130">
        <v>1988595.1264239999</v>
      </c>
      <c r="F29" s="130">
        <v>2021917.3454400001</v>
      </c>
      <c r="G29" s="130">
        <v>2189137.6695150002</v>
      </c>
      <c r="H29" s="130">
        <v>2192414.4686739999</v>
      </c>
      <c r="I29" s="130">
        <v>2141866.4261340001</v>
      </c>
      <c r="J29" s="130">
        <v>2236013.9189830003</v>
      </c>
      <c r="K29" s="130">
        <v>2217296.8271880001</v>
      </c>
      <c r="L29" s="130">
        <v>2295795.0203670003</v>
      </c>
      <c r="M29" s="130">
        <v>2186711.9970339998</v>
      </c>
      <c r="N29" s="131">
        <v>2283934.7808759999</v>
      </c>
    </row>
    <row r="30" spans="1:14" ht="13.5" customHeight="1" x14ac:dyDescent="0.25">
      <c r="A30" s="17" t="s">
        <v>572</v>
      </c>
      <c r="B30" s="130">
        <v>2888964.2811490004</v>
      </c>
      <c r="C30" s="130">
        <v>3030968.3527930002</v>
      </c>
      <c r="D30" s="130">
        <v>3164928.2201249995</v>
      </c>
      <c r="E30" s="130">
        <v>3255747.1111049997</v>
      </c>
      <c r="F30" s="130">
        <v>9354442.6205529999</v>
      </c>
      <c r="G30" s="130">
        <v>9254887.1048380006</v>
      </c>
      <c r="H30" s="130">
        <v>9545714.9145640004</v>
      </c>
      <c r="I30" s="130">
        <v>9575588.7611840013</v>
      </c>
      <c r="J30" s="130">
        <v>9637976.858217001</v>
      </c>
      <c r="K30" s="130">
        <v>10086840.432447001</v>
      </c>
      <c r="L30" s="130">
        <v>10261064.682264</v>
      </c>
      <c r="M30" s="130">
        <v>11122278.618733998</v>
      </c>
      <c r="N30" s="131">
        <v>12080892.47823</v>
      </c>
    </row>
    <row r="31" spans="1:14" ht="13.5" customHeight="1" x14ac:dyDescent="0.25">
      <c r="A31" s="17" t="s">
        <v>577</v>
      </c>
      <c r="B31" s="130">
        <v>1787706.5906440001</v>
      </c>
      <c r="C31" s="130">
        <v>1876106.5819049999</v>
      </c>
      <c r="D31" s="130">
        <v>2043737.452235</v>
      </c>
      <c r="E31" s="130">
        <v>2183133.1613829997</v>
      </c>
      <c r="F31" s="130">
        <v>2270073.7703490001</v>
      </c>
      <c r="G31" s="130">
        <v>2491393.4018979999</v>
      </c>
      <c r="H31" s="130">
        <v>2479633.3881490002</v>
      </c>
      <c r="I31" s="130">
        <v>2507203.2506280001</v>
      </c>
      <c r="J31" s="130">
        <v>2560127.5620269999</v>
      </c>
      <c r="K31" s="130">
        <v>2601645.6907839999</v>
      </c>
      <c r="L31" s="130">
        <v>2640193.3812799999</v>
      </c>
      <c r="M31" s="130">
        <v>2623312.0021430003</v>
      </c>
      <c r="N31" s="131">
        <v>2591369.2651889999</v>
      </c>
    </row>
    <row r="32" spans="1:14" s="135" customFormat="1" ht="13.5" customHeight="1" x14ac:dyDescent="0.25">
      <c r="A32" s="132" t="s">
        <v>164</v>
      </c>
      <c r="B32" s="133">
        <v>64786159.135375008</v>
      </c>
      <c r="C32" s="133">
        <v>67930210.467186004</v>
      </c>
      <c r="D32" s="133">
        <v>68870959.083603993</v>
      </c>
      <c r="E32" s="133">
        <v>69410500.747216001</v>
      </c>
      <c r="F32" s="133">
        <v>70450084.418578997</v>
      </c>
      <c r="G32" s="133">
        <v>71122911.69837001</v>
      </c>
      <c r="H32" s="133">
        <v>73415391.599756002</v>
      </c>
      <c r="I32" s="133">
        <v>73887521.001979008</v>
      </c>
      <c r="J32" s="133">
        <v>75713569.789664507</v>
      </c>
      <c r="K32" s="133">
        <v>75380443.238712013</v>
      </c>
      <c r="L32" s="133">
        <v>76434967.867160007</v>
      </c>
      <c r="M32" s="133">
        <v>76866152.683788985</v>
      </c>
      <c r="N32" s="134">
        <v>78469840.677128002</v>
      </c>
    </row>
    <row r="33" spans="1:14" s="135" customFormat="1" ht="13.5" customHeight="1" x14ac:dyDescent="0.25">
      <c r="A33" s="132" t="s">
        <v>172</v>
      </c>
      <c r="B33" s="133">
        <v>133726097.39437868</v>
      </c>
      <c r="C33" s="133">
        <v>138050544.47058925</v>
      </c>
      <c r="D33" s="133">
        <v>139904109.77184469</v>
      </c>
      <c r="E33" s="133">
        <v>139975649.74138552</v>
      </c>
      <c r="F33" s="133">
        <v>141287298.48955125</v>
      </c>
      <c r="G33" s="133">
        <v>141425396.94104245</v>
      </c>
      <c r="H33" s="133">
        <v>145971496.51878405</v>
      </c>
      <c r="I33" s="133">
        <v>145672312.51536351</v>
      </c>
      <c r="J33" s="133">
        <v>148510233.1601975</v>
      </c>
      <c r="K33" s="133">
        <v>148780966.77623948</v>
      </c>
      <c r="L33" s="133">
        <v>148286014.47121283</v>
      </c>
      <c r="M33" s="133">
        <v>149471461.97737062</v>
      </c>
      <c r="N33" s="134">
        <v>152321779.93428162</v>
      </c>
    </row>
    <row r="34" spans="1:14" ht="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1"/>
    </row>
    <row r="35" spans="1:14" ht="13.5" customHeight="1" x14ac:dyDescent="0.25">
      <c r="A35" s="126" t="s">
        <v>173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7"/>
    </row>
    <row r="36" spans="1:14" ht="13.5" customHeight="1" x14ac:dyDescent="0.25">
      <c r="A36" s="252" t="s">
        <v>174</v>
      </c>
      <c r="B36" s="130">
        <v>16088052.431034999</v>
      </c>
      <c r="C36" s="130">
        <v>15811157.629066002</v>
      </c>
      <c r="D36" s="130">
        <v>16068932.586513998</v>
      </c>
      <c r="E36" s="130">
        <v>15900609.319515999</v>
      </c>
      <c r="F36" s="130">
        <v>16056284.864398999</v>
      </c>
      <c r="G36" s="130">
        <v>15993169.987500001</v>
      </c>
      <c r="H36" s="130">
        <v>16018006.821692999</v>
      </c>
      <c r="I36" s="130">
        <v>16796327.251071002</v>
      </c>
      <c r="J36" s="130">
        <v>17300176.601193</v>
      </c>
      <c r="K36" s="130">
        <v>16618461.828146001</v>
      </c>
      <c r="L36" s="130">
        <v>17271065.311027002</v>
      </c>
      <c r="M36" s="130">
        <v>17638580.281722002</v>
      </c>
      <c r="N36" s="131">
        <v>17994771.716886003</v>
      </c>
    </row>
    <row r="37" spans="1:14" ht="6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1"/>
    </row>
    <row r="38" spans="1:14" s="135" customFormat="1" ht="13.5" customHeight="1" x14ac:dyDescent="0.25">
      <c r="A38" s="138" t="s">
        <v>175</v>
      </c>
      <c r="B38" s="139">
        <v>149814149.82541367</v>
      </c>
      <c r="C38" s="139">
        <v>153861702.09965524</v>
      </c>
      <c r="D38" s="139">
        <v>155973042.35835868</v>
      </c>
      <c r="E38" s="139">
        <v>155876259.06090152</v>
      </c>
      <c r="F38" s="139">
        <v>157343583.35395023</v>
      </c>
      <c r="G38" s="139">
        <v>157418566.92854246</v>
      </c>
      <c r="H38" s="139">
        <v>161989503.34047705</v>
      </c>
      <c r="I38" s="139">
        <v>162468639.76643452</v>
      </c>
      <c r="J38" s="139">
        <v>165810409.76139051</v>
      </c>
      <c r="K38" s="139">
        <v>165399428.6043855</v>
      </c>
      <c r="L38" s="139">
        <v>165557079.78223982</v>
      </c>
      <c r="M38" s="139">
        <v>167110042.25909263</v>
      </c>
      <c r="N38" s="140">
        <v>170316551.65116763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3">
      <c r="A40" s="270"/>
      <c r="B40" s="142"/>
      <c r="C40" s="142"/>
      <c r="N40" s="59"/>
    </row>
    <row r="41" spans="1:14" ht="13.5" customHeight="1" x14ac:dyDescent="0.25">
      <c r="A41" s="272" t="s">
        <v>574</v>
      </c>
      <c r="B41" s="142"/>
      <c r="C41" s="142"/>
      <c r="N41" s="59"/>
    </row>
    <row r="42" spans="1:14" ht="13.5" customHeight="1" x14ac:dyDescent="0.25">
      <c r="A42" s="17"/>
      <c r="B42" s="142"/>
      <c r="C42" s="142"/>
      <c r="N42" s="59"/>
    </row>
    <row r="43" spans="1:14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28.8" x14ac:dyDescent="0.55000000000000004">
      <c r="A45" s="860" t="s">
        <v>465</v>
      </c>
      <c r="B45" s="861"/>
      <c r="C45" s="861"/>
      <c r="D45" s="861"/>
      <c r="E45" s="861"/>
      <c r="F45" s="861"/>
      <c r="G45" s="861"/>
      <c r="H45" s="861"/>
      <c r="I45" s="861"/>
      <c r="J45" s="861"/>
      <c r="K45" s="861"/>
      <c r="L45" s="861"/>
      <c r="M45" s="861"/>
      <c r="N45" s="862"/>
    </row>
    <row r="46" spans="1:14" ht="18" x14ac:dyDescent="0.35">
      <c r="A46" s="863">
        <v>45716</v>
      </c>
      <c r="B46" s="864"/>
      <c r="C46" s="864"/>
      <c r="D46" s="864"/>
      <c r="E46" s="864"/>
      <c r="F46" s="864"/>
      <c r="G46" s="864"/>
      <c r="H46" s="864"/>
      <c r="I46" s="864"/>
      <c r="J46" s="864"/>
      <c r="K46" s="864"/>
      <c r="L46" s="864"/>
      <c r="M46" s="864"/>
      <c r="N46" s="865"/>
    </row>
    <row r="47" spans="1:14" x14ac:dyDescent="0.25">
      <c r="A47" s="866" t="s">
        <v>38</v>
      </c>
      <c r="B47" s="867"/>
      <c r="C47" s="867"/>
      <c r="D47" s="867"/>
      <c r="E47" s="867"/>
      <c r="F47" s="867"/>
      <c r="G47" s="867"/>
      <c r="H47" s="867"/>
      <c r="I47" s="867"/>
      <c r="J47" s="867"/>
      <c r="K47" s="867"/>
      <c r="L47" s="867"/>
      <c r="M47" s="867"/>
      <c r="N47" s="868"/>
    </row>
    <row r="48" spans="1:14" ht="13.8" thickBot="1" x14ac:dyDescent="0.3">
      <c r="A48" s="16"/>
      <c r="B48" s="119"/>
      <c r="C48" s="120"/>
      <c r="N48" s="59"/>
    </row>
    <row r="49" spans="1:14" ht="32.25" customHeight="1" thickTop="1" x14ac:dyDescent="0.25">
      <c r="A49" s="121"/>
      <c r="B49" s="183" t="s">
        <v>573</v>
      </c>
      <c r="C49" s="122" t="s">
        <v>576</v>
      </c>
      <c r="D49" s="122" t="s">
        <v>579</v>
      </c>
      <c r="E49" s="122" t="s">
        <v>580</v>
      </c>
      <c r="F49" s="122" t="s">
        <v>581</v>
      </c>
      <c r="G49" s="122" t="s">
        <v>583</v>
      </c>
      <c r="H49" s="122" t="s">
        <v>584</v>
      </c>
      <c r="I49" s="122" t="s">
        <v>585</v>
      </c>
      <c r="J49" s="122" t="s">
        <v>588</v>
      </c>
      <c r="K49" s="122" t="s">
        <v>589</v>
      </c>
      <c r="L49" s="122" t="s">
        <v>590</v>
      </c>
      <c r="M49" s="122" t="s">
        <v>593</v>
      </c>
      <c r="N49" s="123" t="s">
        <v>595</v>
      </c>
    </row>
    <row r="50" spans="1:14" x14ac:dyDescent="0.25">
      <c r="A50" s="124"/>
      <c r="B50" s="125"/>
      <c r="C50" s="125"/>
      <c r="N50" s="59"/>
    </row>
    <row r="51" spans="1:14" x14ac:dyDescent="0.25">
      <c r="A51" s="126" t="s">
        <v>160</v>
      </c>
      <c r="B51" s="127"/>
      <c r="C51" s="127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4" x14ac:dyDescent="0.25">
      <c r="A52" s="17" t="s">
        <v>161</v>
      </c>
      <c r="B52" s="130">
        <v>1042627.3288033499</v>
      </c>
      <c r="C52" s="130">
        <v>1177767.72471459</v>
      </c>
      <c r="D52" s="130">
        <v>904096.80123642995</v>
      </c>
      <c r="E52" s="130">
        <v>1065547.09206421</v>
      </c>
      <c r="F52" s="130">
        <v>1005623.2424343</v>
      </c>
      <c r="G52" s="130">
        <v>1174395.7586780102</v>
      </c>
      <c r="H52" s="130">
        <v>1081463.7206129199</v>
      </c>
      <c r="I52" s="130">
        <v>1092244.17833909</v>
      </c>
      <c r="J52" s="130">
        <v>1157035.4108497901</v>
      </c>
      <c r="K52" s="130">
        <v>1229568.46411095</v>
      </c>
      <c r="L52" s="196">
        <v>1101001.2277429299</v>
      </c>
      <c r="M52" s="196">
        <v>1063410.0591523</v>
      </c>
      <c r="N52" s="190">
        <v>1012164.33625866</v>
      </c>
    </row>
    <row r="53" spans="1:14" x14ac:dyDescent="0.25">
      <c r="A53" s="17" t="s">
        <v>162</v>
      </c>
      <c r="B53" s="130">
        <v>10260.801826000001</v>
      </c>
      <c r="C53" s="130">
        <v>11182.837024</v>
      </c>
      <c r="D53" s="130">
        <v>10717.37061</v>
      </c>
      <c r="E53" s="130">
        <v>10724.071302999999</v>
      </c>
      <c r="F53" s="130">
        <v>15356.176802</v>
      </c>
      <c r="G53" s="130">
        <v>14655.781510000001</v>
      </c>
      <c r="H53" s="130">
        <v>14967.943254</v>
      </c>
      <c r="I53" s="130">
        <v>14493.275665000001</v>
      </c>
      <c r="J53" s="130">
        <v>16712.891900000002</v>
      </c>
      <c r="K53" s="130">
        <v>22828.641255999999</v>
      </c>
      <c r="L53" s="130">
        <v>21643.383401999999</v>
      </c>
      <c r="M53" s="130">
        <v>18216.627848</v>
      </c>
      <c r="N53" s="131">
        <v>16853.902309000001</v>
      </c>
    </row>
    <row r="54" spans="1:14" x14ac:dyDescent="0.25">
      <c r="A54" s="17" t="s">
        <v>163</v>
      </c>
      <c r="B54" s="130">
        <v>85587.037741599997</v>
      </c>
      <c r="C54" s="130">
        <v>84840.7882866</v>
      </c>
      <c r="D54" s="130">
        <v>87135.428649100009</v>
      </c>
      <c r="E54" s="130">
        <v>80970.128827099994</v>
      </c>
      <c r="F54" s="130">
        <v>81584.296223099998</v>
      </c>
      <c r="G54" s="130">
        <v>81262.251466100002</v>
      </c>
      <c r="H54" s="130">
        <v>82298.794126100009</v>
      </c>
      <c r="I54" s="130">
        <v>83186.328146099986</v>
      </c>
      <c r="J54" s="130">
        <v>86541.081934100002</v>
      </c>
      <c r="K54" s="130">
        <v>83718.020963100003</v>
      </c>
      <c r="L54" s="130">
        <v>89492.279014100015</v>
      </c>
      <c r="M54" s="130">
        <v>97953.297742099996</v>
      </c>
      <c r="N54" s="131">
        <v>97153.731845099988</v>
      </c>
    </row>
    <row r="55" spans="1:14" s="135" customFormat="1" x14ac:dyDescent="0.25">
      <c r="A55" s="132" t="s">
        <v>164</v>
      </c>
      <c r="B55" s="133">
        <v>1138475.16837095</v>
      </c>
      <c r="C55" s="133">
        <v>1273791.35002519</v>
      </c>
      <c r="D55" s="133">
        <v>1001949.6004955299</v>
      </c>
      <c r="E55" s="133">
        <v>1157241.2921943099</v>
      </c>
      <c r="F55" s="133">
        <v>1102563.7154594001</v>
      </c>
      <c r="G55" s="133">
        <v>1270313.7916541104</v>
      </c>
      <c r="H55" s="133">
        <v>1178730.4579930198</v>
      </c>
      <c r="I55" s="133">
        <v>1189923.7821501901</v>
      </c>
      <c r="J55" s="133">
        <v>1260289.38468389</v>
      </c>
      <c r="K55" s="133">
        <v>1336115.1263300499</v>
      </c>
      <c r="L55" s="133">
        <v>1212136.89015903</v>
      </c>
      <c r="M55" s="133">
        <v>1179579.9847424</v>
      </c>
      <c r="N55" s="134">
        <v>1126171.97041276</v>
      </c>
    </row>
    <row r="56" spans="1:14" ht="6" customHeight="1" x14ac:dyDescent="0.25">
      <c r="A56" s="17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1"/>
    </row>
    <row r="57" spans="1:14" x14ac:dyDescent="0.25">
      <c r="A57" s="126" t="s">
        <v>165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7"/>
    </row>
    <row r="58" spans="1:14" x14ac:dyDescent="0.25">
      <c r="A58" s="17" t="s">
        <v>166</v>
      </c>
      <c r="B58" s="130">
        <v>11867071.465121003</v>
      </c>
      <c r="C58" s="130">
        <v>11348599.433799</v>
      </c>
      <c r="D58" s="130">
        <v>11481779.846262001</v>
      </c>
      <c r="E58" s="130">
        <v>11127334.694527999</v>
      </c>
      <c r="F58" s="130">
        <v>11181520.129656</v>
      </c>
      <c r="G58" s="130">
        <v>11149272.023534</v>
      </c>
      <c r="H58" s="130">
        <v>11507181.115555001</v>
      </c>
      <c r="I58" s="130">
        <v>11192040.00406</v>
      </c>
      <c r="J58" s="130">
        <v>11690198.085205002</v>
      </c>
      <c r="K58" s="130">
        <v>11730661.286232</v>
      </c>
      <c r="L58" s="130">
        <v>12042633.834608998</v>
      </c>
      <c r="M58" s="130">
        <v>11766591.312613001</v>
      </c>
      <c r="N58" s="131">
        <v>11784584.787666</v>
      </c>
    </row>
    <row r="59" spans="1:14" x14ac:dyDescent="0.25">
      <c r="A59" s="17" t="s">
        <v>167</v>
      </c>
      <c r="B59" s="130">
        <v>10275396.629654998</v>
      </c>
      <c r="C59" s="130">
        <v>10599401.969263</v>
      </c>
      <c r="D59" s="130">
        <v>10262549.301688999</v>
      </c>
      <c r="E59" s="130">
        <v>10196589.311847001</v>
      </c>
      <c r="F59" s="130">
        <v>10430245.549673</v>
      </c>
      <c r="G59" s="130">
        <v>10073627.292947</v>
      </c>
      <c r="H59" s="130">
        <v>10327899.089848999</v>
      </c>
      <c r="I59" s="130">
        <v>10097582.67451</v>
      </c>
      <c r="J59" s="130">
        <v>9991003.0031329989</v>
      </c>
      <c r="K59" s="130">
        <v>9801389.6140950006</v>
      </c>
      <c r="L59" s="130">
        <v>9977507.616266001</v>
      </c>
      <c r="M59" s="130">
        <v>9905347.0285759997</v>
      </c>
      <c r="N59" s="131">
        <v>10236903.367348999</v>
      </c>
    </row>
    <row r="60" spans="1:14" x14ac:dyDescent="0.25">
      <c r="A60" s="17" t="s">
        <v>568</v>
      </c>
      <c r="B60" s="130">
        <v>7891814.8695390001</v>
      </c>
      <c r="C60" s="130">
        <v>7986109.3464409998</v>
      </c>
      <c r="D60" s="130">
        <v>8206155.1937099993</v>
      </c>
      <c r="E60" s="130">
        <v>8071149.2603970002</v>
      </c>
      <c r="F60" s="130">
        <v>7989653.7693500007</v>
      </c>
      <c r="G60" s="130">
        <v>7914881.9803180015</v>
      </c>
      <c r="H60" s="130">
        <v>7954543.8205379993</v>
      </c>
      <c r="I60" s="130">
        <v>7994620.9647820005</v>
      </c>
      <c r="J60" s="130">
        <v>7928894.5239520008</v>
      </c>
      <c r="K60" s="130">
        <v>8187340.379861</v>
      </c>
      <c r="L60" s="130">
        <v>8181053.9228969999</v>
      </c>
      <c r="M60" s="130">
        <v>8268794.9909060011</v>
      </c>
      <c r="N60" s="131">
        <v>8269296.7500790004</v>
      </c>
    </row>
    <row r="61" spans="1:14" s="135" customFormat="1" x14ac:dyDescent="0.25">
      <c r="A61" s="132" t="s">
        <v>164</v>
      </c>
      <c r="B61" s="133">
        <v>30034282.964315001</v>
      </c>
      <c r="C61" s="133">
        <v>29934110.749503002</v>
      </c>
      <c r="D61" s="133">
        <v>29950484.341660999</v>
      </c>
      <c r="E61" s="133">
        <v>29395073.266772002</v>
      </c>
      <c r="F61" s="133">
        <v>29601419.448679</v>
      </c>
      <c r="G61" s="133">
        <v>29137781.296799004</v>
      </c>
      <c r="H61" s="133">
        <v>29789624.025941998</v>
      </c>
      <c r="I61" s="133">
        <v>29284243.643352002</v>
      </c>
      <c r="J61" s="133">
        <v>29610095.612290002</v>
      </c>
      <c r="K61" s="133">
        <v>29719391.280188002</v>
      </c>
      <c r="L61" s="133">
        <v>30201195.373771999</v>
      </c>
      <c r="M61" s="133">
        <v>29940733.332095001</v>
      </c>
      <c r="N61" s="134">
        <v>30290784.905093998</v>
      </c>
    </row>
    <row r="62" spans="1:14" ht="6" customHeight="1" x14ac:dyDescent="0.25">
      <c r="A62" s="17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1"/>
    </row>
    <row r="63" spans="1:14" x14ac:dyDescent="0.25">
      <c r="A63" s="126" t="s">
        <v>1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7"/>
    </row>
    <row r="64" spans="1:14" ht="13.5" customHeight="1" x14ac:dyDescent="0.25">
      <c r="A64" s="17" t="s">
        <v>411</v>
      </c>
      <c r="B64" s="130">
        <v>3216455.7357359999</v>
      </c>
      <c r="C64" s="130">
        <v>3309218.6280349996</v>
      </c>
      <c r="D64" s="130">
        <v>3179038.8292239998</v>
      </c>
      <c r="E64" s="130">
        <v>3306627.6531739999</v>
      </c>
      <c r="F64" s="130">
        <v>3380074.2591569996</v>
      </c>
      <c r="G64" s="130">
        <v>3439504.0084959995</v>
      </c>
      <c r="H64" s="130">
        <v>3750137.1640550001</v>
      </c>
      <c r="I64" s="130">
        <v>3786015.337202</v>
      </c>
      <c r="J64" s="130">
        <v>3733841.292719</v>
      </c>
      <c r="K64" s="130">
        <v>3741261.2436189996</v>
      </c>
      <c r="L64" s="130">
        <v>3719951.4431400001</v>
      </c>
      <c r="M64" s="130">
        <v>3661395.6088270005</v>
      </c>
      <c r="N64" s="131">
        <v>3731693.4859130001</v>
      </c>
    </row>
    <row r="65" spans="1:14" ht="13.5" customHeight="1" x14ac:dyDescent="0.25">
      <c r="A65" s="17" t="s">
        <v>168</v>
      </c>
      <c r="B65" s="130">
        <v>12850321.680714</v>
      </c>
      <c r="C65" s="130">
        <v>12956420.032592999</v>
      </c>
      <c r="D65" s="130">
        <v>13054747.178879</v>
      </c>
      <c r="E65" s="130">
        <v>12896488.640499</v>
      </c>
      <c r="F65" s="130">
        <v>13087142.836246001</v>
      </c>
      <c r="G65" s="130">
        <v>13319993.109657999</v>
      </c>
      <c r="H65" s="130">
        <v>13716491.519897999</v>
      </c>
      <c r="I65" s="130">
        <v>13692517.988036999</v>
      </c>
      <c r="J65" s="130">
        <v>13772003.496029001</v>
      </c>
      <c r="K65" s="130">
        <v>13779496.048407001</v>
      </c>
      <c r="L65" s="130">
        <v>14385427.796926001</v>
      </c>
      <c r="M65" s="130">
        <v>14051182.042916</v>
      </c>
      <c r="N65" s="131">
        <v>14128198.884257998</v>
      </c>
    </row>
    <row r="66" spans="1:14" ht="13.5" customHeight="1" x14ac:dyDescent="0.25">
      <c r="A66" s="17" t="s">
        <v>169</v>
      </c>
      <c r="B66" s="130">
        <v>5184609.6246619998</v>
      </c>
      <c r="C66" s="130">
        <v>5116276.3073660005</v>
      </c>
      <c r="D66" s="130">
        <v>5238354.3806849997</v>
      </c>
      <c r="E66" s="130">
        <v>5070879.7249220004</v>
      </c>
      <c r="F66" s="130"/>
      <c r="G66" s="130"/>
      <c r="H66" s="130"/>
      <c r="I66" s="130"/>
      <c r="J66" s="130"/>
      <c r="K66" s="130"/>
      <c r="L66" s="130"/>
      <c r="M66" s="130"/>
      <c r="N66" s="131"/>
    </row>
    <row r="67" spans="1:14" ht="13.5" customHeight="1" x14ac:dyDescent="0.25">
      <c r="A67" s="17" t="s">
        <v>442</v>
      </c>
      <c r="B67" s="130">
        <v>2188600.7105199997</v>
      </c>
      <c r="C67" s="130">
        <v>2212595.9663089998</v>
      </c>
      <c r="D67" s="130">
        <v>2209293.5784030003</v>
      </c>
      <c r="E67" s="130">
        <v>2304052.320965</v>
      </c>
      <c r="F67" s="130">
        <v>2330087.5143860001</v>
      </c>
      <c r="G67" s="130">
        <v>2226788.0363349998</v>
      </c>
      <c r="H67" s="130">
        <v>2334798.633256</v>
      </c>
      <c r="I67" s="130">
        <v>2380081.4318960002</v>
      </c>
      <c r="J67" s="130">
        <v>2386446.6499759997</v>
      </c>
      <c r="K67" s="130">
        <v>2373000.9777879999</v>
      </c>
      <c r="L67" s="130">
        <v>2345058.9589220001</v>
      </c>
      <c r="M67" s="130">
        <v>2333860.7455489999</v>
      </c>
      <c r="N67" s="131">
        <v>2256216.1748739998</v>
      </c>
    </row>
    <row r="68" spans="1:14" ht="13.5" customHeight="1" x14ac:dyDescent="0.25">
      <c r="A68" s="17" t="s">
        <v>170</v>
      </c>
      <c r="B68" s="130">
        <v>4241488.428119</v>
      </c>
      <c r="C68" s="130">
        <v>4339166.7040359993</v>
      </c>
      <c r="D68" s="130">
        <v>4390977.2101729997</v>
      </c>
      <c r="E68" s="130">
        <v>4367947.655948</v>
      </c>
      <c r="F68" s="130">
        <v>4468480.6646959996</v>
      </c>
      <c r="G68" s="130">
        <v>4492906.1418989999</v>
      </c>
      <c r="H68" s="130">
        <v>4669544.8348069992</v>
      </c>
      <c r="I68" s="130">
        <v>4671878.9321070006</v>
      </c>
      <c r="J68" s="130">
        <v>4696327.3432389991</v>
      </c>
      <c r="K68" s="130">
        <v>4790233.2319279993</v>
      </c>
      <c r="L68" s="130">
        <v>5108761.9608589998</v>
      </c>
      <c r="M68" s="130">
        <v>4944163.807821</v>
      </c>
      <c r="N68" s="131">
        <v>4944886.4626510004</v>
      </c>
    </row>
    <row r="69" spans="1:14" ht="13.5" customHeight="1" x14ac:dyDescent="0.25">
      <c r="A69" s="17" t="s">
        <v>171</v>
      </c>
      <c r="B69" s="130">
        <v>3289697.5955310003</v>
      </c>
      <c r="C69" s="130">
        <v>3444907.6677279994</v>
      </c>
      <c r="D69" s="130">
        <v>3306111.7401740002</v>
      </c>
      <c r="E69" s="130">
        <v>3246568.2648130003</v>
      </c>
      <c r="F69" s="130">
        <v>3257216.6208550003</v>
      </c>
      <c r="G69" s="130">
        <v>3309317.7512119999</v>
      </c>
      <c r="H69" s="130">
        <v>3319038.8499889998</v>
      </c>
      <c r="I69" s="130">
        <v>3372724.1152520003</v>
      </c>
      <c r="J69" s="130">
        <v>3407474.2775989994</v>
      </c>
      <c r="K69" s="130">
        <v>3421911.0962829995</v>
      </c>
      <c r="L69" s="130">
        <v>3329833.0081579997</v>
      </c>
      <c r="M69" s="130">
        <v>3515424.398449</v>
      </c>
      <c r="N69" s="131">
        <v>3548840.1739229998</v>
      </c>
    </row>
    <row r="70" spans="1:14" ht="13.5" customHeight="1" x14ac:dyDescent="0.25">
      <c r="A70" s="17" t="s">
        <v>260</v>
      </c>
      <c r="B70" s="130">
        <v>1890282.3356250003</v>
      </c>
      <c r="C70" s="130">
        <v>2050653.1322600001</v>
      </c>
      <c r="D70" s="130">
        <v>2054533.7500449999</v>
      </c>
      <c r="E70" s="130">
        <v>2152931.7817230001</v>
      </c>
      <c r="F70" s="130">
        <v>2158291.4782219999</v>
      </c>
      <c r="G70" s="130">
        <v>2163059.9257479999</v>
      </c>
      <c r="H70" s="130">
        <v>2137852.8475519996</v>
      </c>
      <c r="I70" s="130">
        <v>2219360.9340420002</v>
      </c>
      <c r="J70" s="130">
        <v>2199792.2362519996</v>
      </c>
      <c r="K70" s="130">
        <v>2217671.1449799999</v>
      </c>
      <c r="L70" s="130">
        <v>2318623.0233260002</v>
      </c>
      <c r="M70" s="130">
        <v>2281345.4823779999</v>
      </c>
      <c r="N70" s="131">
        <v>2247221.7919700001</v>
      </c>
    </row>
    <row r="71" spans="1:14" ht="13.5" customHeight="1" x14ac:dyDescent="0.25">
      <c r="A71" s="17" t="s">
        <v>540</v>
      </c>
      <c r="B71" s="130">
        <v>1659663.636778</v>
      </c>
      <c r="C71" s="130">
        <v>1703358.3032569999</v>
      </c>
      <c r="D71" s="130">
        <v>1733457.4855889999</v>
      </c>
      <c r="E71" s="130">
        <v>1681102.689677</v>
      </c>
      <c r="F71" s="130">
        <v>1716339.3193829998</v>
      </c>
      <c r="G71" s="130">
        <v>1727571.8900250001</v>
      </c>
      <c r="H71" s="130">
        <v>1902917.453345</v>
      </c>
      <c r="I71" s="130">
        <v>1924166.9688589999</v>
      </c>
      <c r="J71" s="130">
        <v>1945781.2250360001</v>
      </c>
      <c r="K71" s="130">
        <v>1844640.0822689999</v>
      </c>
      <c r="L71" s="130">
        <v>1857549.8876680001</v>
      </c>
      <c r="M71" s="130">
        <v>1877125.619619</v>
      </c>
      <c r="N71" s="131">
        <v>1913611.054215</v>
      </c>
    </row>
    <row r="72" spans="1:14" ht="13.5" customHeight="1" x14ac:dyDescent="0.25">
      <c r="A72" s="17" t="s">
        <v>549</v>
      </c>
      <c r="B72" s="130">
        <v>1260063.5267769999</v>
      </c>
      <c r="C72" s="130">
        <v>1339498.3401620002</v>
      </c>
      <c r="D72" s="130">
        <v>1299801.406643</v>
      </c>
      <c r="E72" s="130">
        <v>1350531.2648359998</v>
      </c>
      <c r="F72" s="130">
        <v>1390480.620505</v>
      </c>
      <c r="G72" s="130">
        <v>1468854.8085670001</v>
      </c>
      <c r="H72" s="130">
        <v>1448288.2755270002</v>
      </c>
      <c r="I72" s="130">
        <v>1444440.5591579999</v>
      </c>
      <c r="J72" s="130">
        <v>1524428.287152</v>
      </c>
      <c r="K72" s="130">
        <v>1503095.0412250001</v>
      </c>
      <c r="L72" s="130">
        <v>1514259.9626819999</v>
      </c>
      <c r="M72" s="130">
        <v>1453145.8581000001</v>
      </c>
      <c r="N72" s="131">
        <v>1514862.060693</v>
      </c>
    </row>
    <row r="73" spans="1:14" ht="13.5" customHeight="1" x14ac:dyDescent="0.25">
      <c r="A73" s="17" t="s">
        <v>572</v>
      </c>
      <c r="B73" s="130">
        <v>2053748.163586</v>
      </c>
      <c r="C73" s="130">
        <v>2145453.4373400002</v>
      </c>
      <c r="D73" s="130">
        <v>2237549.3665759997</v>
      </c>
      <c r="E73" s="130">
        <v>2306458.935112</v>
      </c>
      <c r="F73" s="130">
        <v>7017318.4567770008</v>
      </c>
      <c r="G73" s="130">
        <v>6989523.3966079997</v>
      </c>
      <c r="H73" s="130">
        <v>7185174.1951070009</v>
      </c>
      <c r="I73" s="130">
        <v>7226585.8537809998</v>
      </c>
      <c r="J73" s="130">
        <v>7213014.4982810002</v>
      </c>
      <c r="K73" s="130">
        <v>7682200.3555769995</v>
      </c>
      <c r="L73" s="130">
        <v>7808572.1276899995</v>
      </c>
      <c r="M73" s="130">
        <v>8101241.2372770002</v>
      </c>
      <c r="N73" s="131">
        <v>8771942.1778260004</v>
      </c>
    </row>
    <row r="74" spans="1:14" ht="13.5" customHeight="1" x14ac:dyDescent="0.25">
      <c r="A74" s="17" t="s">
        <v>577</v>
      </c>
      <c r="B74" s="130">
        <v>1102833.6092149999</v>
      </c>
      <c r="C74" s="130">
        <v>1155160.374452</v>
      </c>
      <c r="D74" s="130">
        <v>1251638.9164810001</v>
      </c>
      <c r="E74" s="130">
        <v>1334624.01795</v>
      </c>
      <c r="F74" s="130">
        <v>1368609.8667250001</v>
      </c>
      <c r="G74" s="130">
        <v>1563644.7598880001</v>
      </c>
      <c r="H74" s="130">
        <v>1564903.0141109999</v>
      </c>
      <c r="I74" s="130">
        <v>1544534.745229</v>
      </c>
      <c r="J74" s="130">
        <v>1566487.5447869999</v>
      </c>
      <c r="K74" s="130">
        <v>1629480.5536849999</v>
      </c>
      <c r="L74" s="130">
        <v>1669454.9851249999</v>
      </c>
      <c r="M74" s="130">
        <v>1654782.822681</v>
      </c>
      <c r="N74" s="131">
        <v>1628378.009626</v>
      </c>
    </row>
    <row r="75" spans="1:14" s="135" customFormat="1" ht="13.5" customHeight="1" x14ac:dyDescent="0.25">
      <c r="A75" s="132" t="s">
        <v>164</v>
      </c>
      <c r="B75" s="133">
        <v>37834931.438047998</v>
      </c>
      <c r="C75" s="133">
        <v>39772708.893537998</v>
      </c>
      <c r="D75" s="133">
        <v>39955503.842872009</v>
      </c>
      <c r="E75" s="133">
        <v>40018212.949618995</v>
      </c>
      <c r="F75" s="133">
        <v>40174041.636951998</v>
      </c>
      <c r="G75" s="133">
        <v>40701163.828436002</v>
      </c>
      <c r="H75" s="133">
        <v>42029146.787646994</v>
      </c>
      <c r="I75" s="133">
        <v>42262306.865562998</v>
      </c>
      <c r="J75" s="133">
        <v>42445596.851069994</v>
      </c>
      <c r="K75" s="133">
        <v>42982989.775761001</v>
      </c>
      <c r="L75" s="133">
        <v>44057493.154495999</v>
      </c>
      <c r="M75" s="133">
        <v>43873667.623617001</v>
      </c>
      <c r="N75" s="134">
        <v>44685850.275949001</v>
      </c>
    </row>
    <row r="76" spans="1:14" s="135" customFormat="1" ht="13.5" customHeight="1" x14ac:dyDescent="0.25">
      <c r="A76" s="132" t="s">
        <v>172</v>
      </c>
      <c r="B76" s="133">
        <v>69007689.57073395</v>
      </c>
      <c r="C76" s="133">
        <v>70980610.993066192</v>
      </c>
      <c r="D76" s="133">
        <v>70907937.785028532</v>
      </c>
      <c r="E76" s="133">
        <v>70570527.508585304</v>
      </c>
      <c r="F76" s="133">
        <v>70878024.801090389</v>
      </c>
      <c r="G76" s="133">
        <v>71109258.916889116</v>
      </c>
      <c r="H76" s="133">
        <v>72997501.271582007</v>
      </c>
      <c r="I76" s="133">
        <v>72736474.291065186</v>
      </c>
      <c r="J76" s="133">
        <v>73315981.848043889</v>
      </c>
      <c r="K76" s="133">
        <v>74038496.18227905</v>
      </c>
      <c r="L76" s="133">
        <v>75470825.41842702</v>
      </c>
      <c r="M76" s="133">
        <v>74993980.940454394</v>
      </c>
      <c r="N76" s="134">
        <v>76102807.15145576</v>
      </c>
    </row>
    <row r="77" spans="1:14" ht="6" customHeight="1" x14ac:dyDescent="0.25">
      <c r="A77" s="17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1"/>
    </row>
    <row r="78" spans="1:14" ht="13.5" customHeight="1" x14ac:dyDescent="0.25">
      <c r="A78" s="126" t="s">
        <v>173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7"/>
    </row>
    <row r="79" spans="1:14" ht="13.5" customHeight="1" x14ac:dyDescent="0.25">
      <c r="A79" s="252" t="s">
        <v>174</v>
      </c>
      <c r="B79" s="130">
        <v>13029970.010637999</v>
      </c>
      <c r="C79" s="130">
        <v>12809501.425673999</v>
      </c>
      <c r="D79" s="130">
        <v>13040092.611914</v>
      </c>
      <c r="E79" s="130">
        <v>12922897.021775</v>
      </c>
      <c r="F79" s="130">
        <v>13189642.092460997</v>
      </c>
      <c r="G79" s="130">
        <v>13212211.781943001</v>
      </c>
      <c r="H79" s="130">
        <v>13003027.853929998</v>
      </c>
      <c r="I79" s="130">
        <v>13449140.134249</v>
      </c>
      <c r="J79" s="130">
        <v>13554807.569017999</v>
      </c>
      <c r="K79" s="130">
        <v>13051985.410227999</v>
      </c>
      <c r="L79" s="130">
        <v>13404100.782352999</v>
      </c>
      <c r="M79" s="130">
        <v>13831446.613266002</v>
      </c>
      <c r="N79" s="131">
        <v>14272877.680621998</v>
      </c>
    </row>
    <row r="80" spans="1:14" ht="6" customHeight="1" x14ac:dyDescent="0.25">
      <c r="A80" s="17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1"/>
    </row>
    <row r="81" spans="1:14" s="135" customFormat="1" ht="13.5" customHeight="1" x14ac:dyDescent="0.25">
      <c r="A81" s="138" t="s">
        <v>175</v>
      </c>
      <c r="B81" s="139">
        <v>82037659.581371948</v>
      </c>
      <c r="C81" s="139">
        <v>83790112.418740183</v>
      </c>
      <c r="D81" s="139">
        <v>83948030.396942526</v>
      </c>
      <c r="E81" s="139">
        <v>83493424.530360311</v>
      </c>
      <c r="F81" s="139">
        <v>84067666.893551379</v>
      </c>
      <c r="G81" s="139">
        <v>84321470.698832124</v>
      </c>
      <c r="H81" s="139">
        <v>86000529.125512004</v>
      </c>
      <c r="I81" s="139">
        <v>86185614.425314188</v>
      </c>
      <c r="J81" s="139">
        <v>86870789.417061895</v>
      </c>
      <c r="K81" s="139">
        <v>87090481.592507049</v>
      </c>
      <c r="L81" s="139">
        <v>88874926.200780019</v>
      </c>
      <c r="M81" s="139">
        <v>88825427.5537204</v>
      </c>
      <c r="N81" s="140">
        <v>90375684.832077757</v>
      </c>
    </row>
    <row r="82" spans="1:14" ht="6" customHeight="1" x14ac:dyDescent="0.25">
      <c r="A82" s="17"/>
      <c r="B82" s="141"/>
      <c r="C82" s="141"/>
      <c r="N82" s="59"/>
    </row>
    <row r="83" spans="1:14" ht="13.5" customHeight="1" x14ac:dyDescent="0.3">
      <c r="A83" s="270"/>
      <c r="B83" s="142"/>
      <c r="C83" s="142"/>
      <c r="N83" s="59"/>
    </row>
    <row r="84" spans="1:14" ht="13.5" customHeight="1" x14ac:dyDescent="0.25">
      <c r="A84" s="272" t="s">
        <v>574</v>
      </c>
      <c r="B84" s="142"/>
      <c r="C84" s="142"/>
      <c r="N84" s="59"/>
    </row>
    <row r="85" spans="1:14" ht="13.5" customHeight="1" x14ac:dyDescent="0.25">
      <c r="A85" s="17"/>
      <c r="B85" s="142"/>
      <c r="C85" s="142"/>
      <c r="N85" s="59"/>
    </row>
    <row r="86" spans="1:14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28.8" x14ac:dyDescent="0.55000000000000004">
      <c r="A88" s="860" t="s">
        <v>466</v>
      </c>
      <c r="B88" s="861"/>
      <c r="C88" s="861"/>
      <c r="D88" s="861"/>
      <c r="E88" s="861"/>
      <c r="F88" s="861"/>
      <c r="G88" s="861"/>
      <c r="H88" s="861"/>
      <c r="I88" s="861"/>
      <c r="J88" s="861"/>
      <c r="K88" s="861"/>
      <c r="L88" s="861"/>
      <c r="M88" s="861"/>
      <c r="N88" s="862"/>
    </row>
    <row r="89" spans="1:14" ht="18" x14ac:dyDescent="0.35">
      <c r="A89" s="863">
        <v>45716</v>
      </c>
      <c r="B89" s="864"/>
      <c r="C89" s="864"/>
      <c r="D89" s="864"/>
      <c r="E89" s="864"/>
      <c r="F89" s="864"/>
      <c r="G89" s="864"/>
      <c r="H89" s="864"/>
      <c r="I89" s="864"/>
      <c r="J89" s="864"/>
      <c r="K89" s="864"/>
      <c r="L89" s="864"/>
      <c r="M89" s="864"/>
      <c r="N89" s="865"/>
    </row>
    <row r="90" spans="1:14" x14ac:dyDescent="0.25">
      <c r="A90" s="866" t="s">
        <v>456</v>
      </c>
      <c r="B90" s="867"/>
      <c r="C90" s="867"/>
      <c r="D90" s="867"/>
      <c r="E90" s="867"/>
      <c r="F90" s="867"/>
      <c r="G90" s="867"/>
      <c r="H90" s="867"/>
      <c r="I90" s="867"/>
      <c r="J90" s="867"/>
      <c r="K90" s="867"/>
      <c r="L90" s="867"/>
      <c r="M90" s="867"/>
      <c r="N90" s="868"/>
    </row>
    <row r="91" spans="1:14" ht="13.8" thickBot="1" x14ac:dyDescent="0.3">
      <c r="A91" s="16"/>
      <c r="B91" s="119"/>
      <c r="C91" s="120"/>
      <c r="N91" s="59"/>
    </row>
    <row r="92" spans="1:14" ht="32.25" customHeight="1" thickTop="1" x14ac:dyDescent="0.25">
      <c r="A92" s="121"/>
      <c r="B92" s="183" t="s">
        <v>573</v>
      </c>
      <c r="C92" s="122" t="s">
        <v>576</v>
      </c>
      <c r="D92" s="122" t="s">
        <v>579</v>
      </c>
      <c r="E92" s="122" t="s">
        <v>580</v>
      </c>
      <c r="F92" s="122" t="s">
        <v>581</v>
      </c>
      <c r="G92" s="122" t="s">
        <v>583</v>
      </c>
      <c r="H92" s="122" t="s">
        <v>584</v>
      </c>
      <c r="I92" s="122" t="s">
        <v>585</v>
      </c>
      <c r="J92" s="122" t="s">
        <v>588</v>
      </c>
      <c r="K92" s="122" t="s">
        <v>589</v>
      </c>
      <c r="L92" s="122" t="s">
        <v>590</v>
      </c>
      <c r="M92" s="122" t="s">
        <v>593</v>
      </c>
      <c r="N92" s="123" t="s">
        <v>595</v>
      </c>
    </row>
    <row r="93" spans="1:14" x14ac:dyDescent="0.25">
      <c r="A93" s="124"/>
      <c r="B93" s="125"/>
      <c r="C93" s="125"/>
      <c r="N93" s="59"/>
    </row>
    <row r="94" spans="1:14" x14ac:dyDescent="0.25">
      <c r="A94" s="126" t="s">
        <v>160</v>
      </c>
      <c r="B94" s="127"/>
      <c r="C94" s="127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4" x14ac:dyDescent="0.25">
      <c r="A95" s="17" t="s">
        <v>161</v>
      </c>
      <c r="B95" s="130">
        <v>127090894.040003</v>
      </c>
      <c r="C95" s="130">
        <v>164021122.69138339</v>
      </c>
      <c r="D95" s="130">
        <v>148770155.1525656</v>
      </c>
      <c r="E95" s="130">
        <v>173514422.13000324</v>
      </c>
      <c r="F95" s="130">
        <v>175052612.4799937</v>
      </c>
      <c r="G95" s="130">
        <v>171814787.89999813</v>
      </c>
      <c r="H95" s="130">
        <v>188281487.9400034</v>
      </c>
      <c r="I95" s="130">
        <v>126363330.76000611</v>
      </c>
      <c r="J95" s="130">
        <v>131043809.4300034</v>
      </c>
      <c r="K95" s="130">
        <v>121817088.42999266</v>
      </c>
      <c r="L95" s="196">
        <v>116034756.5200019</v>
      </c>
      <c r="M95" s="196">
        <v>105439245.68999985</v>
      </c>
      <c r="N95" s="190">
        <v>120661183.9900081</v>
      </c>
    </row>
    <row r="96" spans="1:14" x14ac:dyDescent="0.25">
      <c r="A96" s="17" t="s">
        <v>162</v>
      </c>
      <c r="B96" s="130">
        <v>107775229.21895428</v>
      </c>
      <c r="C96" s="130">
        <v>111521469.30918291</v>
      </c>
      <c r="D96" s="130">
        <v>116842777.06583114</v>
      </c>
      <c r="E96" s="130">
        <v>119778548.71326265</v>
      </c>
      <c r="F96" s="130">
        <v>117672360.81473602</v>
      </c>
      <c r="G96" s="130">
        <v>120518921.71137479</v>
      </c>
      <c r="H96" s="130">
        <v>122673228.58360663</v>
      </c>
      <c r="I96" s="130">
        <v>120212796.82443418</v>
      </c>
      <c r="J96" s="130">
        <v>120262230.38018569</v>
      </c>
      <c r="K96" s="130">
        <v>118779952.30493815</v>
      </c>
      <c r="L96" s="130">
        <v>113144377.1607634</v>
      </c>
      <c r="M96" s="130">
        <v>116961345.35676384</v>
      </c>
      <c r="N96" s="131">
        <v>103083541.23471935</v>
      </c>
    </row>
    <row r="97" spans="1:14" x14ac:dyDescent="0.25">
      <c r="A97" s="17" t="s">
        <v>163</v>
      </c>
      <c r="B97" s="130">
        <v>34648224.079997808</v>
      </c>
      <c r="C97" s="130">
        <v>35584008.089999095</v>
      </c>
      <c r="D97" s="130">
        <v>35731220.409999661</v>
      </c>
      <c r="E97" s="130">
        <v>36237596.970000476</v>
      </c>
      <c r="F97" s="130">
        <v>37305592.489999495</v>
      </c>
      <c r="G97" s="130">
        <v>36827384.900000788</v>
      </c>
      <c r="H97" s="130">
        <v>37512010.839998171</v>
      </c>
      <c r="I97" s="130">
        <v>38708742.549999751</v>
      </c>
      <c r="J97" s="130">
        <v>38120066.589999631</v>
      </c>
      <c r="K97" s="130">
        <v>39708359.279999845</v>
      </c>
      <c r="L97" s="130">
        <v>38751948.879998878</v>
      </c>
      <c r="M97" s="130">
        <v>39532408.339999594</v>
      </c>
      <c r="N97" s="131">
        <v>39661574.669998571</v>
      </c>
    </row>
    <row r="98" spans="1:14" s="135" customFormat="1" x14ac:dyDescent="0.25">
      <c r="A98" s="132" t="s">
        <v>164</v>
      </c>
      <c r="B98" s="133">
        <v>269514347.33895504</v>
      </c>
      <c r="C98" s="133">
        <v>311126600.09056538</v>
      </c>
      <c r="D98" s="133">
        <v>301344152.62839639</v>
      </c>
      <c r="E98" s="133">
        <v>329530567.8132664</v>
      </c>
      <c r="F98" s="133">
        <v>330030565.78472918</v>
      </c>
      <c r="G98" s="133">
        <v>329161094.51137376</v>
      </c>
      <c r="H98" s="133">
        <v>348466727.36360818</v>
      </c>
      <c r="I98" s="133">
        <v>285284870.13444006</v>
      </c>
      <c r="J98" s="133">
        <v>289426106.40018874</v>
      </c>
      <c r="K98" s="133">
        <v>280305400.01493067</v>
      </c>
      <c r="L98" s="133">
        <v>267931082.56076419</v>
      </c>
      <c r="M98" s="133">
        <v>261932999.38676327</v>
      </c>
      <c r="N98" s="134">
        <v>263406299.89472604</v>
      </c>
    </row>
    <row r="99" spans="1:14" ht="6" customHeight="1" x14ac:dyDescent="0.25">
      <c r="A99" s="17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1"/>
    </row>
    <row r="100" spans="1:14" x14ac:dyDescent="0.25">
      <c r="A100" s="126" t="s">
        <v>165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7"/>
    </row>
    <row r="101" spans="1:14" x14ac:dyDescent="0.25">
      <c r="A101" s="17" t="s">
        <v>166</v>
      </c>
      <c r="B101" s="130">
        <v>1702890467.8615186</v>
      </c>
      <c r="C101" s="130">
        <v>1635580035.5164404</v>
      </c>
      <c r="D101" s="130">
        <v>1728775207.132829</v>
      </c>
      <c r="E101" s="130">
        <v>1660947589.6180432</v>
      </c>
      <c r="F101" s="130">
        <v>1649679321.1838264</v>
      </c>
      <c r="G101" s="130">
        <v>1593791813.4494929</v>
      </c>
      <c r="H101" s="130">
        <v>1652532420.1976941</v>
      </c>
      <c r="I101" s="130">
        <v>1653124087.3273549</v>
      </c>
      <c r="J101" s="130">
        <v>1656401074.5126874</v>
      </c>
      <c r="K101" s="130">
        <v>1677937496.0797842</v>
      </c>
      <c r="L101" s="130">
        <v>1636072806.3919473</v>
      </c>
      <c r="M101" s="130">
        <v>1618966407.4851351</v>
      </c>
      <c r="N101" s="131">
        <v>1610554040.4353168</v>
      </c>
    </row>
    <row r="102" spans="1:14" x14ac:dyDescent="0.25">
      <c r="A102" s="17" t="s">
        <v>167</v>
      </c>
      <c r="B102" s="130">
        <v>1929069426.0961404</v>
      </c>
      <c r="C102" s="130">
        <v>2031373125.6129851</v>
      </c>
      <c r="D102" s="130">
        <v>1985164487.0590978</v>
      </c>
      <c r="E102" s="130">
        <v>1936326942.1352029</v>
      </c>
      <c r="F102" s="130">
        <v>1964086296.9275639</v>
      </c>
      <c r="G102" s="130">
        <v>1968711282.2713449</v>
      </c>
      <c r="H102" s="130">
        <v>1983562585.5915196</v>
      </c>
      <c r="I102" s="130">
        <v>1948270109.6701729</v>
      </c>
      <c r="J102" s="130">
        <v>1964974448.8916488</v>
      </c>
      <c r="K102" s="130">
        <v>2042147051.5044808</v>
      </c>
      <c r="L102" s="130">
        <v>1892810932.5637252</v>
      </c>
      <c r="M102" s="130">
        <v>1976063042.6114697</v>
      </c>
      <c r="N102" s="131">
        <v>2015911235.0443366</v>
      </c>
    </row>
    <row r="103" spans="1:14" x14ac:dyDescent="0.25">
      <c r="A103" s="17" t="s">
        <v>568</v>
      </c>
      <c r="B103" s="130">
        <v>1268606337.806282</v>
      </c>
      <c r="C103" s="130">
        <v>1281330684.2104554</v>
      </c>
      <c r="D103" s="130">
        <v>1328633588.743042</v>
      </c>
      <c r="E103" s="130">
        <v>1387605407.2660551</v>
      </c>
      <c r="F103" s="130">
        <v>1379181752.2377787</v>
      </c>
      <c r="G103" s="130">
        <v>1369185385.5728276</v>
      </c>
      <c r="H103" s="130">
        <v>1427972812.5149667</v>
      </c>
      <c r="I103" s="130">
        <v>1410070883.8738134</v>
      </c>
      <c r="J103" s="130">
        <v>1413636749.3752468</v>
      </c>
      <c r="K103" s="130">
        <v>1429822917.5578735</v>
      </c>
      <c r="L103" s="130">
        <v>1366813297.0905066</v>
      </c>
      <c r="M103" s="130">
        <v>1409315088.0977166</v>
      </c>
      <c r="N103" s="131">
        <v>1465768082.9608932</v>
      </c>
    </row>
    <row r="104" spans="1:14" s="135" customFormat="1" x14ac:dyDescent="0.25">
      <c r="A104" s="132" t="s">
        <v>164</v>
      </c>
      <c r="B104" s="133">
        <v>4900566231.7639408</v>
      </c>
      <c r="C104" s="133">
        <v>4948283845.3398809</v>
      </c>
      <c r="D104" s="133">
        <v>5042573282.9349689</v>
      </c>
      <c r="E104" s="133">
        <v>4984879939.0193014</v>
      </c>
      <c r="F104" s="133">
        <v>4992947370.3491688</v>
      </c>
      <c r="G104" s="133">
        <v>4931688481.2936649</v>
      </c>
      <c r="H104" s="133">
        <v>5064067818.3041801</v>
      </c>
      <c r="I104" s="133">
        <v>5011465080.8713417</v>
      </c>
      <c r="J104" s="133">
        <v>5035012272.779583</v>
      </c>
      <c r="K104" s="133">
        <v>5149907465.1421385</v>
      </c>
      <c r="L104" s="133">
        <v>4895697036.0461788</v>
      </c>
      <c r="M104" s="133">
        <v>5004344538.1943216</v>
      </c>
      <c r="N104" s="134">
        <v>5092233358.440546</v>
      </c>
    </row>
    <row r="105" spans="1:14" ht="6" customHeight="1" x14ac:dyDescent="0.25">
      <c r="A105" s="17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1"/>
    </row>
    <row r="106" spans="1:14" x14ac:dyDescent="0.25">
      <c r="A106" s="126" t="s">
        <v>1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7"/>
    </row>
    <row r="107" spans="1:14" ht="13.5" customHeight="1" x14ac:dyDescent="0.25">
      <c r="A107" s="17" t="s">
        <v>411</v>
      </c>
      <c r="B107" s="130">
        <v>399472893.72425556</v>
      </c>
      <c r="C107" s="130">
        <v>388701819.54672688</v>
      </c>
      <c r="D107" s="130">
        <v>388570272.74944168</v>
      </c>
      <c r="E107" s="130">
        <v>397195367.97368085</v>
      </c>
      <c r="F107" s="130">
        <v>400820402.95624977</v>
      </c>
      <c r="G107" s="130">
        <v>424756669.65711313</v>
      </c>
      <c r="H107" s="130">
        <v>409257496.67291373</v>
      </c>
      <c r="I107" s="130">
        <v>408773246.58979595</v>
      </c>
      <c r="J107" s="130">
        <v>413143231.98769158</v>
      </c>
      <c r="K107" s="130">
        <v>419985840.53839171</v>
      </c>
      <c r="L107" s="130">
        <v>418749806.53164375</v>
      </c>
      <c r="M107" s="130">
        <v>403826164.36512691</v>
      </c>
      <c r="N107" s="131">
        <v>407448534.2891075</v>
      </c>
    </row>
    <row r="108" spans="1:14" ht="13.5" customHeight="1" x14ac:dyDescent="0.25">
      <c r="A108" s="17" t="s">
        <v>168</v>
      </c>
      <c r="B108" s="130">
        <v>1378123533.7208335</v>
      </c>
      <c r="C108" s="130">
        <v>1339929910.7136052</v>
      </c>
      <c r="D108" s="130">
        <v>1383084021.4750178</v>
      </c>
      <c r="E108" s="130">
        <v>1408641180.2432423</v>
      </c>
      <c r="F108" s="130">
        <v>1457038616.2807939</v>
      </c>
      <c r="G108" s="130">
        <v>1484847425.3847289</v>
      </c>
      <c r="H108" s="130">
        <v>1511082940.316258</v>
      </c>
      <c r="I108" s="130">
        <v>1493599640.1140368</v>
      </c>
      <c r="J108" s="130">
        <v>1637685054.1879237</v>
      </c>
      <c r="K108" s="130">
        <v>1572311394.6823814</v>
      </c>
      <c r="L108" s="130">
        <v>1550414777.3282971</v>
      </c>
      <c r="M108" s="130">
        <v>1533058615.2074015</v>
      </c>
      <c r="N108" s="131">
        <v>1534521679.5477202</v>
      </c>
    </row>
    <row r="109" spans="1:14" ht="13.5" customHeight="1" x14ac:dyDescent="0.25">
      <c r="A109" s="17" t="s">
        <v>169</v>
      </c>
      <c r="B109" s="130">
        <v>183629988.97295666</v>
      </c>
      <c r="C109" s="130">
        <v>190695049.29845116</v>
      </c>
      <c r="D109" s="130">
        <v>181518995.10682976</v>
      </c>
      <c r="E109" s="130">
        <v>181156599.39753917</v>
      </c>
      <c r="F109" s="130"/>
      <c r="G109" s="130"/>
      <c r="H109" s="130"/>
      <c r="I109" s="130"/>
      <c r="J109" s="130"/>
      <c r="K109" s="130"/>
      <c r="L109" s="130"/>
      <c r="M109" s="130"/>
      <c r="N109" s="131"/>
    </row>
    <row r="110" spans="1:14" ht="13.5" customHeight="1" x14ac:dyDescent="0.25">
      <c r="A110" s="17" t="s">
        <v>442</v>
      </c>
      <c r="B110" s="130">
        <v>191140300.12717405</v>
      </c>
      <c r="C110" s="130">
        <v>205199211.7044642</v>
      </c>
      <c r="D110" s="130">
        <v>206182676.68144396</v>
      </c>
      <c r="E110" s="130">
        <v>201413752.68026012</v>
      </c>
      <c r="F110" s="130">
        <v>204508605.07664841</v>
      </c>
      <c r="G110" s="130">
        <v>205259582.56805119</v>
      </c>
      <c r="H110" s="130">
        <v>206968393.73483783</v>
      </c>
      <c r="I110" s="130">
        <v>210828250.93893763</v>
      </c>
      <c r="J110" s="130">
        <v>214163596.58839947</v>
      </c>
      <c r="K110" s="130">
        <v>210091330.47124663</v>
      </c>
      <c r="L110" s="130">
        <v>208931296.40811312</v>
      </c>
      <c r="M110" s="130">
        <v>211738491.14564556</v>
      </c>
      <c r="N110" s="131">
        <v>210870219.24938977</v>
      </c>
    </row>
    <row r="111" spans="1:14" ht="13.5" customHeight="1" x14ac:dyDescent="0.25">
      <c r="A111" s="17" t="s">
        <v>170</v>
      </c>
      <c r="B111" s="130">
        <v>221899104.50940797</v>
      </c>
      <c r="C111" s="130">
        <v>222683720.69004664</v>
      </c>
      <c r="D111" s="130">
        <v>233978011.95040166</v>
      </c>
      <c r="E111" s="130">
        <v>241127359.14980766</v>
      </c>
      <c r="F111" s="130">
        <v>240307028.41018513</v>
      </c>
      <c r="G111" s="130">
        <v>232593296.59987921</v>
      </c>
      <c r="H111" s="130">
        <v>235543706.96014887</v>
      </c>
      <c r="I111" s="130">
        <v>239813510.55013058</v>
      </c>
      <c r="J111" s="130">
        <v>246715479.29012188</v>
      </c>
      <c r="K111" s="130">
        <v>236140429.76004228</v>
      </c>
      <c r="L111" s="130">
        <v>244398635.27976337</v>
      </c>
      <c r="M111" s="130">
        <v>249293111.59012783</v>
      </c>
      <c r="N111" s="131">
        <v>240001661.72057018</v>
      </c>
    </row>
    <row r="112" spans="1:14" ht="13.5" customHeight="1" x14ac:dyDescent="0.25">
      <c r="A112" s="17" t="s">
        <v>171</v>
      </c>
      <c r="B112" s="130">
        <v>657491685.04137611</v>
      </c>
      <c r="C112" s="130">
        <v>652667126.39110208</v>
      </c>
      <c r="D112" s="130">
        <v>636679486.94136858</v>
      </c>
      <c r="E112" s="130">
        <v>640167062.46055317</v>
      </c>
      <c r="F112" s="130">
        <v>698467310.63886499</v>
      </c>
      <c r="G112" s="130">
        <v>629792919.9589622</v>
      </c>
      <c r="H112" s="130">
        <v>672386663.08019674</v>
      </c>
      <c r="I112" s="130">
        <v>662907555.91993594</v>
      </c>
      <c r="J112" s="130">
        <v>649804034.47908449</v>
      </c>
      <c r="K112" s="130">
        <v>663526215.75023985</v>
      </c>
      <c r="L112" s="130">
        <v>639569145.26921582</v>
      </c>
      <c r="M112" s="130">
        <v>647691286.82002354</v>
      </c>
      <c r="N112" s="131">
        <v>674249384.7603687</v>
      </c>
    </row>
    <row r="113" spans="1:15" ht="13.5" customHeight="1" x14ac:dyDescent="0.25">
      <c r="A113" s="17" t="s">
        <v>260</v>
      </c>
      <c r="B113" s="130">
        <v>248082551.94984224</v>
      </c>
      <c r="C113" s="130">
        <v>278013924.54008377</v>
      </c>
      <c r="D113" s="130">
        <v>288591675.02269924</v>
      </c>
      <c r="E113" s="130">
        <v>281845898.57367128</v>
      </c>
      <c r="F113" s="130">
        <v>286766164.45377892</v>
      </c>
      <c r="G113" s="130">
        <v>299295458.08042985</v>
      </c>
      <c r="H113" s="130">
        <v>291366159.88481969</v>
      </c>
      <c r="I113" s="130">
        <v>280486062.41967171</v>
      </c>
      <c r="J113" s="130">
        <v>284083635.94626069</v>
      </c>
      <c r="K113" s="130">
        <v>273475725.35893631</v>
      </c>
      <c r="L113" s="130">
        <v>277544436.04209286</v>
      </c>
      <c r="M113" s="130">
        <v>277112434.81367135</v>
      </c>
      <c r="N113" s="131">
        <v>285941912.35034871</v>
      </c>
    </row>
    <row r="114" spans="1:15" ht="13.5" customHeight="1" x14ac:dyDescent="0.25">
      <c r="A114" s="17" t="s">
        <v>540</v>
      </c>
      <c r="B114" s="130">
        <v>207885072.64991549</v>
      </c>
      <c r="C114" s="130">
        <v>223468062.51968268</v>
      </c>
      <c r="D114" s="130">
        <v>226882237.16982764</v>
      </c>
      <c r="E114" s="130">
        <v>228741925.74059123</v>
      </c>
      <c r="F114" s="130">
        <v>214392782.48028415</v>
      </c>
      <c r="G114" s="130">
        <v>219095395.75973925</v>
      </c>
      <c r="H114" s="130">
        <v>235116687.01949605</v>
      </c>
      <c r="I114" s="130">
        <v>244464543.72054201</v>
      </c>
      <c r="J114" s="130">
        <v>254765371.1098496</v>
      </c>
      <c r="K114" s="130">
        <v>254412800.97011557</v>
      </c>
      <c r="L114" s="130">
        <v>257860088.87982267</v>
      </c>
      <c r="M114" s="130">
        <v>265908792.64917207</v>
      </c>
      <c r="N114" s="131">
        <v>274563797.80978411</v>
      </c>
    </row>
    <row r="115" spans="1:15" ht="13.5" customHeight="1" x14ac:dyDescent="0.25">
      <c r="A115" s="17" t="s">
        <v>549</v>
      </c>
      <c r="B115" s="130">
        <v>87386482.629997477</v>
      </c>
      <c r="C115" s="130">
        <v>87283997.759314895</v>
      </c>
      <c r="D115" s="130">
        <v>80522136.109729677</v>
      </c>
      <c r="E115" s="130">
        <v>84746140.530101791</v>
      </c>
      <c r="F115" s="130">
        <v>83749144.510598674</v>
      </c>
      <c r="G115" s="130">
        <v>94983273.809417069</v>
      </c>
      <c r="H115" s="130">
        <v>96846034.820526838</v>
      </c>
      <c r="I115" s="130">
        <v>89422285.629881874</v>
      </c>
      <c r="J115" s="130">
        <v>90367998.190444618</v>
      </c>
      <c r="K115" s="130">
        <v>91587345.789839491</v>
      </c>
      <c r="L115" s="130">
        <v>99796847.21041058</v>
      </c>
      <c r="M115" s="130">
        <v>93121929.7204182</v>
      </c>
      <c r="N115" s="131">
        <v>97063227.770710126</v>
      </c>
    </row>
    <row r="116" spans="1:15" ht="13.5" customHeight="1" x14ac:dyDescent="0.25">
      <c r="A116" s="17" t="s">
        <v>572</v>
      </c>
      <c r="B116" s="130">
        <v>114335637.82955395</v>
      </c>
      <c r="C116" s="130">
        <v>119686335.90989144</v>
      </c>
      <c r="D116" s="130">
        <v>123646392.26012467</v>
      </c>
      <c r="E116" s="130">
        <v>126082221.56015575</v>
      </c>
      <c r="F116" s="130">
        <v>309979039.23221594</v>
      </c>
      <c r="G116" s="130">
        <v>298732169.04471165</v>
      </c>
      <c r="H116" s="130">
        <v>307218064.37828618</v>
      </c>
      <c r="I116" s="130">
        <v>301183564.9887681</v>
      </c>
      <c r="J116" s="130">
        <v>307958711.29483092</v>
      </c>
      <c r="K116" s="130">
        <v>308364675.85059834</v>
      </c>
      <c r="L116" s="130">
        <v>313167045.22311854</v>
      </c>
      <c r="M116" s="130">
        <v>383503021.45571935</v>
      </c>
      <c r="N116" s="131">
        <v>417616420.73801464</v>
      </c>
    </row>
    <row r="117" spans="1:15" ht="13.5" customHeight="1" x14ac:dyDescent="0.25">
      <c r="A117" s="17" t="s">
        <v>577</v>
      </c>
      <c r="B117" s="130">
        <v>93754643.280104578</v>
      </c>
      <c r="C117" s="130">
        <v>97443203.329940811</v>
      </c>
      <c r="D117" s="130">
        <v>105609617.77994068</v>
      </c>
      <c r="E117" s="130">
        <v>112696987.62046561</v>
      </c>
      <c r="F117" s="130">
        <v>119563572.65008049</v>
      </c>
      <c r="G117" s="130">
        <v>122341663.34927194</v>
      </c>
      <c r="H117" s="130">
        <v>119049712.89994273</v>
      </c>
      <c r="I117" s="130">
        <v>123431065.77038276</v>
      </c>
      <c r="J117" s="130">
        <v>126187566.56011765</v>
      </c>
      <c r="K117" s="130">
        <v>124667882.83966227</v>
      </c>
      <c r="L117" s="130">
        <v>123956859.58006757</v>
      </c>
      <c r="M117" s="130">
        <v>122949113.09987457</v>
      </c>
      <c r="N117" s="131">
        <v>121537322.96950054</v>
      </c>
    </row>
    <row r="118" spans="1:15" s="135" customFormat="1" ht="13.5" customHeight="1" x14ac:dyDescent="0.25">
      <c r="A118" s="132" t="s">
        <v>164</v>
      </c>
      <c r="B118" s="133">
        <v>3689447251.1553135</v>
      </c>
      <c r="C118" s="133">
        <v>3805772362.4033108</v>
      </c>
      <c r="D118" s="133">
        <v>3855265523.2468257</v>
      </c>
      <c r="E118" s="133">
        <v>3903814495.930069</v>
      </c>
      <c r="F118" s="133">
        <v>4015592666.6897006</v>
      </c>
      <c r="G118" s="133">
        <v>4011697854.2123046</v>
      </c>
      <c r="H118" s="133">
        <v>4084835859.767427</v>
      </c>
      <c r="I118" s="133">
        <v>4054909726.6420832</v>
      </c>
      <c r="J118" s="133">
        <v>4224874679.6347241</v>
      </c>
      <c r="K118" s="133">
        <v>4154563642.0114536</v>
      </c>
      <c r="L118" s="133">
        <v>4134388937.7525454</v>
      </c>
      <c r="M118" s="133">
        <v>4188202960.8671803</v>
      </c>
      <c r="N118" s="134">
        <v>4263814161.2055144</v>
      </c>
    </row>
    <row r="119" spans="1:15" s="135" customFormat="1" ht="13.5" customHeight="1" x14ac:dyDescent="0.25">
      <c r="A119" s="132" t="s">
        <v>172</v>
      </c>
      <c r="B119" s="133">
        <v>8859527830.2582092</v>
      </c>
      <c r="C119" s="133">
        <v>9065182807.8337555</v>
      </c>
      <c r="D119" s="133">
        <v>9199182958.8101921</v>
      </c>
      <c r="E119" s="133">
        <v>9218225002.7626381</v>
      </c>
      <c r="F119" s="133">
        <v>9338570602.8235989</v>
      </c>
      <c r="G119" s="133">
        <v>9272547430.0173435</v>
      </c>
      <c r="H119" s="133">
        <v>9497370405.435215</v>
      </c>
      <c r="I119" s="133">
        <v>9351659677.6478634</v>
      </c>
      <c r="J119" s="133">
        <v>9549313058.8144951</v>
      </c>
      <c r="K119" s="133">
        <v>9584776507.1685219</v>
      </c>
      <c r="L119" s="133">
        <v>9298017056.3594894</v>
      </c>
      <c r="M119" s="133">
        <v>9454480498.4482651</v>
      </c>
      <c r="N119" s="134">
        <v>9619453819.5407867</v>
      </c>
      <c r="O119" s="751"/>
    </row>
    <row r="120" spans="1:15" ht="6" customHeight="1" x14ac:dyDescent="0.25">
      <c r="A120" s="17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1"/>
    </row>
    <row r="121" spans="1:15" ht="13.5" customHeight="1" x14ac:dyDescent="0.25">
      <c r="A121" s="126" t="s">
        <v>173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</row>
    <row r="122" spans="1:15" ht="13.5" customHeight="1" x14ac:dyDescent="0.25">
      <c r="A122" s="252" t="s">
        <v>174</v>
      </c>
      <c r="B122" s="130">
        <v>418631533.46662205</v>
      </c>
      <c r="C122" s="130">
        <v>405704326.79996163</v>
      </c>
      <c r="D122" s="130">
        <v>403831868.88437051</v>
      </c>
      <c r="E122" s="130">
        <v>395492739.88739729</v>
      </c>
      <c r="F122" s="130">
        <v>380210510.86633021</v>
      </c>
      <c r="G122" s="130">
        <v>366723309.7054565</v>
      </c>
      <c r="H122" s="130">
        <v>392391452.93391114</v>
      </c>
      <c r="I122" s="130">
        <v>429168369.84398478</v>
      </c>
      <c r="J122" s="130">
        <v>475644092.26649696</v>
      </c>
      <c r="K122" s="130">
        <v>457355491.62584442</v>
      </c>
      <c r="L122" s="130">
        <v>493785741.8440966</v>
      </c>
      <c r="M122" s="130">
        <v>483293346.15333843</v>
      </c>
      <c r="N122" s="131">
        <v>469733276.32057875</v>
      </c>
    </row>
    <row r="123" spans="1:15" ht="6" customHeight="1" x14ac:dyDescent="0.25">
      <c r="A123" s="17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1"/>
    </row>
    <row r="124" spans="1:15" s="135" customFormat="1" ht="13.5" customHeight="1" x14ac:dyDescent="0.25">
      <c r="A124" s="138" t="s">
        <v>175</v>
      </c>
      <c r="B124" s="139">
        <v>9278159363.7248306</v>
      </c>
      <c r="C124" s="139">
        <v>9470887134.6337166</v>
      </c>
      <c r="D124" s="139">
        <v>9603014827.6945629</v>
      </c>
      <c r="E124" s="139">
        <v>9613717742.6500359</v>
      </c>
      <c r="F124" s="139">
        <v>9718781113.68993</v>
      </c>
      <c r="G124" s="139">
        <v>9639270739.7227993</v>
      </c>
      <c r="H124" s="139">
        <v>9889761858.3691254</v>
      </c>
      <c r="I124" s="139">
        <v>9780828047.491848</v>
      </c>
      <c r="J124" s="139">
        <v>10024957151.080992</v>
      </c>
      <c r="K124" s="139">
        <v>10042131998.794367</v>
      </c>
      <c r="L124" s="139">
        <v>9791802798.2035866</v>
      </c>
      <c r="M124" s="139">
        <v>9937773844.6016045</v>
      </c>
      <c r="N124" s="140">
        <v>10089187095.861366</v>
      </c>
    </row>
    <row r="125" spans="1:15" ht="6" customHeight="1" x14ac:dyDescent="0.25">
      <c r="A125" s="17"/>
      <c r="B125" s="141"/>
      <c r="C125" s="141"/>
      <c r="N125" s="59"/>
    </row>
    <row r="126" spans="1:15" ht="13.5" customHeight="1" x14ac:dyDescent="0.3">
      <c r="A126" s="270"/>
      <c r="B126" s="142"/>
      <c r="C126" s="142"/>
      <c r="N126" s="59"/>
    </row>
    <row r="127" spans="1:15" ht="16.2" customHeight="1" x14ac:dyDescent="0.25">
      <c r="A127" s="272" t="s">
        <v>574</v>
      </c>
      <c r="B127" s="142"/>
      <c r="C127" s="142"/>
      <c r="N127" s="59"/>
    </row>
    <row r="128" spans="1:15" ht="13.5" customHeight="1" thickBot="1" x14ac:dyDescent="0.3">
      <c r="A128" s="330"/>
      <c r="B128" s="657"/>
      <c r="C128" s="143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100"/>
    </row>
    <row r="129" spans="1:10" ht="13.5" customHeight="1" x14ac:dyDescent="0.25">
      <c r="A129" s="146"/>
      <c r="B129" s="142"/>
      <c r="C129" s="142"/>
    </row>
    <row r="130" spans="1:10" ht="13.5" customHeight="1" x14ac:dyDescent="0.25">
      <c r="A130" s="146"/>
      <c r="B130" s="142"/>
      <c r="C130" s="142"/>
    </row>
    <row r="131" spans="1:10" ht="13.5" customHeight="1" x14ac:dyDescent="0.25">
      <c r="A131" s="146"/>
      <c r="B131" s="142"/>
      <c r="C131" s="142"/>
    </row>
    <row r="132" spans="1:10" s="272" customFormat="1" ht="18" customHeight="1" x14ac:dyDescent="0.35">
      <c r="A132" s="146"/>
      <c r="B132" s="214"/>
      <c r="C132" s="169"/>
      <c r="D132" s="214"/>
      <c r="E132" s="169"/>
      <c r="G132" s="169"/>
      <c r="H132" s="169"/>
      <c r="I132" s="169"/>
      <c r="J132" s="214"/>
    </row>
    <row r="133" spans="1:10" s="272" customFormat="1" ht="15.75" customHeight="1" x14ac:dyDescent="0.35">
      <c r="A133" s="146"/>
      <c r="B133" s="214"/>
      <c r="C133" s="169"/>
      <c r="D133" s="214"/>
      <c r="E133" s="169"/>
      <c r="G133" s="169"/>
      <c r="H133" s="169"/>
      <c r="I133" s="169"/>
      <c r="J133" s="214"/>
    </row>
    <row r="134" spans="1:10" s="272" customFormat="1" ht="15.75" customHeight="1" x14ac:dyDescent="0.35">
      <c r="A134" s="146"/>
      <c r="B134" s="214"/>
      <c r="C134" s="169"/>
      <c r="D134" s="214"/>
      <c r="E134" s="169"/>
      <c r="G134" s="169"/>
      <c r="H134" s="169"/>
      <c r="I134" s="169"/>
      <c r="J134" s="214"/>
    </row>
    <row r="135" spans="1:10" ht="13.5" customHeight="1" x14ac:dyDescent="0.25">
      <c r="A135" s="146"/>
      <c r="B135" s="142"/>
      <c r="C135" s="142"/>
    </row>
    <row r="136" spans="1:10" ht="13.5" customHeight="1" x14ac:dyDescent="0.25">
      <c r="A136" s="146"/>
      <c r="B136" s="142"/>
      <c r="C136" s="142"/>
    </row>
    <row r="137" spans="1:10" ht="13.5" customHeight="1" x14ac:dyDescent="0.25">
      <c r="A137" s="146"/>
      <c r="B137" s="142"/>
      <c r="C137" s="142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3" max="13" man="1"/>
    <brk id="86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R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5" width="10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60" t="s">
        <v>253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4" ht="18" x14ac:dyDescent="0.35">
      <c r="A3" s="863">
        <v>45716</v>
      </c>
      <c r="B3" s="864"/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5"/>
    </row>
    <row r="4" spans="1:14" x14ac:dyDescent="0.25">
      <c r="A4" s="866" t="s">
        <v>250</v>
      </c>
      <c r="B4" s="867"/>
      <c r="C4" s="867"/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8"/>
    </row>
    <row r="5" spans="1:14" ht="13.8" thickBot="1" x14ac:dyDescent="0.3">
      <c r="A5" s="16"/>
      <c r="B5" s="119"/>
      <c r="C5" s="120"/>
      <c r="N5" s="59"/>
    </row>
    <row r="6" spans="1:14" ht="13.8" thickTop="1" x14ac:dyDescent="0.25">
      <c r="A6" s="568"/>
      <c r="B6" s="869" t="s">
        <v>533</v>
      </c>
      <c r="C6" s="870"/>
      <c r="D6" s="870"/>
      <c r="E6" s="870"/>
      <c r="F6" s="870"/>
      <c r="G6" s="870"/>
      <c r="H6" s="870"/>
      <c r="I6" s="870"/>
      <c r="J6" s="870"/>
      <c r="K6" s="870"/>
      <c r="L6" s="870"/>
      <c r="M6" s="871"/>
      <c r="N6" s="569" t="s">
        <v>532</v>
      </c>
    </row>
    <row r="7" spans="1:14" ht="32.25" customHeight="1" x14ac:dyDescent="0.25">
      <c r="A7" s="303"/>
      <c r="B7" s="307" t="s">
        <v>576</v>
      </c>
      <c r="C7" s="307" t="s">
        <v>579</v>
      </c>
      <c r="D7" s="307" t="s">
        <v>580</v>
      </c>
      <c r="E7" s="307" t="s">
        <v>581</v>
      </c>
      <c r="F7" s="307" t="s">
        <v>583</v>
      </c>
      <c r="G7" s="307" t="s">
        <v>584</v>
      </c>
      <c r="H7" s="307" t="s">
        <v>585</v>
      </c>
      <c r="I7" s="307" t="s">
        <v>588</v>
      </c>
      <c r="J7" s="307" t="s">
        <v>589</v>
      </c>
      <c r="K7" s="307" t="s">
        <v>590</v>
      </c>
      <c r="L7" s="307" t="s">
        <v>593</v>
      </c>
      <c r="M7" s="307" t="s">
        <v>597</v>
      </c>
      <c r="N7" s="572" t="s">
        <v>597</v>
      </c>
    </row>
    <row r="8" spans="1:14" x14ac:dyDescent="0.25">
      <c r="A8" s="124"/>
      <c r="B8" s="125"/>
      <c r="C8" s="125"/>
      <c r="N8" s="562"/>
    </row>
    <row r="9" spans="1:14" x14ac:dyDescent="0.25">
      <c r="A9" s="126" t="s">
        <v>160</v>
      </c>
      <c r="B9" s="127"/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556"/>
    </row>
    <row r="10" spans="1:14" x14ac:dyDescent="0.25">
      <c r="A10" s="17" t="s">
        <v>161</v>
      </c>
      <c r="B10" s="149">
        <v>0.21322938276633274</v>
      </c>
      <c r="C10" s="149">
        <v>-0.15530852310858623</v>
      </c>
      <c r="D10" s="149">
        <v>0.17428886096694485</v>
      </c>
      <c r="E10" s="149">
        <v>-1.9605986914579931E-2</v>
      </c>
      <c r="F10" s="149">
        <v>6.5302768606962491E-2</v>
      </c>
      <c r="G10" s="149">
        <v>2.0518769881969545E-2</v>
      </c>
      <c r="H10" s="149">
        <v>-0.17813912221050177</v>
      </c>
      <c r="I10" s="149">
        <v>5.3486295104207882E-2</v>
      </c>
      <c r="J10" s="149">
        <v>-4.2998460673409067E-3</v>
      </c>
      <c r="K10" s="149">
        <v>-7.7909237967617062E-2</v>
      </c>
      <c r="L10" s="149">
        <v>-5.7567791838911142E-2</v>
      </c>
      <c r="M10" s="149">
        <v>3.9180436474733904E-2</v>
      </c>
      <c r="N10" s="557">
        <v>-1.4238214608970345E-3</v>
      </c>
    </row>
    <row r="11" spans="1:14" x14ac:dyDescent="0.25">
      <c r="A11" s="17" t="s">
        <v>162</v>
      </c>
      <c r="B11" s="149">
        <v>4.8567857593073693E-2</v>
      </c>
      <c r="C11" s="149">
        <v>6.0718828446402417E-2</v>
      </c>
      <c r="D11" s="149">
        <v>2.8728063308251839E-2</v>
      </c>
      <c r="E11" s="149">
        <v>-1.0947415138830796E-2</v>
      </c>
      <c r="F11" s="149">
        <v>2.8830224368112667E-2</v>
      </c>
      <c r="G11" s="149">
        <v>3.1185032146609615E-2</v>
      </c>
      <c r="H11" s="149">
        <v>-5.7211536271289942E-3</v>
      </c>
      <c r="I11" s="149">
        <v>1.2219003955911356E-2</v>
      </c>
      <c r="J11" s="149">
        <v>-1.5166121078810324E-2</v>
      </c>
      <c r="K11" s="149">
        <v>-4.359281152179062E-2</v>
      </c>
      <c r="L11" s="149">
        <v>3.5111427587080968E-2</v>
      </c>
      <c r="M11" s="149">
        <v>-0.11276261524542819</v>
      </c>
      <c r="N11" s="557">
        <v>4.5231616168418309E-2</v>
      </c>
    </row>
    <row r="12" spans="1:14" x14ac:dyDescent="0.25">
      <c r="A12" s="17" t="s">
        <v>163</v>
      </c>
      <c r="B12" s="154">
        <v>2.7822196190261606E-2</v>
      </c>
      <c r="C12" s="154">
        <v>2.0150934900730499E-2</v>
      </c>
      <c r="D12" s="154">
        <v>-3.7202577356582056E-3</v>
      </c>
      <c r="E12" s="154">
        <v>2.5570250805775574E-2</v>
      </c>
      <c r="F12" s="154">
        <v>-6.3948567504400478E-3</v>
      </c>
      <c r="G12" s="154">
        <v>2.7714993551507527E-2</v>
      </c>
      <c r="H12" s="154">
        <v>3.9292836691100064E-2</v>
      </c>
      <c r="I12" s="154">
        <v>4.2203712549933048E-3</v>
      </c>
      <c r="J12" s="154">
        <v>1.7209501320614384E-2</v>
      </c>
      <c r="K12" s="154">
        <v>-1.0080418051703344E-3</v>
      </c>
      <c r="L12" s="154">
        <v>4.1734063440663993E-2</v>
      </c>
      <c r="M12" s="154">
        <v>4.9832590072016458E-3</v>
      </c>
      <c r="N12" s="559">
        <v>0.21470471101458499</v>
      </c>
    </row>
    <row r="13" spans="1:14" s="135" customFormat="1" x14ac:dyDescent="0.25">
      <c r="A13" s="132" t="s">
        <v>164</v>
      </c>
      <c r="B13" s="189">
        <v>0.15075576046770744</v>
      </c>
      <c r="C13" s="189">
        <v>-8.770190318784421E-2</v>
      </c>
      <c r="D13" s="189">
        <v>0.11532745726591931</v>
      </c>
      <c r="E13" s="189">
        <v>-1.3041117043001371E-2</v>
      </c>
      <c r="F13" s="189">
        <v>4.8890448136302167E-2</v>
      </c>
      <c r="G13" s="189">
        <v>2.3837294184505087E-2</v>
      </c>
      <c r="H13" s="189">
        <v>-0.11443373670712143</v>
      </c>
      <c r="I13" s="189">
        <v>3.6425740505137361E-2</v>
      </c>
      <c r="J13" s="189">
        <v>-4.9084059625069676E-3</v>
      </c>
      <c r="K13" s="189">
        <v>-6.0072720332030594E-2</v>
      </c>
      <c r="L13" s="189">
        <v>-2.0367152929262611E-2</v>
      </c>
      <c r="M13" s="189">
        <v>-9.1587029645761042E-3</v>
      </c>
      <c r="N13" s="573">
        <v>3.4109337076343227E-2</v>
      </c>
    </row>
    <row r="14" spans="1:14" ht="6" customHeight="1" x14ac:dyDescent="0.25">
      <c r="A14" s="17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557"/>
    </row>
    <row r="15" spans="1:14" x14ac:dyDescent="0.25">
      <c r="A15" s="126" t="s">
        <v>165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559"/>
    </row>
    <row r="16" spans="1:14" x14ac:dyDescent="0.25">
      <c r="A16" s="17" t="s">
        <v>166</v>
      </c>
      <c r="B16" s="149">
        <v>-3.5255864434290962E-2</v>
      </c>
      <c r="C16" s="149">
        <v>4.257526662690192E-2</v>
      </c>
      <c r="D16" s="149">
        <v>-3.3344928542175412E-2</v>
      </c>
      <c r="E16" s="149">
        <v>-5.6417658880902888E-4</v>
      </c>
      <c r="F16" s="149">
        <v>-1.6260547578992979E-2</v>
      </c>
      <c r="G16" s="149">
        <v>4.1710884370960599E-2</v>
      </c>
      <c r="H16" s="149">
        <v>-4.934095626969226E-3</v>
      </c>
      <c r="I16" s="149">
        <v>2.6907122384118187E-2</v>
      </c>
      <c r="J16" s="149">
        <v>3.3182654360215391E-3</v>
      </c>
      <c r="K16" s="149">
        <v>1.6062826695302235E-3</v>
      </c>
      <c r="L16" s="149">
        <v>-1.3485278290872427E-2</v>
      </c>
      <c r="M16" s="149">
        <v>1.0486994001293048E-3</v>
      </c>
      <c r="N16" s="557">
        <v>9.8359985649012494E-3</v>
      </c>
    </row>
    <row r="17" spans="1:16" x14ac:dyDescent="0.25">
      <c r="A17" s="17" t="s">
        <v>167</v>
      </c>
      <c r="B17" s="149">
        <v>5.1775758058119292E-2</v>
      </c>
      <c r="C17" s="149">
        <v>-1.8611922599277797E-2</v>
      </c>
      <c r="D17" s="149">
        <v>-1.4963236742050023E-2</v>
      </c>
      <c r="E17" s="149">
        <v>1.869928026724943E-2</v>
      </c>
      <c r="F17" s="149">
        <v>-9.3441014034133518E-3</v>
      </c>
      <c r="G17" s="149">
        <v>2.2634345856523019E-2</v>
      </c>
      <c r="H17" s="149">
        <v>-1.080190394785463E-2</v>
      </c>
      <c r="I17" s="149">
        <v>6.7692546934392528E-3</v>
      </c>
      <c r="J17" s="149">
        <v>1.0301401831228629E-2</v>
      </c>
      <c r="K17" s="149">
        <v>-3.5976328480612718E-2</v>
      </c>
      <c r="L17" s="149">
        <v>2.7061518955941111E-2</v>
      </c>
      <c r="M17" s="149">
        <v>2.8976054258431638E-2</v>
      </c>
      <c r="N17" s="557">
        <v>7.5620753966839427E-2</v>
      </c>
    </row>
    <row r="18" spans="1:16" x14ac:dyDescent="0.25">
      <c r="A18" s="17" t="s">
        <v>568</v>
      </c>
      <c r="B18" s="154">
        <v>1.7907900757607065E-2</v>
      </c>
      <c r="C18" s="154">
        <v>4.0365863284263837E-2</v>
      </c>
      <c r="D18" s="154">
        <v>1.9115791254250114E-2</v>
      </c>
      <c r="E18" s="154">
        <v>-7.0435569719224933E-3</v>
      </c>
      <c r="F18" s="154">
        <v>-4.9156274682724543E-3</v>
      </c>
      <c r="G18" s="154">
        <v>3.4361834790896051E-2</v>
      </c>
      <c r="H18" s="154">
        <v>3.4653225828074063E-3</v>
      </c>
      <c r="I18" s="154">
        <v>3.5912986388937362E-3</v>
      </c>
      <c r="J18" s="154">
        <v>1.4524852404025346E-2</v>
      </c>
      <c r="K18" s="154">
        <v>-2.3386709194980537E-2</v>
      </c>
      <c r="L18" s="154">
        <v>2.5720102525487842E-2</v>
      </c>
      <c r="M18" s="154">
        <v>2.6459957608097717E-2</v>
      </c>
      <c r="N18" s="557">
        <v>0.15876710422806295</v>
      </c>
    </row>
    <row r="19" spans="1:16" s="135" customFormat="1" x14ac:dyDescent="0.25">
      <c r="A19" s="132" t="s">
        <v>164</v>
      </c>
      <c r="B19" s="189">
        <v>1.0814657085166823E-2</v>
      </c>
      <c r="C19" s="189">
        <v>1.8429924592702873E-2</v>
      </c>
      <c r="D19" s="189">
        <v>-1.2456825752777068E-2</v>
      </c>
      <c r="E19" s="189">
        <v>4.7740611033220137E-3</v>
      </c>
      <c r="F19" s="189">
        <v>-1.0562477536534054E-2</v>
      </c>
      <c r="G19" s="189">
        <v>3.25212871540701E-2</v>
      </c>
      <c r="H19" s="189">
        <v>-4.8039804355530791E-3</v>
      </c>
      <c r="I19" s="189">
        <v>1.2980581034315319E-2</v>
      </c>
      <c r="J19" s="189">
        <v>8.9699165442920226E-3</v>
      </c>
      <c r="K19" s="189">
        <v>-1.9146125005863102E-2</v>
      </c>
      <c r="L19" s="189">
        <v>1.1988292201405182E-2</v>
      </c>
      <c r="M19" s="189">
        <v>1.8400920125217102E-2</v>
      </c>
      <c r="N19" s="573">
        <v>7.3003479458835674E-2</v>
      </c>
    </row>
    <row r="20" spans="1:16" ht="6" customHeight="1" x14ac:dyDescent="0.25">
      <c r="A20" s="17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557"/>
    </row>
    <row r="21" spans="1:16" x14ac:dyDescent="0.25">
      <c r="A21" s="126" t="s">
        <v>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559"/>
    </row>
    <row r="22" spans="1:16" ht="13.5" customHeight="1" x14ac:dyDescent="0.25">
      <c r="A22" s="17" t="s">
        <v>411</v>
      </c>
      <c r="B22" s="149">
        <v>8.2310895320674149E-3</v>
      </c>
      <c r="C22" s="149">
        <v>-1.4820594095832029E-2</v>
      </c>
      <c r="D22" s="149">
        <v>3.3437126959350971E-2</v>
      </c>
      <c r="E22" s="149">
        <v>1.6666013922673972E-2</v>
      </c>
      <c r="F22" s="149">
        <v>4.0367406203859257E-2</v>
      </c>
      <c r="G22" s="149">
        <v>3.515685576359151E-2</v>
      </c>
      <c r="H22" s="149">
        <v>1.1520129161312731E-2</v>
      </c>
      <c r="I22" s="149">
        <v>1.8530156094016537E-3</v>
      </c>
      <c r="J22" s="149">
        <v>4.1889514662203364E-3</v>
      </c>
      <c r="K22" s="149">
        <v>-2.4282752226464366E-3</v>
      </c>
      <c r="L22" s="149">
        <v>-2.2396830215792418E-2</v>
      </c>
      <c r="M22" s="149">
        <v>1.7179499585381786E-2</v>
      </c>
      <c r="N22" s="557">
        <v>0.13456396267742443</v>
      </c>
    </row>
    <row r="23" spans="1:16" ht="13.5" customHeight="1" x14ac:dyDescent="0.25">
      <c r="A23" s="17" t="s">
        <v>168</v>
      </c>
      <c r="B23" s="149">
        <v>-2.0673997508260378E-3</v>
      </c>
      <c r="C23" s="149">
        <v>2.440558987263941E-2</v>
      </c>
      <c r="D23" s="149">
        <v>3.1625963349468655E-3</v>
      </c>
      <c r="E23" s="149">
        <v>2.4267530807288384E-2</v>
      </c>
      <c r="F23" s="149">
        <v>2.1074399814256628E-2</v>
      </c>
      <c r="G23" s="149">
        <v>3.0393486432195749E-2</v>
      </c>
      <c r="H23" s="149">
        <v>5.6902189549790094E-4</v>
      </c>
      <c r="I23" s="149">
        <v>5.2332550985857873E-2</v>
      </c>
      <c r="J23" s="149">
        <v>-2.351914233798913E-2</v>
      </c>
      <c r="K23" s="149">
        <v>1.8689613911549108E-2</v>
      </c>
      <c r="L23" s="149">
        <v>-1.505283148410963E-2</v>
      </c>
      <c r="M23" s="149">
        <v>6.0869228120676855E-3</v>
      </c>
      <c r="N23" s="557">
        <v>0.14702395639467625</v>
      </c>
    </row>
    <row r="24" spans="1:16" ht="13.5" customHeight="1" x14ac:dyDescent="0.25">
      <c r="A24" s="17" t="s">
        <v>169</v>
      </c>
      <c r="B24" s="149">
        <v>1.7482443845651119E-4</v>
      </c>
      <c r="C24" s="149">
        <v>1.1127936401224892E-2</v>
      </c>
      <c r="D24" s="149">
        <v>-2.4995138871757527E-2</v>
      </c>
      <c r="E24" s="149">
        <v>-1</v>
      </c>
      <c r="F24" s="149"/>
      <c r="G24" s="149"/>
      <c r="H24" s="149"/>
      <c r="I24" s="149"/>
      <c r="J24" s="149"/>
      <c r="K24" s="149"/>
      <c r="L24" s="149"/>
      <c r="M24" s="149"/>
      <c r="N24" s="557"/>
      <c r="O24" s="149"/>
    </row>
    <row r="25" spans="1:16" ht="13.5" customHeight="1" x14ac:dyDescent="0.25">
      <c r="A25" s="17" t="s">
        <v>442</v>
      </c>
      <c r="B25" s="149">
        <v>4.0703825102300861E-2</v>
      </c>
      <c r="C25" s="149">
        <v>6.6812111631546767E-3</v>
      </c>
      <c r="D25" s="149">
        <v>1.7255151662217916E-2</v>
      </c>
      <c r="E25" s="149">
        <v>1.3475663076776057E-2</v>
      </c>
      <c r="F25" s="149">
        <v>-2.2902829982185513E-2</v>
      </c>
      <c r="G25" s="149">
        <v>3.7463387818612581E-2</v>
      </c>
      <c r="H25" s="149">
        <v>2.5304212294570139E-2</v>
      </c>
      <c r="I25" s="149">
        <v>1.2040518464661254E-2</v>
      </c>
      <c r="J25" s="149">
        <v>-1.5108785533719638E-2</v>
      </c>
      <c r="K25" s="149">
        <v>-7.4906642276312274E-3</v>
      </c>
      <c r="L25" s="149">
        <v>5.167268952901205E-3</v>
      </c>
      <c r="M25" s="149">
        <v>-1.8690712296347112E-2</v>
      </c>
      <c r="N25" s="557">
        <v>9.5445118432664344E-2</v>
      </c>
      <c r="O25" s="667"/>
    </row>
    <row r="26" spans="1:16" ht="13.5" customHeight="1" x14ac:dyDescent="0.25">
      <c r="A26" s="17" t="s">
        <v>170</v>
      </c>
      <c r="B26" s="149">
        <v>2.1197769304407643E-2</v>
      </c>
      <c r="C26" s="149">
        <v>2.658377258498712E-2</v>
      </c>
      <c r="D26" s="149">
        <v>6.1103926885031079E-3</v>
      </c>
      <c r="E26" s="149">
        <v>1.5667671580442022E-2</v>
      </c>
      <c r="F26" s="149">
        <v>-3.7550342594696584E-3</v>
      </c>
      <c r="G26" s="149">
        <v>3.5585230113586608E-2</v>
      </c>
      <c r="H26" s="149">
        <v>9.7036609195113588E-3</v>
      </c>
      <c r="I26" s="149">
        <v>1.479606715977444E-2</v>
      </c>
      <c r="J26" s="149">
        <v>-1.110967621461123E-3</v>
      </c>
      <c r="K26" s="149">
        <v>5.8966402013842956E-2</v>
      </c>
      <c r="L26" s="149">
        <v>-1.6339260624304464E-2</v>
      </c>
      <c r="M26" s="149">
        <v>-8.8947869024915693E-3</v>
      </c>
      <c r="N26" s="557">
        <v>0.16785986892975191</v>
      </c>
      <c r="O26" s="594"/>
      <c r="P26" s="594"/>
    </row>
    <row r="27" spans="1:16" ht="13.5" customHeight="1" x14ac:dyDescent="0.25">
      <c r="A27" s="17" t="s">
        <v>171</v>
      </c>
      <c r="B27" s="149">
        <v>2.2379438077010372E-2</v>
      </c>
      <c r="C27" s="149">
        <v>-2.3252235221250528E-2</v>
      </c>
      <c r="D27" s="149">
        <v>-1.8442627176146198E-3</v>
      </c>
      <c r="E27" s="149">
        <v>5.6645872315876478E-2</v>
      </c>
      <c r="F27" s="149">
        <v>-5.1410679686502703E-2</v>
      </c>
      <c r="G27" s="149">
        <v>4.949633220577665E-2</v>
      </c>
      <c r="H27" s="149">
        <v>6.7775593028422954E-3</v>
      </c>
      <c r="I27" s="149">
        <v>-2.185037751108676E-3</v>
      </c>
      <c r="J27" s="149">
        <v>8.4327101424710449E-3</v>
      </c>
      <c r="K27" s="149">
        <v>-2.9972818300159965E-2</v>
      </c>
      <c r="L27" s="149">
        <v>3.3475498749341082E-2</v>
      </c>
      <c r="M27" s="149">
        <v>3.1749175136028152E-2</v>
      </c>
      <c r="N27" s="557">
        <v>9.8677268219947267E-2</v>
      </c>
      <c r="O27" s="668"/>
      <c r="P27" s="135"/>
    </row>
    <row r="28" spans="1:16" ht="13.5" customHeight="1" x14ac:dyDescent="0.25">
      <c r="A28" s="17" t="s">
        <v>260</v>
      </c>
      <c r="B28" s="149">
        <v>0.10940199917978322</v>
      </c>
      <c r="C28" s="149">
        <v>2.7137217909470213E-2</v>
      </c>
      <c r="D28" s="149">
        <v>1.3258908916191636E-2</v>
      </c>
      <c r="E28" s="149">
        <v>1.0623670199409352E-2</v>
      </c>
      <c r="F28" s="149">
        <v>2.5991998440308528E-2</v>
      </c>
      <c r="G28" s="149">
        <v>-1.2656256521523357E-2</v>
      </c>
      <c r="H28" s="149">
        <v>6.933514678560071E-3</v>
      </c>
      <c r="I28" s="149">
        <v>6.7656483930260691E-3</v>
      </c>
      <c r="J28" s="149">
        <v>-1.9498273886016326E-2</v>
      </c>
      <c r="K28" s="149">
        <v>3.2618817419813206E-2</v>
      </c>
      <c r="L28" s="149">
        <v>-6.2002704803528763E-3</v>
      </c>
      <c r="M28" s="149">
        <v>1.087888097163292E-2</v>
      </c>
      <c r="N28" s="557">
        <v>0.21886396926516261</v>
      </c>
    </row>
    <row r="29" spans="1:16" ht="13.5" customHeight="1" x14ac:dyDescent="0.25">
      <c r="A29" s="17" t="s">
        <v>540</v>
      </c>
      <c r="B29" s="149">
        <v>5.6150997802433267E-2</v>
      </c>
      <c r="C29" s="149">
        <v>2.3360681867259148E-2</v>
      </c>
      <c r="D29" s="149">
        <v>-9.2581294432713124E-3</v>
      </c>
      <c r="E29" s="149">
        <v>-2.0729317173846185E-2</v>
      </c>
      <c r="F29" s="149">
        <v>1.6877747846200553E-2</v>
      </c>
      <c r="G29" s="149">
        <v>9.4549431733838896E-2</v>
      </c>
      <c r="H29" s="149">
        <v>3.2712196957382256E-2</v>
      </c>
      <c r="I29" s="149">
        <v>3.160644556555825E-2</v>
      </c>
      <c r="J29" s="149">
        <v>-3.1205747225214409E-2</v>
      </c>
      <c r="K29" s="149">
        <v>1.2630856088472253E-2</v>
      </c>
      <c r="L29" s="149">
        <v>2.4477560969258461E-2</v>
      </c>
      <c r="M29" s="149">
        <v>2.9527677374552752E-2</v>
      </c>
      <c r="N29" s="557">
        <v>0.28658556846222938</v>
      </c>
      <c r="O29" s="149"/>
    </row>
    <row r="30" spans="1:16" ht="13.5" customHeight="1" x14ac:dyDescent="0.25">
      <c r="A30" s="17" t="s">
        <v>549</v>
      </c>
      <c r="B30" s="149">
        <v>4.5755443898272796E-2</v>
      </c>
      <c r="C30" s="149">
        <v>-4.1073688524515317E-2</v>
      </c>
      <c r="D30" s="149">
        <v>4.4574194624362073E-2</v>
      </c>
      <c r="E30" s="149">
        <v>1.6756663321368048E-2</v>
      </c>
      <c r="F30" s="149">
        <v>8.2703837746943343E-2</v>
      </c>
      <c r="G30" s="149">
        <v>1.496844718644752E-3</v>
      </c>
      <c r="H30" s="149">
        <v>-2.3055878923555873E-2</v>
      </c>
      <c r="I30" s="149">
        <v>4.395581895316103E-2</v>
      </c>
      <c r="J30" s="149">
        <v>-8.3707402874814152E-3</v>
      </c>
      <c r="K30" s="149">
        <v>3.5402654356635033E-2</v>
      </c>
      <c r="L30" s="149">
        <v>-4.7514269508069029E-2</v>
      </c>
      <c r="M30" s="149">
        <v>4.4460717265863314E-2</v>
      </c>
      <c r="N30" s="557">
        <v>0.20307302554109041</v>
      </c>
      <c r="O30" s="667"/>
    </row>
    <row r="31" spans="1:16" ht="13.5" customHeight="1" x14ac:dyDescent="0.25">
      <c r="A31" s="17" t="s">
        <v>572</v>
      </c>
      <c r="B31" s="149">
        <v>4.9153972782080224E-2</v>
      </c>
      <c r="C31" s="149">
        <v>4.4197052472869647E-2</v>
      </c>
      <c r="D31" s="149">
        <v>2.8695403075022385E-2</v>
      </c>
      <c r="E31" s="149">
        <v>1.8732092209023277</v>
      </c>
      <c r="F31" s="149">
        <v>-1.064259194837136E-2</v>
      </c>
      <c r="G31" s="149">
        <v>3.1424241747256998E-2</v>
      </c>
      <c r="H31" s="149">
        <v>3.1295557103241389E-3</v>
      </c>
      <c r="I31" s="149">
        <v>6.5153275259584031E-3</v>
      </c>
      <c r="J31" s="149">
        <v>4.6572385556966189E-2</v>
      </c>
      <c r="K31" s="149">
        <v>1.7272430448741938E-2</v>
      </c>
      <c r="L31" s="149">
        <v>8.3930270701692899E-2</v>
      </c>
      <c r="M31" s="149">
        <v>8.6188621266989562E-2</v>
      </c>
      <c r="N31" s="557">
        <v>3.1817382641453706</v>
      </c>
      <c r="O31" s="594"/>
      <c r="P31" s="594"/>
    </row>
    <row r="32" spans="1:16" ht="13.5" customHeight="1" x14ac:dyDescent="0.25">
      <c r="A32" s="17" t="s">
        <v>577</v>
      </c>
      <c r="B32" s="149"/>
      <c r="C32" s="149">
        <v>8.9350398291224709E-2</v>
      </c>
      <c r="D32" s="149">
        <v>6.8206270328685648E-2</v>
      </c>
      <c r="E32" s="149">
        <v>3.98237773599317E-2</v>
      </c>
      <c r="F32" s="149">
        <v>9.7494466673201607E-2</v>
      </c>
      <c r="G32" s="149">
        <v>-4.7202556368820536E-3</v>
      </c>
      <c r="H32" s="149">
        <v>1.111852365384558E-2</v>
      </c>
      <c r="I32" s="149">
        <v>2.1108903470727247E-2</v>
      </c>
      <c r="J32" s="149">
        <v>1.6217210959647455E-2</v>
      </c>
      <c r="K32" s="149">
        <v>1.4816656484989643E-2</v>
      </c>
      <c r="L32" s="149">
        <v>-6.3939934311990632E-3</v>
      </c>
      <c r="M32" s="149">
        <v>-1.2176491750850116E-2</v>
      </c>
      <c r="N32" s="557">
        <v>0.44954953947755483</v>
      </c>
      <c r="O32" s="668"/>
      <c r="P32" s="135"/>
    </row>
    <row r="33" spans="1:17" s="135" customFormat="1" ht="13.5" customHeight="1" x14ac:dyDescent="0.25">
      <c r="A33" s="138" t="s">
        <v>164</v>
      </c>
      <c r="B33" s="156">
        <v>4.8529676303873615E-2</v>
      </c>
      <c r="C33" s="156">
        <v>1.3848751681292404E-2</v>
      </c>
      <c r="D33" s="156">
        <v>7.8340953979898487E-3</v>
      </c>
      <c r="E33" s="156">
        <v>1.4977325623237059E-2</v>
      </c>
      <c r="F33" s="156">
        <v>9.5504112641429106E-3</v>
      </c>
      <c r="G33" s="156">
        <v>3.223264974173623E-2</v>
      </c>
      <c r="H33" s="156">
        <v>6.4309321510800377E-3</v>
      </c>
      <c r="I33" s="156">
        <v>2.471389976172822E-2</v>
      </c>
      <c r="J33" s="156">
        <v>-4.3998262382547448E-3</v>
      </c>
      <c r="K33" s="156">
        <v>1.3989366248597923E-2</v>
      </c>
      <c r="L33" s="156">
        <v>5.6411983763551277E-3</v>
      </c>
      <c r="M33" s="156">
        <v>2.0863383132186275E-2</v>
      </c>
      <c r="N33" s="561">
        <v>0.21121303877823694</v>
      </c>
      <c r="Q33" s="19"/>
    </row>
    <row r="34" spans="1:17" s="135" customFormat="1" ht="13.5" customHeight="1" x14ac:dyDescent="0.25">
      <c r="A34" s="250" t="s">
        <v>172</v>
      </c>
      <c r="B34" s="189">
        <v>3.2338093763830678E-2</v>
      </c>
      <c r="C34" s="189">
        <v>1.3426714891735303E-2</v>
      </c>
      <c r="D34" s="189">
        <v>5.1135002150770603E-4</v>
      </c>
      <c r="E34" s="189">
        <v>9.370549453344923E-3</v>
      </c>
      <c r="F34" s="189">
        <v>9.7743005186989862E-4</v>
      </c>
      <c r="G34" s="189">
        <v>3.2144859947869087E-2</v>
      </c>
      <c r="H34" s="189">
        <v>-2.0496056460038714E-3</v>
      </c>
      <c r="I34" s="189">
        <v>1.9481537677481953E-2</v>
      </c>
      <c r="J34" s="189">
        <v>1.8229963705596042E-3</v>
      </c>
      <c r="K34" s="189">
        <v>-3.3267178978010348E-3</v>
      </c>
      <c r="L34" s="189">
        <v>7.9943311605283895E-3</v>
      </c>
      <c r="M34" s="189">
        <v>1.9069312089437629E-2</v>
      </c>
      <c r="N34" s="573">
        <v>0.13905799168775146</v>
      </c>
    </row>
    <row r="35" spans="1:17" ht="6" customHeight="1" x14ac:dyDescent="0.25">
      <c r="A35" s="17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557"/>
    </row>
    <row r="36" spans="1:17" ht="13.5" customHeight="1" x14ac:dyDescent="0.25">
      <c r="A36" s="126" t="s">
        <v>173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559"/>
      <c r="O36" s="404"/>
    </row>
    <row r="37" spans="1:17" ht="13.5" customHeight="1" x14ac:dyDescent="0.25">
      <c r="A37" s="252" t="s">
        <v>174</v>
      </c>
      <c r="B37" s="249">
        <v>-1.7211207084012692E-2</v>
      </c>
      <c r="C37" s="249">
        <v>1.6303357634871896E-2</v>
      </c>
      <c r="D37" s="249">
        <v>-1.0475074563401021E-2</v>
      </c>
      <c r="E37" s="249">
        <v>9.7905395796327177E-3</v>
      </c>
      <c r="F37" s="249">
        <v>-3.9308518397640491E-3</v>
      </c>
      <c r="G37" s="249">
        <v>1.5529650602357226E-3</v>
      </c>
      <c r="H37" s="249">
        <v>4.8590341984617647E-2</v>
      </c>
      <c r="I37" s="249">
        <v>2.9997590698875642E-2</v>
      </c>
      <c r="J37" s="249">
        <v>-3.9405075957432034E-2</v>
      </c>
      <c r="K37" s="249">
        <v>3.9269788601957956E-2</v>
      </c>
      <c r="L37" s="249">
        <v>2.1279229976645109E-2</v>
      </c>
      <c r="M37" s="249">
        <v>2.0193883491468112E-2</v>
      </c>
      <c r="N37" s="574">
        <v>0.11851771953283841</v>
      </c>
    </row>
    <row r="38" spans="1:17" ht="6" customHeight="1" x14ac:dyDescent="0.25">
      <c r="A38" s="251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559"/>
    </row>
    <row r="39" spans="1:17" s="135" customFormat="1" ht="13.5" customHeight="1" x14ac:dyDescent="0.25">
      <c r="A39" s="138" t="s">
        <v>175</v>
      </c>
      <c r="B39" s="156">
        <v>2.701715611615052E-2</v>
      </c>
      <c r="C39" s="156">
        <v>1.3722324853366885E-2</v>
      </c>
      <c r="D39" s="156">
        <v>-6.2051298092136165E-4</v>
      </c>
      <c r="E39" s="156">
        <v>9.4133917627277075E-3</v>
      </c>
      <c r="F39" s="156">
        <v>4.7655946937186222E-4</v>
      </c>
      <c r="G39" s="156">
        <v>2.9036831557547327E-2</v>
      </c>
      <c r="H39" s="156">
        <v>2.9578239088146052E-3</v>
      </c>
      <c r="I39" s="156">
        <v>2.0568707904246253E-2</v>
      </c>
      <c r="J39" s="156">
        <v>-2.4786209599049203E-3</v>
      </c>
      <c r="K39" s="156">
        <v>9.5315430763309728E-4</v>
      </c>
      <c r="L39" s="156">
        <v>9.3802239016020916E-3</v>
      </c>
      <c r="M39" s="156">
        <v>1.9188011376979563E-2</v>
      </c>
      <c r="N39" s="561">
        <v>0.13685223892166709</v>
      </c>
      <c r="O39" s="191"/>
    </row>
    <row r="40" spans="1:17" ht="6" customHeight="1" x14ac:dyDescent="0.25">
      <c r="A40" s="17"/>
      <c r="B40" s="141"/>
      <c r="C40" s="141"/>
      <c r="N40" s="562"/>
    </row>
    <row r="41" spans="1:17" ht="13.5" customHeight="1" x14ac:dyDescent="0.3">
      <c r="A41" s="270"/>
      <c r="B41" s="142"/>
      <c r="C41" s="142"/>
      <c r="N41" s="562"/>
    </row>
    <row r="42" spans="1:17" ht="13.5" customHeight="1" x14ac:dyDescent="0.25">
      <c r="A42" s="272" t="s">
        <v>574</v>
      </c>
      <c r="B42" s="142"/>
      <c r="C42" s="142"/>
      <c r="N42" s="562"/>
    </row>
    <row r="43" spans="1:17" ht="13.5" customHeight="1" x14ac:dyDescent="0.25">
      <c r="A43" s="17"/>
      <c r="B43" s="142"/>
      <c r="C43" s="142"/>
      <c r="N43" s="562"/>
    </row>
    <row r="44" spans="1:17" ht="13.5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63"/>
    </row>
    <row r="45" spans="1:17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23"/>
      <c r="N45" s="95"/>
    </row>
    <row r="46" spans="1:17" ht="28.8" x14ac:dyDescent="0.55000000000000004">
      <c r="A46" s="860" t="s">
        <v>454</v>
      </c>
      <c r="B46" s="861"/>
      <c r="C46" s="861"/>
      <c r="D46" s="861"/>
      <c r="E46" s="861"/>
      <c r="F46" s="861"/>
      <c r="G46" s="861"/>
      <c r="H46" s="861"/>
      <c r="I46" s="861"/>
      <c r="J46" s="861"/>
      <c r="K46" s="861"/>
      <c r="L46" s="861"/>
      <c r="M46" s="861"/>
      <c r="N46" s="862"/>
    </row>
    <row r="47" spans="1:17" ht="18" x14ac:dyDescent="0.35">
      <c r="A47" s="863">
        <v>45716</v>
      </c>
      <c r="B47" s="864"/>
      <c r="C47" s="864"/>
      <c r="D47" s="864"/>
      <c r="E47" s="864"/>
      <c r="F47" s="864"/>
      <c r="G47" s="864"/>
      <c r="H47" s="864"/>
      <c r="I47" s="864"/>
      <c r="J47" s="864"/>
      <c r="K47" s="864"/>
      <c r="L47" s="864"/>
      <c r="M47" s="864"/>
      <c r="N47" s="865"/>
    </row>
    <row r="48" spans="1:17" x14ac:dyDescent="0.25">
      <c r="A48" s="866" t="s">
        <v>250</v>
      </c>
      <c r="B48" s="867"/>
      <c r="C48" s="867"/>
      <c r="D48" s="867"/>
      <c r="E48" s="867"/>
      <c r="F48" s="867"/>
      <c r="G48" s="867"/>
      <c r="H48" s="867"/>
      <c r="I48" s="867"/>
      <c r="J48" s="867"/>
      <c r="K48" s="867"/>
      <c r="L48" s="867"/>
      <c r="M48" s="867"/>
      <c r="N48" s="868"/>
    </row>
    <row r="49" spans="1:14" ht="13.8" thickBot="1" x14ac:dyDescent="0.3">
      <c r="A49" s="16"/>
      <c r="B49" s="119"/>
      <c r="C49" s="120"/>
      <c r="N49" s="59"/>
    </row>
    <row r="50" spans="1:14" ht="13.8" thickTop="1" x14ac:dyDescent="0.25">
      <c r="A50" s="568"/>
      <c r="B50" s="869" t="s">
        <v>533</v>
      </c>
      <c r="C50" s="870"/>
      <c r="D50" s="870"/>
      <c r="E50" s="870"/>
      <c r="F50" s="870"/>
      <c r="G50" s="870"/>
      <c r="H50" s="870"/>
      <c r="I50" s="870"/>
      <c r="J50" s="870"/>
      <c r="K50" s="870"/>
      <c r="L50" s="870"/>
      <c r="M50" s="871"/>
      <c r="N50" s="569" t="s">
        <v>532</v>
      </c>
    </row>
    <row r="51" spans="1:14" ht="32.25" customHeight="1" x14ac:dyDescent="0.25">
      <c r="A51" s="567"/>
      <c r="B51" s="307" t="s">
        <v>576</v>
      </c>
      <c r="C51" s="307" t="s">
        <v>579</v>
      </c>
      <c r="D51" s="307" t="s">
        <v>580</v>
      </c>
      <c r="E51" s="307" t="s">
        <v>581</v>
      </c>
      <c r="F51" s="307" t="s">
        <v>583</v>
      </c>
      <c r="G51" s="307" t="s">
        <v>584</v>
      </c>
      <c r="H51" s="307" t="s">
        <v>585</v>
      </c>
      <c r="I51" s="307" t="s">
        <v>588</v>
      </c>
      <c r="J51" s="307" t="s">
        <v>589</v>
      </c>
      <c r="K51" s="307" t="s">
        <v>590</v>
      </c>
      <c r="L51" s="307" t="s">
        <v>593</v>
      </c>
      <c r="M51" s="307" t="s">
        <v>597</v>
      </c>
      <c r="N51" s="572" t="s">
        <v>597</v>
      </c>
    </row>
    <row r="52" spans="1:14" x14ac:dyDescent="0.25">
      <c r="A52" s="124"/>
      <c r="B52" s="125"/>
      <c r="C52" s="125"/>
      <c r="N52" s="562"/>
    </row>
    <row r="53" spans="1:14" x14ac:dyDescent="0.25">
      <c r="A53" s="126" t="s">
        <v>160</v>
      </c>
      <c r="B53" s="127"/>
      <c r="C53" s="127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556"/>
    </row>
    <row r="54" spans="1:14" x14ac:dyDescent="0.25">
      <c r="A54" s="17" t="s">
        <v>161</v>
      </c>
      <c r="B54" s="149">
        <v>0.12961524427557847</v>
      </c>
      <c r="C54" s="149">
        <v>-0.23236408821143328</v>
      </c>
      <c r="D54" s="149">
        <v>0.17857633232081227</v>
      </c>
      <c r="E54" s="149">
        <v>-5.6237636117821621E-2</v>
      </c>
      <c r="F54" s="149">
        <v>0.16782877435804355</v>
      </c>
      <c r="G54" s="149">
        <v>-7.9131789584885537E-2</v>
      </c>
      <c r="H54" s="149">
        <v>9.9683951673017468E-3</v>
      </c>
      <c r="I54" s="149">
        <v>5.9319366306190169E-2</v>
      </c>
      <c r="J54" s="149">
        <v>6.2688706482965539E-2</v>
      </c>
      <c r="K54" s="149">
        <v>-0.10456289350343884</v>
      </c>
      <c r="L54" s="149">
        <v>-3.4142712690423127E-2</v>
      </c>
      <c r="M54" s="149">
        <v>-4.8189992611590182E-2</v>
      </c>
      <c r="N54" s="557">
        <v>-2.9217527397495946E-2</v>
      </c>
    </row>
    <row r="55" spans="1:14" x14ac:dyDescent="0.25">
      <c r="A55" s="17" t="s">
        <v>162</v>
      </c>
      <c r="B55" s="149">
        <v>8.9859955745723585E-2</v>
      </c>
      <c r="C55" s="149">
        <v>-4.1623285128902565E-2</v>
      </c>
      <c r="D55" s="149">
        <v>6.2521799831638525E-4</v>
      </c>
      <c r="E55" s="149">
        <v>0.43193535068199296</v>
      </c>
      <c r="F55" s="149">
        <v>-4.5610004432143469E-2</v>
      </c>
      <c r="G55" s="149">
        <v>2.1299563164680402E-2</v>
      </c>
      <c r="H55" s="149">
        <v>-3.171227876436189E-2</v>
      </c>
      <c r="I55" s="149">
        <v>0.15314800368837123</v>
      </c>
      <c r="J55" s="149">
        <v>0.36593004924539696</v>
      </c>
      <c r="K55" s="149">
        <v>-5.191977221546118E-2</v>
      </c>
      <c r="L55" s="149">
        <v>-0.15832808994564795</v>
      </c>
      <c r="M55" s="149">
        <v>-7.4806684879913821E-2</v>
      </c>
      <c r="N55" s="557">
        <v>0.64255217036680734</v>
      </c>
    </row>
    <row r="56" spans="1:14" x14ac:dyDescent="0.25">
      <c r="A56" s="17" t="s">
        <v>163</v>
      </c>
      <c r="B56" s="154">
        <v>-8.7191877963230802E-3</v>
      </c>
      <c r="C56" s="154">
        <v>2.7046429068392275E-2</v>
      </c>
      <c r="D56" s="154">
        <v>-7.0755373762239393E-2</v>
      </c>
      <c r="E56" s="154">
        <v>7.5851107673481355E-3</v>
      </c>
      <c r="F56" s="154">
        <v>-3.9473865916467288E-3</v>
      </c>
      <c r="G56" s="154">
        <v>1.2755524752257497E-2</v>
      </c>
      <c r="H56" s="154">
        <v>1.0784289483513954E-2</v>
      </c>
      <c r="I56" s="154">
        <v>4.032818688797124E-2</v>
      </c>
      <c r="J56" s="154">
        <v>-3.2621050117558337E-2</v>
      </c>
      <c r="K56" s="154">
        <v>6.8972701272347336E-2</v>
      </c>
      <c r="L56" s="154">
        <v>9.4544678280758632E-2</v>
      </c>
      <c r="M56" s="154">
        <v>-8.1627256603976628E-3</v>
      </c>
      <c r="N56" s="559">
        <v>0.13514539594677366</v>
      </c>
    </row>
    <row r="57" spans="1:14" s="135" customFormat="1" x14ac:dyDescent="0.25">
      <c r="A57" s="132" t="s">
        <v>164</v>
      </c>
      <c r="B57" s="189">
        <v>0.11885738522331102</v>
      </c>
      <c r="C57" s="189">
        <v>-0.21341152106605543</v>
      </c>
      <c r="D57" s="189">
        <v>0.15498952404589805</v>
      </c>
      <c r="E57" s="189">
        <v>-4.7248207529159814E-2</v>
      </c>
      <c r="F57" s="189">
        <v>0.15214547136154821</v>
      </c>
      <c r="G57" s="189">
        <v>-7.2095047902957399E-2</v>
      </c>
      <c r="H57" s="189">
        <v>9.4960846063387727E-3</v>
      </c>
      <c r="I57" s="189">
        <v>5.9134545917344017E-2</v>
      </c>
      <c r="J57" s="189">
        <v>6.0165341839468756E-2</v>
      </c>
      <c r="K57" s="189">
        <v>-9.279008502175623E-2</v>
      </c>
      <c r="L57" s="189">
        <v>-2.6859099562887345E-2</v>
      </c>
      <c r="M57" s="189">
        <v>-4.5277145272436425E-2</v>
      </c>
      <c r="N57" s="573">
        <v>-1.0806733690814418E-2</v>
      </c>
    </row>
    <row r="58" spans="1:14" ht="6" customHeight="1" x14ac:dyDescent="0.25">
      <c r="A58" s="17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557"/>
    </row>
    <row r="59" spans="1:14" x14ac:dyDescent="0.25">
      <c r="A59" s="126" t="s">
        <v>165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559"/>
    </row>
    <row r="60" spans="1:14" x14ac:dyDescent="0.25">
      <c r="A60" s="17" t="s">
        <v>166</v>
      </c>
      <c r="B60" s="149">
        <v>-4.3689972951276523E-2</v>
      </c>
      <c r="C60" s="149">
        <v>1.1735405169589042E-2</v>
      </c>
      <c r="D60" s="149">
        <v>-3.0870227132023809E-2</v>
      </c>
      <c r="E60" s="149">
        <v>4.8695789796497913E-3</v>
      </c>
      <c r="F60" s="149">
        <v>-2.8840538449214081E-3</v>
      </c>
      <c r="G60" s="149">
        <v>3.2101566027407324E-2</v>
      </c>
      <c r="H60" s="149">
        <v>-2.7386473570751746E-2</v>
      </c>
      <c r="I60" s="149">
        <v>4.4510034003121035E-2</v>
      </c>
      <c r="J60" s="149">
        <v>3.4612930193380631E-3</v>
      </c>
      <c r="K60" s="149">
        <v>2.6594625892331747E-2</v>
      </c>
      <c r="L60" s="149">
        <v>-2.2922105395473014E-2</v>
      </c>
      <c r="M60" s="149">
        <v>1.5292003074596217E-3</v>
      </c>
      <c r="N60" s="557">
        <v>-6.9508873943704419E-3</v>
      </c>
    </row>
    <row r="61" spans="1:14" x14ac:dyDescent="0.25">
      <c r="A61" s="17" t="s">
        <v>167</v>
      </c>
      <c r="B61" s="149">
        <v>3.1532149199274384E-2</v>
      </c>
      <c r="C61" s="149">
        <v>-3.1780346528118675E-2</v>
      </c>
      <c r="D61" s="149">
        <v>-6.4272519335075717E-3</v>
      </c>
      <c r="E61" s="149">
        <v>2.2915136687374771E-2</v>
      </c>
      <c r="F61" s="149">
        <v>-3.4190782472727221E-2</v>
      </c>
      <c r="G61" s="149">
        <v>2.5241334576674879E-2</v>
      </c>
      <c r="H61" s="149">
        <v>-2.2300413020627796E-2</v>
      </c>
      <c r="I61" s="149">
        <v>-1.0554968927964037E-2</v>
      </c>
      <c r="J61" s="149">
        <v>-1.897841377672882E-2</v>
      </c>
      <c r="K61" s="149">
        <v>1.7968676800454109E-2</v>
      </c>
      <c r="L61" s="149">
        <v>-7.232325994155131E-3</v>
      </c>
      <c r="M61" s="149">
        <v>3.3472460663567905E-2</v>
      </c>
      <c r="N61" s="557">
        <v>-3.7461582937740046E-3</v>
      </c>
    </row>
    <row r="62" spans="1:14" x14ac:dyDescent="0.25">
      <c r="A62" s="17" t="s">
        <v>568</v>
      </c>
      <c r="B62" s="154">
        <v>1.194838937060716E-2</v>
      </c>
      <c r="C62" s="154">
        <v>2.7553573050820068E-2</v>
      </c>
      <c r="D62" s="154">
        <v>-1.6451788946970081E-2</v>
      </c>
      <c r="E62" s="154">
        <v>-1.0097135911843025E-2</v>
      </c>
      <c r="F62" s="154">
        <v>-9.3585768783672751E-3</v>
      </c>
      <c r="G62" s="154">
        <v>5.0110463199104505E-3</v>
      </c>
      <c r="H62" s="154">
        <v>5.0382705970548614E-3</v>
      </c>
      <c r="I62" s="154">
        <v>-8.2213329586904305E-3</v>
      </c>
      <c r="J62" s="154">
        <v>3.2595446329658273E-2</v>
      </c>
      <c r="K62" s="154">
        <v>-7.6782650681817E-4</v>
      </c>
      <c r="L62" s="154">
        <v>1.0724910119884745E-2</v>
      </c>
      <c r="M62" s="154">
        <v>6.0681051295974342E-5</v>
      </c>
      <c r="N62" s="559">
        <v>4.7832074976443373E-2</v>
      </c>
    </row>
    <row r="63" spans="1:14" s="135" customFormat="1" x14ac:dyDescent="0.25">
      <c r="A63" s="132" t="s">
        <v>164</v>
      </c>
      <c r="B63" s="189">
        <v>-3.3352624043336832E-3</v>
      </c>
      <c r="C63" s="189">
        <v>5.4698775904915564E-4</v>
      </c>
      <c r="D63" s="189">
        <v>-1.8544310287377352E-2</v>
      </c>
      <c r="E63" s="189">
        <v>7.0197539578937818E-3</v>
      </c>
      <c r="F63" s="189">
        <v>-1.5662699982472827E-2</v>
      </c>
      <c r="G63" s="189">
        <v>2.2371048862756204E-2</v>
      </c>
      <c r="H63" s="189">
        <v>-1.6964980227675563E-2</v>
      </c>
      <c r="I63" s="189">
        <v>1.1127211373682666E-2</v>
      </c>
      <c r="J63" s="189">
        <v>3.6911622754989271E-3</v>
      </c>
      <c r="K63" s="189">
        <v>1.621177530325757E-2</v>
      </c>
      <c r="L63" s="189">
        <v>-8.6242295529531665E-3</v>
      </c>
      <c r="M63" s="189">
        <v>1.1691482941192932E-2</v>
      </c>
      <c r="N63" s="573">
        <v>8.5403051267698427E-3</v>
      </c>
    </row>
    <row r="64" spans="1:14" ht="6" customHeight="1" x14ac:dyDescent="0.25">
      <c r="A64" s="17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557"/>
    </row>
    <row r="65" spans="1:18" x14ac:dyDescent="0.25">
      <c r="A65" s="126" t="s">
        <v>1</v>
      </c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559"/>
    </row>
    <row r="66" spans="1:18" ht="13.5" customHeight="1" x14ac:dyDescent="0.25">
      <c r="A66" s="17" t="s">
        <v>411</v>
      </c>
      <c r="B66" s="149">
        <v>2.8840096031283791E-2</v>
      </c>
      <c r="C66" s="149">
        <v>-3.9338530766188762E-2</v>
      </c>
      <c r="D66" s="149">
        <v>4.0134402504653943E-2</v>
      </c>
      <c r="E66" s="149">
        <v>2.2211937262575976E-2</v>
      </c>
      <c r="F66" s="149">
        <v>1.7582379788845692E-2</v>
      </c>
      <c r="G66" s="149">
        <v>9.0313357621243817E-2</v>
      </c>
      <c r="H66" s="149">
        <v>9.56716290030446E-3</v>
      </c>
      <c r="I66" s="149">
        <v>-1.3780727185737862E-2</v>
      </c>
      <c r="J66" s="149">
        <v>1.987216466449393E-3</v>
      </c>
      <c r="K66" s="149">
        <v>-5.6958867855980699E-3</v>
      </c>
      <c r="L66" s="149">
        <v>-1.574102114181708E-2</v>
      </c>
      <c r="M66" s="149">
        <v>1.9199749111110442E-2</v>
      </c>
      <c r="N66" s="557">
        <v>0.1601880431471574</v>
      </c>
    </row>
    <row r="67" spans="1:18" ht="13.5" customHeight="1" x14ac:dyDescent="0.25">
      <c r="A67" s="17" t="s">
        <v>168</v>
      </c>
      <c r="B67" s="149">
        <v>8.2564743914725902E-3</v>
      </c>
      <c r="C67" s="149">
        <v>7.5890675077414649E-3</v>
      </c>
      <c r="D67" s="149">
        <v>-1.2122681214083109E-2</v>
      </c>
      <c r="E67" s="149">
        <v>1.4783419042318835E-2</v>
      </c>
      <c r="F67" s="149">
        <v>1.7792292506130458E-2</v>
      </c>
      <c r="G67" s="149">
        <v>2.9767163314259548E-2</v>
      </c>
      <c r="H67" s="149">
        <v>-1.7477889171747529E-3</v>
      </c>
      <c r="I67" s="149">
        <v>5.8050322125884346E-3</v>
      </c>
      <c r="J67" s="149">
        <v>5.4404229422111428E-4</v>
      </c>
      <c r="K67" s="149">
        <v>4.3973433164055997E-2</v>
      </c>
      <c r="L67" s="149">
        <v>-2.3235023575831737E-2</v>
      </c>
      <c r="M67" s="149">
        <v>5.4811645815113774E-3</v>
      </c>
      <c r="N67" s="557">
        <v>9.9443207360470964E-2</v>
      </c>
    </row>
    <row r="68" spans="1:18" ht="13.5" customHeight="1" x14ac:dyDescent="0.25">
      <c r="A68" s="17" t="s">
        <v>169</v>
      </c>
      <c r="B68" s="149">
        <v>-1.3180031331761821E-2</v>
      </c>
      <c r="C68" s="149">
        <v>2.3860727213508959E-2</v>
      </c>
      <c r="D68" s="149">
        <v>-3.1970852598387833E-2</v>
      </c>
      <c r="E68" s="149">
        <v>-1</v>
      </c>
      <c r="F68" s="149"/>
      <c r="G68" s="149"/>
      <c r="H68" s="149"/>
      <c r="I68" s="149"/>
      <c r="J68" s="149"/>
      <c r="K68" s="149"/>
      <c r="L68" s="149"/>
      <c r="M68" s="149"/>
      <c r="N68" s="557"/>
      <c r="O68" s="149"/>
    </row>
    <row r="69" spans="1:18" ht="13.5" customHeight="1" x14ac:dyDescent="0.25">
      <c r="A69" s="17" t="s">
        <v>442</v>
      </c>
      <c r="B69" s="149">
        <v>1.0963743031637385E-2</v>
      </c>
      <c r="C69" s="149">
        <v>-1.4925399649482474E-3</v>
      </c>
      <c r="D69" s="149">
        <v>4.2890969080938701E-2</v>
      </c>
      <c r="E69" s="149">
        <v>1.1299740541523828E-2</v>
      </c>
      <c r="F69" s="149">
        <v>-4.4332874801151223E-2</v>
      </c>
      <c r="G69" s="149">
        <v>4.8505109223943688E-2</v>
      </c>
      <c r="H69" s="149">
        <v>1.939473408756065E-2</v>
      </c>
      <c r="I69" s="149">
        <v>2.6743698743656452E-3</v>
      </c>
      <c r="J69" s="149">
        <v>-5.6341809225590733E-3</v>
      </c>
      <c r="K69" s="149">
        <v>-1.1774971492867214E-2</v>
      </c>
      <c r="L69" s="149">
        <v>-4.7752374542207043E-3</v>
      </c>
      <c r="M69" s="149">
        <v>-3.3268724718507392E-2</v>
      </c>
      <c r="N69" s="557">
        <v>3.0894381066857601E-2</v>
      </c>
    </row>
    <row r="70" spans="1:18" ht="13.5" customHeight="1" x14ac:dyDescent="0.25">
      <c r="A70" s="17" t="s">
        <v>170</v>
      </c>
      <c r="B70" s="149">
        <v>2.302924493897951E-2</v>
      </c>
      <c r="C70" s="149">
        <v>1.1940197201644631E-2</v>
      </c>
      <c r="D70" s="149">
        <v>-5.2447446485590632E-3</v>
      </c>
      <c r="E70" s="149">
        <v>2.3016074519826235E-2</v>
      </c>
      <c r="F70" s="149">
        <v>5.4661705030925045E-3</v>
      </c>
      <c r="G70" s="149">
        <v>3.9315019572908394E-2</v>
      </c>
      <c r="H70" s="149">
        <v>4.9985542115438264E-4</v>
      </c>
      <c r="I70" s="149">
        <v>5.2331003194410197E-3</v>
      </c>
      <c r="J70" s="149">
        <v>1.9995601206161728E-2</v>
      </c>
      <c r="K70" s="149">
        <v>6.649545304139548E-2</v>
      </c>
      <c r="L70" s="149">
        <v>-3.2218794748918755E-2</v>
      </c>
      <c r="M70" s="149">
        <v>1.4616320536497973E-4</v>
      </c>
      <c r="N70" s="557">
        <v>0.16583754652466198</v>
      </c>
      <c r="O70" s="594"/>
      <c r="P70" s="594"/>
    </row>
    <row r="71" spans="1:18" ht="13.5" customHeight="1" x14ac:dyDescent="0.25">
      <c r="A71" s="17" t="s">
        <v>171</v>
      </c>
      <c r="B71" s="149">
        <v>4.7180650406240865E-2</v>
      </c>
      <c r="C71" s="149">
        <v>-4.0290173479609837E-2</v>
      </c>
      <c r="D71" s="149">
        <v>-1.8010121871399942E-2</v>
      </c>
      <c r="E71" s="149">
        <v>3.2798805302844958E-3</v>
      </c>
      <c r="F71" s="149">
        <v>1.5995598826129998E-2</v>
      </c>
      <c r="G71" s="149">
        <v>2.9374933166932404E-3</v>
      </c>
      <c r="H71" s="149">
        <v>1.6174943316249024E-2</v>
      </c>
      <c r="I71" s="149">
        <v>1.0303292282298759E-2</v>
      </c>
      <c r="J71" s="149">
        <v>4.2368092927094203E-3</v>
      </c>
      <c r="K71" s="149">
        <v>-2.6908381174782225E-2</v>
      </c>
      <c r="L71" s="149">
        <v>5.5735945267016751E-2</v>
      </c>
      <c r="M71" s="149">
        <v>9.5054740727016362E-3</v>
      </c>
      <c r="N71" s="557">
        <v>7.8773981761740108E-2</v>
      </c>
      <c r="O71" s="668"/>
      <c r="P71" s="594"/>
    </row>
    <row r="72" spans="1:18" ht="13.5" customHeight="1" x14ac:dyDescent="0.25">
      <c r="A72" s="17" t="s">
        <v>260</v>
      </c>
      <c r="B72" s="149">
        <v>8.4839599679153332E-2</v>
      </c>
      <c r="C72" s="149">
        <v>1.8923813705749026E-3</v>
      </c>
      <c r="D72" s="149">
        <v>4.7893120118296828E-2</v>
      </c>
      <c r="E72" s="149">
        <v>2.4894873792566941E-3</v>
      </c>
      <c r="F72" s="149">
        <v>2.2093621617447212E-3</v>
      </c>
      <c r="G72" s="149">
        <v>-1.1653434976973021E-2</v>
      </c>
      <c r="H72" s="149">
        <v>3.812614445532736E-2</v>
      </c>
      <c r="I72" s="149">
        <v>-8.8172669392541092E-3</v>
      </c>
      <c r="J72" s="149">
        <v>8.1275442441155477E-3</v>
      </c>
      <c r="K72" s="149">
        <v>4.5521572742883265E-2</v>
      </c>
      <c r="L72" s="149">
        <v>-1.6077447939133571E-2</v>
      </c>
      <c r="M72" s="149">
        <v>-1.4957703982840131E-2</v>
      </c>
      <c r="N72" s="557">
        <v>0.18882864724384252</v>
      </c>
    </row>
    <row r="73" spans="1:18" ht="13.5" customHeight="1" x14ac:dyDescent="0.25">
      <c r="A73" s="17" t="s">
        <v>540</v>
      </c>
      <c r="B73" s="149">
        <v>2.6327422925181976E-2</v>
      </c>
      <c r="C73" s="149">
        <v>1.7670493797134368E-2</v>
      </c>
      <c r="D73" s="149">
        <v>-3.0202526653955175E-2</v>
      </c>
      <c r="E73" s="149">
        <v>2.0960426702291368E-2</v>
      </c>
      <c r="F73" s="149">
        <v>6.5444929887397141E-3</v>
      </c>
      <c r="G73" s="149">
        <v>0.10149827299948866</v>
      </c>
      <c r="H73" s="149">
        <v>1.1166808878990908E-2</v>
      </c>
      <c r="I73" s="149">
        <v>1.1233046054115015E-2</v>
      </c>
      <c r="J73" s="149">
        <v>-5.1979709468688573E-2</v>
      </c>
      <c r="K73" s="149">
        <v>6.9985497567202071E-3</v>
      </c>
      <c r="L73" s="149">
        <v>1.0538469023610331E-2</v>
      </c>
      <c r="M73" s="149">
        <v>1.9436863582632968E-2</v>
      </c>
      <c r="N73" s="557">
        <v>0.1530113764075729</v>
      </c>
      <c r="O73" s="149"/>
    </row>
    <row r="74" spans="1:18" ht="13.5" customHeight="1" x14ac:dyDescent="0.25">
      <c r="A74" s="17" t="s">
        <v>549</v>
      </c>
      <c r="B74" s="149">
        <v>6.3040324314583618E-2</v>
      </c>
      <c r="C74" s="149">
        <v>-2.9635672048835215E-2</v>
      </c>
      <c r="D74" s="149">
        <v>3.9028930060954536E-2</v>
      </c>
      <c r="E74" s="149">
        <v>2.9580474520781497E-2</v>
      </c>
      <c r="F74" s="149">
        <v>5.6364818686603479E-2</v>
      </c>
      <c r="G74" s="149">
        <v>-1.400174674858734E-2</v>
      </c>
      <c r="H74" s="149">
        <v>-2.6567337691111303E-3</v>
      </c>
      <c r="I74" s="149">
        <v>5.5376268332306466E-2</v>
      </c>
      <c r="J74" s="149">
        <v>-1.3994260082155541E-2</v>
      </c>
      <c r="K74" s="149">
        <v>7.4279544212325632E-3</v>
      </c>
      <c r="L74" s="149">
        <v>-4.0359057287466582E-2</v>
      </c>
      <c r="M74" s="149">
        <v>4.2470755601708321E-2</v>
      </c>
      <c r="N74" s="557">
        <v>0.20221086358060503</v>
      </c>
    </row>
    <row r="75" spans="1:18" ht="13.5" customHeight="1" x14ac:dyDescent="0.25">
      <c r="A75" s="17" t="s">
        <v>572</v>
      </c>
      <c r="B75" s="149">
        <v>4.4652638225066488E-2</v>
      </c>
      <c r="C75" s="149">
        <v>4.2926090882765999E-2</v>
      </c>
      <c r="D75" s="149">
        <v>3.079689304976041E-2</v>
      </c>
      <c r="E75" s="149">
        <v>2.0424640777037051</v>
      </c>
      <c r="F75" s="149">
        <v>-3.9609232985796661E-3</v>
      </c>
      <c r="G75" s="149">
        <v>2.7992008524350798E-2</v>
      </c>
      <c r="H75" s="149">
        <v>5.7634870845859609E-3</v>
      </c>
      <c r="I75" s="149">
        <v>-1.8779760975092818E-3</v>
      </c>
      <c r="J75" s="149">
        <v>6.5047125221752378E-2</v>
      </c>
      <c r="K75" s="149">
        <v>1.6449944841813391E-2</v>
      </c>
      <c r="L75" s="149">
        <v>3.7480490005229683E-2</v>
      </c>
      <c r="M75" s="149">
        <v>8.2789898597617428E-2</v>
      </c>
      <c r="N75" s="557">
        <v>3.2711868637825212</v>
      </c>
      <c r="O75" s="594"/>
      <c r="P75" s="594"/>
      <c r="R75" s="135"/>
    </row>
    <row r="76" spans="1:18" ht="13.5" customHeight="1" x14ac:dyDescent="0.25">
      <c r="A76" s="17" t="s">
        <v>577</v>
      </c>
      <c r="B76" s="149"/>
      <c r="C76" s="149">
        <v>8.3519608326912076E-2</v>
      </c>
      <c r="D76" s="149">
        <v>6.6301151535231639E-2</v>
      </c>
      <c r="E76" s="149">
        <v>2.5464736373621344E-2</v>
      </c>
      <c r="F76" s="149">
        <v>0.14250583596164379</v>
      </c>
      <c r="G76" s="149">
        <v>8.0469314724007646E-4</v>
      </c>
      <c r="H76" s="149">
        <v>-1.3015674900192398E-2</v>
      </c>
      <c r="I76" s="149">
        <v>1.4213211859306574E-2</v>
      </c>
      <c r="J76" s="149">
        <v>4.0212901218161567E-2</v>
      </c>
      <c r="K76" s="149">
        <v>2.4532008896700042E-2</v>
      </c>
      <c r="L76" s="149">
        <v>-8.7885942266968664E-3</v>
      </c>
      <c r="M76" s="149">
        <v>-1.5956663734410959E-2</v>
      </c>
      <c r="N76" s="557">
        <v>0.47654006553634498</v>
      </c>
      <c r="O76" s="668"/>
      <c r="P76" s="594"/>
    </row>
    <row r="77" spans="1:18" s="135" customFormat="1" ht="13.5" customHeight="1" x14ac:dyDescent="0.25">
      <c r="A77" s="138" t="s">
        <v>164</v>
      </c>
      <c r="B77" s="156">
        <v>5.1216623946126916E-2</v>
      </c>
      <c r="C77" s="156">
        <v>4.5959894213720709E-3</v>
      </c>
      <c r="D77" s="156">
        <v>1.5694735572249208E-3</v>
      </c>
      <c r="E77" s="156">
        <v>3.8939441780967421E-3</v>
      </c>
      <c r="F77" s="156">
        <v>1.3120964931722545E-2</v>
      </c>
      <c r="G77" s="156">
        <v>3.2627640939426605E-2</v>
      </c>
      <c r="H77" s="156">
        <v>5.5475805657927424E-3</v>
      </c>
      <c r="I77" s="156">
        <v>4.3369612096670895E-3</v>
      </c>
      <c r="J77" s="156">
        <v>1.2660746097565179E-2</v>
      </c>
      <c r="K77" s="156">
        <v>2.499833967670928E-2</v>
      </c>
      <c r="L77" s="156">
        <v>-4.1724010541039913E-3</v>
      </c>
      <c r="M77" s="156">
        <v>1.851184768275016E-2</v>
      </c>
      <c r="N77" s="561">
        <v>0.18107390650671307</v>
      </c>
    </row>
    <row r="78" spans="1:18" s="135" customFormat="1" ht="13.5" customHeight="1" x14ac:dyDescent="0.25">
      <c r="A78" s="250" t="s">
        <v>172</v>
      </c>
      <c r="B78" s="189">
        <v>2.8589877948456355E-2</v>
      </c>
      <c r="C78" s="189">
        <v>-1.0238459069443762E-3</v>
      </c>
      <c r="D78" s="189">
        <v>-4.7584274339800281E-3</v>
      </c>
      <c r="E78" s="189">
        <v>4.3573047185694325E-3</v>
      </c>
      <c r="F78" s="189">
        <v>3.2624232468054792E-3</v>
      </c>
      <c r="G78" s="189">
        <v>2.6554099753730132E-2</v>
      </c>
      <c r="H78" s="189">
        <v>-3.5758344596712455E-3</v>
      </c>
      <c r="I78" s="189">
        <v>7.9672208837029412E-3</v>
      </c>
      <c r="J78" s="189">
        <v>9.8547999497935468E-3</v>
      </c>
      <c r="K78" s="189">
        <v>1.9345736475004038E-2</v>
      </c>
      <c r="L78" s="189">
        <v>-6.3182623925058801E-3</v>
      </c>
      <c r="M78" s="189">
        <v>1.4785536080312633E-2</v>
      </c>
      <c r="N78" s="573">
        <v>0.10281633285880698</v>
      </c>
      <c r="O78" s="668"/>
    </row>
    <row r="79" spans="1:18" ht="6" customHeight="1" x14ac:dyDescent="0.25">
      <c r="A79" s="17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557"/>
    </row>
    <row r="80" spans="1:18" ht="13.5" customHeight="1" x14ac:dyDescent="0.25">
      <c r="A80" s="126" t="s">
        <v>173</v>
      </c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559"/>
    </row>
    <row r="81" spans="1:15" ht="13.5" customHeight="1" x14ac:dyDescent="0.25">
      <c r="A81" s="252" t="s">
        <v>174</v>
      </c>
      <c r="B81" s="249">
        <v>-1.6920114534722863E-2</v>
      </c>
      <c r="C81" s="249">
        <v>1.8001573876858856E-2</v>
      </c>
      <c r="D81" s="249">
        <v>-8.9873280525573085E-3</v>
      </c>
      <c r="E81" s="249">
        <v>2.0641274958434819E-2</v>
      </c>
      <c r="F81" s="249">
        <v>1.7111676968781797E-3</v>
      </c>
      <c r="G81" s="249">
        <v>-1.5832619962911298E-2</v>
      </c>
      <c r="H81" s="249">
        <v>3.4308338437048613E-2</v>
      </c>
      <c r="I81" s="249">
        <v>7.8568171432693568E-3</v>
      </c>
      <c r="J81" s="249">
        <v>-3.70954848477002E-2</v>
      </c>
      <c r="K81" s="249">
        <v>2.6977916466951468E-2</v>
      </c>
      <c r="L81" s="249">
        <v>3.1881723201874212E-2</v>
      </c>
      <c r="M81" s="249">
        <v>3.1915032440107183E-2</v>
      </c>
      <c r="N81" s="574">
        <v>9.5388375335419662E-2</v>
      </c>
    </row>
    <row r="82" spans="1:15" ht="6" customHeight="1" x14ac:dyDescent="0.25">
      <c r="A82" s="251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559"/>
    </row>
    <row r="83" spans="1:15" s="135" customFormat="1" ht="13.5" customHeight="1" x14ac:dyDescent="0.25">
      <c r="A83" s="138" t="s">
        <v>175</v>
      </c>
      <c r="B83" s="156">
        <v>2.1361565484812495E-2</v>
      </c>
      <c r="C83" s="156">
        <v>1.8846851214753269E-3</v>
      </c>
      <c r="D83" s="156">
        <v>-5.4153249865737108E-3</v>
      </c>
      <c r="E83" s="156">
        <v>6.8776956559286617E-3</v>
      </c>
      <c r="F83" s="156">
        <v>3.019041858294047E-3</v>
      </c>
      <c r="G83" s="156">
        <v>1.9912584692419744E-2</v>
      </c>
      <c r="H83" s="156">
        <v>2.1521414075496015E-3</v>
      </c>
      <c r="I83" s="156">
        <v>7.9499925401291804E-3</v>
      </c>
      <c r="J83" s="156">
        <v>2.5289533676322584E-3</v>
      </c>
      <c r="K83" s="156">
        <v>2.0489548061317642E-2</v>
      </c>
      <c r="L83" s="156">
        <v>-5.5694726483146439E-4</v>
      </c>
      <c r="M83" s="156">
        <v>1.7452854672945772E-2</v>
      </c>
      <c r="N83" s="561">
        <v>0.10163655683564987</v>
      </c>
      <c r="O83" s="191"/>
    </row>
    <row r="84" spans="1:15" ht="6" customHeight="1" x14ac:dyDescent="0.25">
      <c r="A84" s="17"/>
      <c r="B84" s="141"/>
      <c r="C84" s="141"/>
      <c r="N84" s="562"/>
    </row>
    <row r="85" spans="1:15" ht="13.5" customHeight="1" x14ac:dyDescent="0.3">
      <c r="A85" s="270"/>
      <c r="B85" s="142"/>
      <c r="C85" s="142"/>
      <c r="N85" s="562"/>
    </row>
    <row r="86" spans="1:15" ht="13.5" customHeight="1" x14ac:dyDescent="0.25">
      <c r="A86" s="272" t="s">
        <v>574</v>
      </c>
      <c r="B86" s="142"/>
      <c r="C86" s="142"/>
      <c r="N86" s="562"/>
    </row>
    <row r="87" spans="1:15" ht="13.5" customHeight="1" x14ac:dyDescent="0.25">
      <c r="A87" s="710" t="s">
        <v>423</v>
      </c>
      <c r="B87" s="142"/>
      <c r="C87" s="142"/>
      <c r="N87" s="562"/>
    </row>
    <row r="88" spans="1:15" ht="13.5" customHeight="1" thickBot="1" x14ac:dyDescent="0.3">
      <c r="A88" s="17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63"/>
    </row>
    <row r="89" spans="1:15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23"/>
      <c r="N89" s="95"/>
    </row>
    <row r="90" spans="1:15" ht="28.8" x14ac:dyDescent="0.55000000000000004">
      <c r="A90" s="860" t="s">
        <v>455</v>
      </c>
      <c r="B90" s="861"/>
      <c r="C90" s="861"/>
      <c r="D90" s="861"/>
      <c r="E90" s="861"/>
      <c r="F90" s="861"/>
      <c r="G90" s="861"/>
      <c r="H90" s="861"/>
      <c r="I90" s="861"/>
      <c r="J90" s="861"/>
      <c r="K90" s="861"/>
      <c r="L90" s="861"/>
      <c r="M90" s="861"/>
      <c r="N90" s="862"/>
    </row>
    <row r="91" spans="1:15" ht="18" x14ac:dyDescent="0.35">
      <c r="A91" s="863">
        <v>45716</v>
      </c>
      <c r="B91" s="864"/>
      <c r="C91" s="864"/>
      <c r="D91" s="864"/>
      <c r="E91" s="864"/>
      <c r="F91" s="864"/>
      <c r="G91" s="864"/>
      <c r="H91" s="864"/>
      <c r="I91" s="864"/>
      <c r="J91" s="864"/>
      <c r="K91" s="864"/>
      <c r="L91" s="864"/>
      <c r="M91" s="864"/>
      <c r="N91" s="865"/>
    </row>
    <row r="92" spans="1:15" x14ac:dyDescent="0.25">
      <c r="A92" s="866" t="s">
        <v>250</v>
      </c>
      <c r="B92" s="867"/>
      <c r="C92" s="867"/>
      <c r="D92" s="867"/>
      <c r="E92" s="867"/>
      <c r="F92" s="867"/>
      <c r="G92" s="867"/>
      <c r="H92" s="867"/>
      <c r="I92" s="867"/>
      <c r="J92" s="867"/>
      <c r="K92" s="867"/>
      <c r="L92" s="867"/>
      <c r="M92" s="867"/>
      <c r="N92" s="868"/>
    </row>
    <row r="93" spans="1:15" ht="13.8" thickBot="1" x14ac:dyDescent="0.3">
      <c r="A93" s="16"/>
      <c r="B93" s="119"/>
      <c r="C93" s="120"/>
      <c r="N93" s="59"/>
    </row>
    <row r="94" spans="1:15" ht="13.8" thickTop="1" x14ac:dyDescent="0.25">
      <c r="A94" s="568"/>
      <c r="B94" s="869" t="s">
        <v>533</v>
      </c>
      <c r="C94" s="870"/>
      <c r="D94" s="870"/>
      <c r="E94" s="870"/>
      <c r="F94" s="870"/>
      <c r="G94" s="870"/>
      <c r="H94" s="870"/>
      <c r="I94" s="870"/>
      <c r="J94" s="870"/>
      <c r="K94" s="870"/>
      <c r="L94" s="870"/>
      <c r="M94" s="871"/>
      <c r="N94" s="569" t="s">
        <v>532</v>
      </c>
    </row>
    <row r="95" spans="1:15" ht="32.25" customHeight="1" x14ac:dyDescent="0.25">
      <c r="A95" s="567"/>
      <c r="B95" s="307" t="s">
        <v>576</v>
      </c>
      <c r="C95" s="307" t="s">
        <v>579</v>
      </c>
      <c r="D95" s="307" t="s">
        <v>580</v>
      </c>
      <c r="E95" s="307" t="s">
        <v>581</v>
      </c>
      <c r="F95" s="307" t="s">
        <v>583</v>
      </c>
      <c r="G95" s="307" t="s">
        <v>584</v>
      </c>
      <c r="H95" s="307" t="s">
        <v>585</v>
      </c>
      <c r="I95" s="307" t="s">
        <v>588</v>
      </c>
      <c r="J95" s="307" t="s">
        <v>589</v>
      </c>
      <c r="K95" s="307" t="s">
        <v>590</v>
      </c>
      <c r="L95" s="307" t="s">
        <v>593</v>
      </c>
      <c r="M95" s="307" t="s">
        <v>597</v>
      </c>
      <c r="N95" s="572" t="s">
        <v>597</v>
      </c>
    </row>
    <row r="96" spans="1:15" x14ac:dyDescent="0.25">
      <c r="A96" s="124"/>
      <c r="B96" s="125"/>
      <c r="C96" s="125"/>
      <c r="N96" s="562"/>
    </row>
    <row r="97" spans="1:15" x14ac:dyDescent="0.25">
      <c r="A97" s="126" t="s">
        <v>160</v>
      </c>
      <c r="B97" s="127"/>
      <c r="C97" s="127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556"/>
    </row>
    <row r="98" spans="1:15" x14ac:dyDescent="0.25">
      <c r="A98" s="17" t="s">
        <v>161</v>
      </c>
      <c r="B98" s="149">
        <v>0.29058123267081792</v>
      </c>
      <c r="C98" s="149">
        <v>-9.2981728746690084E-2</v>
      </c>
      <c r="D98" s="149">
        <v>0.16632547671985765</v>
      </c>
      <c r="E98" s="149">
        <v>8.8649135392215861E-3</v>
      </c>
      <c r="F98" s="149">
        <v>-1.8496293966281829E-2</v>
      </c>
      <c r="G98" s="149">
        <v>9.5839829861382064E-2</v>
      </c>
      <c r="H98" s="149">
        <v>-0.32885950635639616</v>
      </c>
      <c r="I98" s="149">
        <v>3.7039848837845391E-2</v>
      </c>
      <c r="J98" s="149">
        <v>-7.0409438188220319E-2</v>
      </c>
      <c r="K98" s="149">
        <v>-4.7467329785293777E-2</v>
      </c>
      <c r="L98" s="149">
        <v>-9.131325085493347E-2</v>
      </c>
      <c r="M98" s="149">
        <v>0.14436691196333107</v>
      </c>
      <c r="N98" s="557">
        <v>-5.0591429846823632E-2</v>
      </c>
    </row>
    <row r="99" spans="1:15" x14ac:dyDescent="0.25">
      <c r="A99" s="17" t="s">
        <v>162</v>
      </c>
      <c r="B99" s="149">
        <v>3.4759750615958707E-2</v>
      </c>
      <c r="C99" s="149">
        <v>4.7715545621941136E-2</v>
      </c>
      <c r="D99" s="149">
        <v>2.5125829094060803E-2</v>
      </c>
      <c r="E99" s="149">
        <v>-1.7584015845513501E-2</v>
      </c>
      <c r="F99" s="149">
        <v>2.4190565030988154E-2</v>
      </c>
      <c r="G99" s="149">
        <v>1.787525843776705E-2</v>
      </c>
      <c r="H99" s="149">
        <v>-2.0056794686018842E-2</v>
      </c>
      <c r="I99" s="149">
        <v>4.1121708384928013E-4</v>
      </c>
      <c r="J99" s="149">
        <v>-1.232538321101817E-2</v>
      </c>
      <c r="K99" s="149">
        <v>-4.7445507720922597E-2</v>
      </c>
      <c r="L99" s="149">
        <v>3.373537679717864E-2</v>
      </c>
      <c r="M99" s="149">
        <v>-0.11865291117944499</v>
      </c>
      <c r="N99" s="557">
        <v>-4.35321550066331E-2</v>
      </c>
    </row>
    <row r="100" spans="1:15" x14ac:dyDescent="0.25">
      <c r="A100" s="17" t="s">
        <v>163</v>
      </c>
      <c r="B100" s="154">
        <v>2.7008137786245445E-2</v>
      </c>
      <c r="C100" s="154">
        <v>4.1370359299670589E-3</v>
      </c>
      <c r="D100" s="154">
        <v>1.4171823805354755E-2</v>
      </c>
      <c r="E100" s="154">
        <v>2.9472029309315584E-2</v>
      </c>
      <c r="F100" s="154">
        <v>-1.2818656884404089E-2</v>
      </c>
      <c r="G100" s="154">
        <v>1.8590131823271738E-2</v>
      </c>
      <c r="H100" s="154">
        <v>3.1902627537245598E-2</v>
      </c>
      <c r="I100" s="154">
        <v>-1.5207829581127097E-2</v>
      </c>
      <c r="J100" s="154">
        <v>4.166552768868681E-2</v>
      </c>
      <c r="K100" s="154">
        <v>-2.4085870515498486E-2</v>
      </c>
      <c r="L100" s="154">
        <v>2.0139876381895627E-2</v>
      </c>
      <c r="M100" s="154">
        <v>3.2673529244178212E-3</v>
      </c>
      <c r="N100" s="559">
        <v>0.14469285867078363</v>
      </c>
    </row>
    <row r="101" spans="1:15" s="135" customFormat="1" x14ac:dyDescent="0.25">
      <c r="A101" s="132" t="s">
        <v>164</v>
      </c>
      <c r="B101" s="189">
        <v>0.15439717092046545</v>
      </c>
      <c r="C101" s="189">
        <v>-3.1442015756034447E-2</v>
      </c>
      <c r="D101" s="189">
        <v>9.3535630072862919E-2</v>
      </c>
      <c r="E101" s="189">
        <v>1.5173037657196797E-3</v>
      </c>
      <c r="F101" s="189">
        <v>-2.6345174159491114E-3</v>
      </c>
      <c r="G101" s="189">
        <v>5.8651016703212822E-2</v>
      </c>
      <c r="H101" s="189">
        <v>-0.18131388814990335</v>
      </c>
      <c r="I101" s="189">
        <v>1.4516144034547374E-2</v>
      </c>
      <c r="J101" s="189">
        <v>-3.1513074265135277E-2</v>
      </c>
      <c r="K101" s="189">
        <v>-4.4145840406597081E-2</v>
      </c>
      <c r="L101" s="189">
        <v>-2.2386664199890327E-2</v>
      </c>
      <c r="M101" s="189">
        <v>5.6247227780084064E-3</v>
      </c>
      <c r="N101" s="573">
        <v>-2.2663162479239829E-2</v>
      </c>
    </row>
    <row r="102" spans="1:15" ht="6" customHeight="1" x14ac:dyDescent="0.25">
      <c r="A102" s="17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557"/>
    </row>
    <row r="103" spans="1:15" x14ac:dyDescent="0.25">
      <c r="A103" s="126" t="s">
        <v>165</v>
      </c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559"/>
    </row>
    <row r="104" spans="1:15" x14ac:dyDescent="0.25">
      <c r="A104" s="17" t="s">
        <v>166</v>
      </c>
      <c r="B104" s="149">
        <v>-3.9527164908971679E-2</v>
      </c>
      <c r="C104" s="149">
        <v>5.6979890676497336E-2</v>
      </c>
      <c r="D104" s="149">
        <v>-3.923449227807807E-2</v>
      </c>
      <c r="E104" s="149">
        <v>-6.7842408181031377E-3</v>
      </c>
      <c r="F104" s="149">
        <v>-3.3877800986332307E-2</v>
      </c>
      <c r="G104" s="149">
        <v>3.6855884346065793E-2</v>
      </c>
      <c r="H104" s="149">
        <v>3.5803662453415264E-4</v>
      </c>
      <c r="I104" s="149">
        <v>1.9822995808078669E-3</v>
      </c>
      <c r="J104" s="149">
        <v>1.3001936486567889E-2</v>
      </c>
      <c r="K104" s="149">
        <v>-2.4950088895233979E-2</v>
      </c>
      <c r="L104" s="149">
        <v>-1.0455768740840532E-2</v>
      </c>
      <c r="M104" s="149">
        <v>-5.1961344045957647E-3</v>
      </c>
      <c r="N104" s="557">
        <v>-5.4223350925299063E-2</v>
      </c>
    </row>
    <row r="105" spans="1:15" x14ac:dyDescent="0.25">
      <c r="A105" s="17" t="s">
        <v>167</v>
      </c>
      <c r="B105" s="149">
        <v>5.3032668566976859E-2</v>
      </c>
      <c r="C105" s="149">
        <v>-2.2747489356463535E-2</v>
      </c>
      <c r="D105" s="149">
        <v>-2.4601258607162002E-2</v>
      </c>
      <c r="E105" s="149">
        <v>1.433608869881775E-2</v>
      </c>
      <c r="F105" s="149">
        <v>2.3547770538472346E-3</v>
      </c>
      <c r="G105" s="149">
        <v>7.5436675016360422E-3</v>
      </c>
      <c r="H105" s="149">
        <v>-1.7792469054270899E-2</v>
      </c>
      <c r="I105" s="149">
        <v>8.5739339419952376E-3</v>
      </c>
      <c r="J105" s="149">
        <v>3.927409980132901E-2</v>
      </c>
      <c r="K105" s="149">
        <v>-7.3127015427580155E-2</v>
      </c>
      <c r="L105" s="149">
        <v>4.3983320581830743E-2</v>
      </c>
      <c r="M105" s="149">
        <v>2.0165445926363379E-2</v>
      </c>
      <c r="N105" s="557">
        <v>4.5017461670074699E-2</v>
      </c>
    </row>
    <row r="106" spans="1:15" x14ac:dyDescent="0.25">
      <c r="A106" s="17" t="s">
        <v>568</v>
      </c>
      <c r="B106" s="154">
        <v>1.0030177230689885E-2</v>
      </c>
      <c r="C106" s="154">
        <v>3.6917015346225268E-2</v>
      </c>
      <c r="D106" s="154">
        <v>4.4385313620441957E-2</v>
      </c>
      <c r="E106" s="154">
        <v>-6.0706415412961068E-3</v>
      </c>
      <c r="F106" s="154">
        <v>-7.2480415643054741E-3</v>
      </c>
      <c r="G106" s="154">
        <v>4.2936060785913277E-2</v>
      </c>
      <c r="H106" s="154">
        <v>-1.253660327721795E-2</v>
      </c>
      <c r="I106" s="154">
        <v>2.5288554938720509E-3</v>
      </c>
      <c r="J106" s="154">
        <v>1.1450019384244392E-2</v>
      </c>
      <c r="K106" s="154">
        <v>-4.4068128782679516E-2</v>
      </c>
      <c r="L106" s="154">
        <v>3.1095535211489667E-2</v>
      </c>
      <c r="M106" s="154">
        <v>4.0057042842971624E-2</v>
      </c>
      <c r="N106" s="559">
        <v>0.15541601778180447</v>
      </c>
    </row>
    <row r="107" spans="1:15" s="135" customFormat="1" x14ac:dyDescent="0.25">
      <c r="A107" s="132" t="s">
        <v>164</v>
      </c>
      <c r="B107" s="189">
        <v>9.7371632826119825E-3</v>
      </c>
      <c r="C107" s="189">
        <v>1.9054977552245056E-2</v>
      </c>
      <c r="D107" s="189">
        <v>-1.1441250464502506E-2</v>
      </c>
      <c r="E107" s="189">
        <v>1.6183802676408288E-3</v>
      </c>
      <c r="F107" s="189">
        <v>-1.2269083671759162E-2</v>
      </c>
      <c r="G107" s="189">
        <v>2.6842599144824675E-2</v>
      </c>
      <c r="H107" s="189">
        <v>-1.0387447269703753E-2</v>
      </c>
      <c r="I107" s="189">
        <v>4.6986642684831992E-3</v>
      </c>
      <c r="J107" s="189">
        <v>2.2819247727300374E-2</v>
      </c>
      <c r="K107" s="189">
        <v>-4.9362135303715249E-2</v>
      </c>
      <c r="L107" s="189">
        <v>2.2192448051460367E-2</v>
      </c>
      <c r="M107" s="189">
        <v>1.7562503855487188E-2</v>
      </c>
      <c r="N107" s="573">
        <v>3.9111220543103453E-2</v>
      </c>
    </row>
    <row r="108" spans="1:15" ht="6" customHeight="1" x14ac:dyDescent="0.25">
      <c r="A108" s="17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557"/>
    </row>
    <row r="109" spans="1:15" x14ac:dyDescent="0.25">
      <c r="A109" s="126" t="s">
        <v>1</v>
      </c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559"/>
    </row>
    <row r="110" spans="1:15" ht="13.5" customHeight="1" x14ac:dyDescent="0.25">
      <c r="A110" s="17" t="s">
        <v>411</v>
      </c>
      <c r="B110" s="149">
        <v>-2.6963216645592092E-2</v>
      </c>
      <c r="C110" s="149">
        <v>-3.3842598791689049E-4</v>
      </c>
      <c r="D110" s="149">
        <v>2.219700226476351E-2</v>
      </c>
      <c r="E110" s="149">
        <v>9.1265791971901766E-3</v>
      </c>
      <c r="F110" s="149">
        <v>5.9718184314774048E-2</v>
      </c>
      <c r="G110" s="149">
        <v>-3.6489534105988652E-2</v>
      </c>
      <c r="H110" s="149">
        <v>-1.1832405931584411E-3</v>
      </c>
      <c r="I110" s="149">
        <v>1.0690487781067848E-2</v>
      </c>
      <c r="J110" s="149">
        <v>1.6562315489907276E-2</v>
      </c>
      <c r="K110" s="149">
        <v>-2.9430373299333956E-3</v>
      </c>
      <c r="L110" s="149">
        <v>-3.5638564922869098E-2</v>
      </c>
      <c r="M110" s="149">
        <v>8.9701219079636463E-3</v>
      </c>
      <c r="N110" s="557">
        <v>1.9965411145911993E-2</v>
      </c>
    </row>
    <row r="111" spans="1:15" ht="13.5" customHeight="1" x14ac:dyDescent="0.25">
      <c r="A111" s="17" t="s">
        <v>168</v>
      </c>
      <c r="B111" s="149">
        <v>-2.7714223052347386E-2</v>
      </c>
      <c r="C111" s="149">
        <v>3.2206244831440634E-2</v>
      </c>
      <c r="D111" s="149">
        <v>1.8478384806274173E-2</v>
      </c>
      <c r="E111" s="149">
        <v>3.4357533143532182E-2</v>
      </c>
      <c r="F111" s="149">
        <v>1.9085842196083336E-2</v>
      </c>
      <c r="G111" s="149">
        <v>1.7668828785375901E-2</v>
      </c>
      <c r="H111" s="149">
        <v>-1.1570046710051574E-2</v>
      </c>
      <c r="I111" s="149">
        <v>9.6468565072020063E-2</v>
      </c>
      <c r="J111" s="149">
        <v>-3.9918334320977911E-2</v>
      </c>
      <c r="K111" s="149">
        <v>-1.3926387246279259E-2</v>
      </c>
      <c r="L111" s="149">
        <v>-1.1194528312484242E-2</v>
      </c>
      <c r="M111" s="149">
        <v>9.5434337983268946E-4</v>
      </c>
      <c r="N111" s="557">
        <v>0.11348630365858647</v>
      </c>
    </row>
    <row r="112" spans="1:15" ht="13.5" customHeight="1" x14ac:dyDescent="0.25">
      <c r="A112" s="17" t="s">
        <v>169</v>
      </c>
      <c r="B112" s="149">
        <v>3.8474436365265818E-2</v>
      </c>
      <c r="C112" s="149">
        <v>-4.8118995356089322E-2</v>
      </c>
      <c r="D112" s="149">
        <v>-1.9964616324440465E-3</v>
      </c>
      <c r="E112" s="149">
        <v>-1</v>
      </c>
      <c r="F112" s="149"/>
      <c r="G112" s="149"/>
      <c r="H112" s="149"/>
      <c r="I112" s="149"/>
      <c r="J112" s="149"/>
      <c r="K112" s="149"/>
      <c r="L112" s="149"/>
      <c r="M112" s="149"/>
      <c r="N112" s="557"/>
      <c r="O112" s="149"/>
    </row>
    <row r="113" spans="1:17" ht="13.5" customHeight="1" x14ac:dyDescent="0.25">
      <c r="A113" s="17" t="s">
        <v>442</v>
      </c>
      <c r="B113" s="149">
        <v>7.3552838244661745E-2</v>
      </c>
      <c r="C113" s="149">
        <v>4.7927327245105289E-3</v>
      </c>
      <c r="D113" s="149">
        <v>-2.3129605638750661E-2</v>
      </c>
      <c r="E113" s="149">
        <v>1.5365645866800781E-2</v>
      </c>
      <c r="F113" s="149">
        <v>3.6721070544749601E-3</v>
      </c>
      <c r="G113" s="149">
        <v>8.3251224883500452E-3</v>
      </c>
      <c r="H113" s="149">
        <v>1.8649500701275912E-2</v>
      </c>
      <c r="I113" s="149">
        <v>1.5820202627530477E-2</v>
      </c>
      <c r="J113" s="149">
        <v>-1.9014744718633625E-2</v>
      </c>
      <c r="K113" s="149">
        <v>-5.5215703595740129E-3</v>
      </c>
      <c r="L113" s="149">
        <v>1.343597051180434E-2</v>
      </c>
      <c r="M113" s="149">
        <v>-4.1006804740973957E-3</v>
      </c>
      <c r="N113" s="557">
        <v>0.10322218343849277</v>
      </c>
    </row>
    <row r="114" spans="1:17" ht="13.5" customHeight="1" x14ac:dyDescent="0.25">
      <c r="A114" s="17" t="s">
        <v>170</v>
      </c>
      <c r="B114" s="149">
        <v>3.535914137072993E-3</v>
      </c>
      <c r="C114" s="149">
        <v>5.0718980378792633E-2</v>
      </c>
      <c r="D114" s="149">
        <v>3.0555637001144831E-2</v>
      </c>
      <c r="E114" s="149">
        <v>-3.4020641312331179E-3</v>
      </c>
      <c r="F114" s="149">
        <v>-3.209948481880931E-2</v>
      </c>
      <c r="G114" s="149">
        <v>1.2684846912613956E-2</v>
      </c>
      <c r="H114" s="149">
        <v>1.8127436496123916E-2</v>
      </c>
      <c r="I114" s="149">
        <v>2.8780566716855249E-2</v>
      </c>
      <c r="J114" s="149">
        <v>-4.2863340235105407E-2</v>
      </c>
      <c r="K114" s="149">
        <v>3.4971586729611648E-2</v>
      </c>
      <c r="L114" s="149">
        <v>2.0026610642738474E-2</v>
      </c>
      <c r="M114" s="149">
        <v>-3.7271185755160641E-2</v>
      </c>
      <c r="N114" s="557">
        <v>8.1580127378994005E-2</v>
      </c>
      <c r="O114" s="594"/>
      <c r="P114" s="594"/>
    </row>
    <row r="115" spans="1:17" ht="13.5" customHeight="1" x14ac:dyDescent="0.25">
      <c r="A115" s="17" t="s">
        <v>171</v>
      </c>
      <c r="B115" s="149">
        <v>-7.3378245840027834E-3</v>
      </c>
      <c r="C115" s="149">
        <v>-2.4495855242681719E-2</v>
      </c>
      <c r="D115" s="149">
        <v>5.4777570044528545E-3</v>
      </c>
      <c r="E115" s="149">
        <v>9.1070365217211124E-2</v>
      </c>
      <c r="F115" s="149">
        <v>-9.8321552968726023E-2</v>
      </c>
      <c r="G115" s="149">
        <v>6.763134638606294E-2</v>
      </c>
      <c r="H115" s="149">
        <v>-1.4097702528537814E-2</v>
      </c>
      <c r="I115" s="149">
        <v>-1.9766740209601785E-2</v>
      </c>
      <c r="J115" s="149">
        <v>2.1117414702042758E-2</v>
      </c>
      <c r="K115" s="149">
        <v>-3.6105687932670549E-2</v>
      </c>
      <c r="L115" s="149">
        <v>1.2699395539772063E-2</v>
      </c>
      <c r="M115" s="149">
        <v>4.1004253848678118E-2</v>
      </c>
      <c r="N115" s="557">
        <v>2.5487318091236499E-2</v>
      </c>
      <c r="O115" s="708"/>
      <c r="P115" s="594"/>
    </row>
    <row r="116" spans="1:17" ht="13.5" customHeight="1" x14ac:dyDescent="0.25">
      <c r="A116" s="17" t="s">
        <v>260</v>
      </c>
      <c r="B116" s="149">
        <v>0.12065085736578962</v>
      </c>
      <c r="C116" s="149">
        <v>3.804755643126212E-2</v>
      </c>
      <c r="D116" s="149">
        <v>-2.3374813041635245E-2</v>
      </c>
      <c r="E116" s="149">
        <v>1.7457291040981815E-2</v>
      </c>
      <c r="F116" s="149">
        <v>4.3691673494731242E-2</v>
      </c>
      <c r="G116" s="149">
        <v>-2.6493212581526482E-2</v>
      </c>
      <c r="H116" s="149">
        <v>-3.7341664761099902E-2</v>
      </c>
      <c r="I116" s="149">
        <v>1.2826211383031749E-2</v>
      </c>
      <c r="J116" s="149">
        <v>-3.734080124675343E-2</v>
      </c>
      <c r="K116" s="149">
        <v>1.4877776365036954E-2</v>
      </c>
      <c r="L116" s="149">
        <v>-1.5565119394286286E-3</v>
      </c>
      <c r="M116" s="149">
        <v>3.186243714618664E-2</v>
      </c>
      <c r="N116" s="557">
        <v>0.1526079125796842</v>
      </c>
    </row>
    <row r="117" spans="1:17" ht="13.5" customHeight="1" x14ac:dyDescent="0.25">
      <c r="A117" s="17" t="s">
        <v>540</v>
      </c>
      <c r="B117" s="149">
        <v>7.4959638376774551E-2</v>
      </c>
      <c r="C117" s="149">
        <v>1.5278132416994605E-2</v>
      </c>
      <c r="D117" s="149">
        <v>8.196712946600293E-3</v>
      </c>
      <c r="E117" s="149">
        <v>-6.2730709352250447E-2</v>
      </c>
      <c r="F117" s="149">
        <v>2.1934568995519044E-2</v>
      </c>
      <c r="G117" s="149">
        <v>7.312472817697091E-2</v>
      </c>
      <c r="H117" s="149">
        <v>3.9758371979232709E-2</v>
      </c>
      <c r="I117" s="149">
        <v>4.2136283783888562E-2</v>
      </c>
      <c r="J117" s="149">
        <v>-1.3839013449830073E-3</v>
      </c>
      <c r="K117" s="149">
        <v>1.3549978210852798E-2</v>
      </c>
      <c r="L117" s="149">
        <v>3.1213453017541415E-2</v>
      </c>
      <c r="M117" s="149">
        <v>3.2548773864845781E-2</v>
      </c>
      <c r="N117" s="557">
        <v>0.32074801865239033</v>
      </c>
      <c r="O117" s="149"/>
    </row>
    <row r="118" spans="1:17" ht="13.5" customHeight="1" x14ac:dyDescent="0.25">
      <c r="A118" s="17" t="s">
        <v>549</v>
      </c>
      <c r="B118" s="149">
        <v>-1.1727771572693779E-3</v>
      </c>
      <c r="C118" s="149">
        <v>-7.746966022604751E-2</v>
      </c>
      <c r="D118" s="149">
        <v>5.2457679644960509E-2</v>
      </c>
      <c r="E118" s="149">
        <v>-1.1764500580990878E-2</v>
      </c>
      <c r="F118" s="149">
        <v>0.13414022751476207</v>
      </c>
      <c r="G118" s="149">
        <v>1.9611463538805607E-2</v>
      </c>
      <c r="H118" s="149">
        <v>-7.6655169252954014E-2</v>
      </c>
      <c r="I118" s="149">
        <v>1.0575803938595918E-2</v>
      </c>
      <c r="J118" s="149">
        <v>1.3493135001454659E-2</v>
      </c>
      <c r="K118" s="149">
        <v>8.9635760811422438E-2</v>
      </c>
      <c r="L118" s="149">
        <v>-6.6885053752440249E-2</v>
      </c>
      <c r="M118" s="149">
        <v>4.2324059028039596E-2</v>
      </c>
      <c r="N118" s="557">
        <v>0.1107350341778246</v>
      </c>
    </row>
    <row r="119" spans="1:17" ht="13.5" customHeight="1" x14ac:dyDescent="0.25">
      <c r="A119" s="17" t="s">
        <v>572</v>
      </c>
      <c r="B119" s="149">
        <v>4.6798165313198803E-2</v>
      </c>
      <c r="C119" s="149">
        <v>3.3086954497584697E-2</v>
      </c>
      <c r="D119" s="149">
        <v>1.9699962574780461E-2</v>
      </c>
      <c r="E119" s="149">
        <v>1.4585467752431711</v>
      </c>
      <c r="F119" s="149">
        <v>-3.6282679678476204E-2</v>
      </c>
      <c r="G119" s="149">
        <v>2.8406366012441175E-2</v>
      </c>
      <c r="H119" s="149">
        <v>-1.9642397662162359E-2</v>
      </c>
      <c r="I119" s="149">
        <v>2.2495073083803385E-2</v>
      </c>
      <c r="J119" s="149">
        <v>1.3182434556260336E-3</v>
      </c>
      <c r="K119" s="149">
        <v>1.5573668933619889E-2</v>
      </c>
      <c r="L119" s="149">
        <v>0.22459571434947545</v>
      </c>
      <c r="M119" s="149">
        <v>8.8952100436669346E-2</v>
      </c>
      <c r="N119" s="557">
        <v>2.6525481351717919</v>
      </c>
      <c r="O119" s="594"/>
      <c r="P119" s="594"/>
    </row>
    <row r="120" spans="1:17" ht="13.5" customHeight="1" x14ac:dyDescent="0.25">
      <c r="A120" s="17" t="s">
        <v>577</v>
      </c>
      <c r="B120" s="149"/>
      <c r="C120" s="149">
        <v>8.3806916962166689E-2</v>
      </c>
      <c r="D120" s="149">
        <v>6.7109132572498398E-2</v>
      </c>
      <c r="E120" s="149">
        <v>6.092962353829523E-2</v>
      </c>
      <c r="F120" s="149">
        <v>2.3235260017881121E-2</v>
      </c>
      <c r="G120" s="149">
        <v>-2.6907844467759623E-2</v>
      </c>
      <c r="H120" s="149">
        <v>3.6802716812281755E-2</v>
      </c>
      <c r="I120" s="149">
        <v>2.2332309719035992E-2</v>
      </c>
      <c r="J120" s="149">
        <v>-1.2043054334765824E-2</v>
      </c>
      <c r="K120" s="149">
        <v>-5.7033394920900093E-3</v>
      </c>
      <c r="L120" s="149">
        <v>-8.1298161602914032E-3</v>
      </c>
      <c r="M120" s="149">
        <v>-1.1482719108573014E-2</v>
      </c>
      <c r="N120" s="557">
        <v>0.29633390643268176</v>
      </c>
      <c r="O120" s="708"/>
      <c r="P120" s="594"/>
    </row>
    <row r="121" spans="1:17" s="135" customFormat="1" ht="13.2" customHeight="1" x14ac:dyDescent="0.25">
      <c r="A121" s="138" t="s">
        <v>164</v>
      </c>
      <c r="B121" s="156">
        <v>3.1529143345679023E-2</v>
      </c>
      <c r="C121" s="156">
        <v>1.3004761223359251E-2</v>
      </c>
      <c r="D121" s="156">
        <v>1.2592899863964835E-2</v>
      </c>
      <c r="E121" s="156">
        <v>2.8633064116178275E-2</v>
      </c>
      <c r="F121" s="156">
        <v>-9.699222009503794E-4</v>
      </c>
      <c r="G121" s="156">
        <v>1.8231184952856472E-2</v>
      </c>
      <c r="H121" s="156">
        <v>-7.3261531558939108E-3</v>
      </c>
      <c r="I121" s="156">
        <v>4.1915841399850606E-2</v>
      </c>
      <c r="J121" s="156">
        <v>-1.6642159343138063E-2</v>
      </c>
      <c r="K121" s="156">
        <v>-4.8560344713218795E-3</v>
      </c>
      <c r="L121" s="156">
        <v>1.3016197538465724E-2</v>
      </c>
      <c r="M121" s="156">
        <v>1.8053375408215278E-2</v>
      </c>
      <c r="N121" s="561">
        <v>0.155678309229206</v>
      </c>
      <c r="P121" s="594"/>
      <c r="Q121" s="19"/>
    </row>
    <row r="122" spans="1:17" s="135" customFormat="1" ht="13.5" customHeight="1" x14ac:dyDescent="0.25">
      <c r="A122" s="250" t="s">
        <v>172</v>
      </c>
      <c r="B122" s="189">
        <v>2.3212859817784759E-2</v>
      </c>
      <c r="C122" s="189">
        <v>1.4781847627015177E-2</v>
      </c>
      <c r="D122" s="189">
        <v>2.069971217847133E-3</v>
      </c>
      <c r="E122" s="189">
        <v>1.3055181450321918E-2</v>
      </c>
      <c r="F122" s="189">
        <v>-7.0699441717870792E-3</v>
      </c>
      <c r="G122" s="189">
        <v>2.4246085244068682E-2</v>
      </c>
      <c r="H122" s="189">
        <v>-1.5342218063219226E-2</v>
      </c>
      <c r="I122" s="189">
        <v>2.1135647358838217E-2</v>
      </c>
      <c r="J122" s="189">
        <v>3.7137172208729918E-3</v>
      </c>
      <c r="K122" s="189">
        <v>-2.9918219855680883E-2</v>
      </c>
      <c r="L122" s="189">
        <v>1.6827614010641145E-2</v>
      </c>
      <c r="M122" s="189">
        <v>1.7449221151770056E-2</v>
      </c>
      <c r="N122" s="573">
        <v>8.5774998830883575E-2</v>
      </c>
    </row>
    <row r="123" spans="1:17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557"/>
    </row>
    <row r="124" spans="1:17" ht="13.5" customHeight="1" x14ac:dyDescent="0.25">
      <c r="A124" s="126" t="s">
        <v>173</v>
      </c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559"/>
    </row>
    <row r="125" spans="1:17" ht="13.5" customHeight="1" x14ac:dyDescent="0.25">
      <c r="A125" s="252" t="s">
        <v>174</v>
      </c>
      <c r="B125" s="249">
        <v>-3.0879677313393583E-2</v>
      </c>
      <c r="C125" s="249">
        <v>-4.6153264628956414E-3</v>
      </c>
      <c r="D125" s="249">
        <v>-2.0650002239820719E-2</v>
      </c>
      <c r="E125" s="249">
        <v>-3.8640984978430049E-2</v>
      </c>
      <c r="F125" s="249">
        <v>-3.5472983453672557E-2</v>
      </c>
      <c r="G125" s="249">
        <v>6.9993214363904821E-2</v>
      </c>
      <c r="H125" s="249">
        <v>9.3725071316137498E-2</v>
      </c>
      <c r="I125" s="249">
        <v>0.10829251568424647</v>
      </c>
      <c r="J125" s="249">
        <v>-3.8450179321066091E-2</v>
      </c>
      <c r="K125" s="249">
        <v>7.9654122198788979E-2</v>
      </c>
      <c r="L125" s="249">
        <v>-2.1248883476410629E-2</v>
      </c>
      <c r="M125" s="249">
        <v>-2.805763816259399E-2</v>
      </c>
      <c r="N125" s="574">
        <v>0.12206854660658539</v>
      </c>
    </row>
    <row r="126" spans="1:17" ht="6" customHeight="1" x14ac:dyDescent="0.25">
      <c r="A126" s="251"/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559"/>
    </row>
    <row r="127" spans="1:17" s="135" customFormat="1" ht="13.5" customHeight="1" x14ac:dyDescent="0.25">
      <c r="A127" s="138" t="s">
        <v>175</v>
      </c>
      <c r="B127" s="156">
        <v>2.077219881158765E-2</v>
      </c>
      <c r="C127" s="156">
        <v>1.3950931014442558E-2</v>
      </c>
      <c r="D127" s="156">
        <v>1.1145369602685307E-3</v>
      </c>
      <c r="E127" s="156">
        <v>1.0928485093107509E-2</v>
      </c>
      <c r="F127" s="156">
        <v>-8.1811055354598095E-3</v>
      </c>
      <c r="G127" s="156">
        <v>2.5986521741117707E-2</v>
      </c>
      <c r="H127" s="156">
        <v>-1.1014806265035926E-2</v>
      </c>
      <c r="I127" s="156">
        <v>2.4959962735644492E-2</v>
      </c>
      <c r="J127" s="156">
        <v>1.7132090895295438E-3</v>
      </c>
      <c r="K127" s="156">
        <v>-2.4927893859673866E-2</v>
      </c>
      <c r="L127" s="156">
        <v>1.4907474078705629E-2</v>
      </c>
      <c r="M127" s="156">
        <v>1.5236133728482093E-2</v>
      </c>
      <c r="N127" s="561">
        <v>8.741256755164617E-2</v>
      </c>
      <c r="O127" s="191"/>
    </row>
    <row r="128" spans="1:17" ht="6" customHeight="1" x14ac:dyDescent="0.25">
      <c r="A128" s="17"/>
      <c r="B128" s="141"/>
      <c r="C128" s="141"/>
      <c r="N128" s="562"/>
    </row>
    <row r="129" spans="1:14" ht="13.5" customHeight="1" x14ac:dyDescent="0.3">
      <c r="A129" s="270"/>
      <c r="B129" s="142"/>
      <c r="C129" s="142"/>
      <c r="M129" s="59"/>
      <c r="N129" s="59"/>
    </row>
    <row r="130" spans="1:14" ht="13.5" customHeight="1" x14ac:dyDescent="0.25">
      <c r="A130" s="272" t="s">
        <v>574</v>
      </c>
      <c r="B130" s="142"/>
      <c r="C130" s="142"/>
      <c r="M130" s="59"/>
      <c r="N130" s="59"/>
    </row>
    <row r="131" spans="1:14" ht="13.5" customHeight="1" x14ac:dyDescent="0.25">
      <c r="A131" s="17"/>
      <c r="B131" s="142"/>
      <c r="C131" s="142"/>
      <c r="M131" s="59"/>
      <c r="N131" s="59"/>
    </row>
    <row r="132" spans="1:14" ht="16.2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5" customHeight="1" x14ac:dyDescent="0.25">
      <c r="A133" s="146"/>
      <c r="B133" s="269"/>
      <c r="C133" s="142"/>
    </row>
    <row r="134" spans="1:14" ht="13.5" customHeight="1" x14ac:dyDescent="0.25">
      <c r="A134" s="146"/>
      <c r="B134" s="142"/>
      <c r="C134" s="142"/>
    </row>
    <row r="135" spans="1:14" ht="13.5" customHeight="1" x14ac:dyDescent="0.25">
      <c r="A135" s="146"/>
      <c r="B135" s="142"/>
      <c r="C135" s="142"/>
    </row>
    <row r="136" spans="1:14" ht="13.5" customHeight="1" x14ac:dyDescent="0.25">
      <c r="A136" s="146"/>
      <c r="B136" s="142"/>
      <c r="C136" s="142"/>
    </row>
    <row r="137" spans="1:14" s="272" customFormat="1" ht="18" customHeight="1" x14ac:dyDescent="0.35">
      <c r="A137" s="146"/>
      <c r="B137" s="214"/>
      <c r="C137" s="169"/>
      <c r="D137" s="214"/>
      <c r="E137" s="169"/>
      <c r="G137" s="169"/>
      <c r="H137" s="169"/>
      <c r="I137" s="169"/>
      <c r="J137" s="214"/>
    </row>
    <row r="138" spans="1:14" s="272" customFormat="1" ht="15.75" customHeight="1" x14ac:dyDescent="0.35">
      <c r="A138" s="146"/>
      <c r="B138" s="214"/>
      <c r="C138" s="169"/>
      <c r="D138" s="214"/>
      <c r="E138" s="169"/>
      <c r="G138" s="169"/>
      <c r="H138" s="169"/>
      <c r="I138" s="169"/>
      <c r="J138" s="214"/>
    </row>
    <row r="139" spans="1:14" s="272" customFormat="1" ht="15.75" customHeight="1" x14ac:dyDescent="0.35">
      <c r="A139" s="146"/>
      <c r="B139" s="214"/>
      <c r="C139" s="169"/>
      <c r="D139" s="214"/>
      <c r="E139" s="169"/>
      <c r="G139" s="169"/>
      <c r="H139" s="169"/>
      <c r="I139" s="169"/>
      <c r="J139" s="214"/>
    </row>
  </sheetData>
  <mergeCells count="12">
    <mergeCell ref="A48:N48"/>
    <mergeCell ref="B6:M6"/>
    <mergeCell ref="A2:N2"/>
    <mergeCell ref="A3:N3"/>
    <mergeCell ref="A4:N4"/>
    <mergeCell ref="A46:N46"/>
    <mergeCell ref="A47:N47"/>
    <mergeCell ref="B50:M50"/>
    <mergeCell ref="B94:M94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45"/>
  <sheetViews>
    <sheetView showGridLines="0" zoomScaleNormal="100" workbookViewId="0"/>
  </sheetViews>
  <sheetFormatPr baseColWidth="10" defaultColWidth="14.6640625" defaultRowHeight="13.2" x14ac:dyDescent="0.25"/>
  <cols>
    <col min="1" max="1" width="50.33203125" style="19" customWidth="1"/>
    <col min="2" max="2" width="15.4414062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14" width="11.1093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60" t="s">
        <v>518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4" ht="25.8" x14ac:dyDescent="0.5">
      <c r="A3" s="882" t="s">
        <v>377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4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4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37">
        <v>0</v>
      </c>
      <c r="C10" s="437">
        <v>0</v>
      </c>
      <c r="D10" s="437">
        <v>0</v>
      </c>
      <c r="E10" s="437">
        <v>0</v>
      </c>
      <c r="F10" s="437">
        <v>0</v>
      </c>
      <c r="G10" s="437">
        <v>0</v>
      </c>
      <c r="H10" s="437">
        <v>0</v>
      </c>
      <c r="I10" s="437">
        <v>0</v>
      </c>
      <c r="J10" s="437">
        <v>0</v>
      </c>
      <c r="K10" s="437">
        <v>0</v>
      </c>
      <c r="L10" s="437">
        <v>0</v>
      </c>
      <c r="M10" s="438">
        <v>0</v>
      </c>
      <c r="N10" s="436">
        <v>0</v>
      </c>
    </row>
    <row r="11" spans="1:14" x14ac:dyDescent="0.25">
      <c r="A11" s="17" t="s">
        <v>162</v>
      </c>
      <c r="B11" s="437">
        <v>0</v>
      </c>
      <c r="C11" s="437">
        <v>0</v>
      </c>
      <c r="D11" s="437">
        <v>0</v>
      </c>
      <c r="E11" s="437">
        <v>0</v>
      </c>
      <c r="F11" s="437">
        <v>0</v>
      </c>
      <c r="G11" s="437">
        <v>0</v>
      </c>
      <c r="H11" s="437">
        <v>0</v>
      </c>
      <c r="I11" s="437">
        <v>0</v>
      </c>
      <c r="J11" s="437">
        <v>0</v>
      </c>
      <c r="K11" s="437">
        <v>0</v>
      </c>
      <c r="L11" s="437">
        <v>0</v>
      </c>
      <c r="M11" s="437">
        <v>0</v>
      </c>
      <c r="N11" s="436">
        <v>0</v>
      </c>
    </row>
    <row r="12" spans="1:14" x14ac:dyDescent="0.25">
      <c r="A12" s="17" t="s">
        <v>163</v>
      </c>
      <c r="B12" s="437">
        <v>0</v>
      </c>
      <c r="C12" s="437">
        <v>0</v>
      </c>
      <c r="D12" s="437">
        <v>0</v>
      </c>
      <c r="E12" s="437">
        <v>0</v>
      </c>
      <c r="F12" s="437">
        <v>0</v>
      </c>
      <c r="G12" s="437">
        <v>0</v>
      </c>
      <c r="H12" s="437">
        <v>0</v>
      </c>
      <c r="I12" s="437">
        <v>0</v>
      </c>
      <c r="J12" s="437">
        <v>0</v>
      </c>
      <c r="K12" s="437">
        <v>0</v>
      </c>
      <c r="L12" s="437">
        <v>0</v>
      </c>
      <c r="M12" s="437">
        <v>0</v>
      </c>
      <c r="N12" s="436">
        <v>0</v>
      </c>
    </row>
    <row r="13" spans="1:14" s="135" customFormat="1" x14ac:dyDescent="0.25">
      <c r="A13" s="132" t="s">
        <v>164</v>
      </c>
      <c r="B13" s="439">
        <v>0</v>
      </c>
      <c r="C13" s="439">
        <v>0</v>
      </c>
      <c r="D13" s="439">
        <v>0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39">
        <v>0</v>
      </c>
      <c r="K13" s="439">
        <v>0</v>
      </c>
      <c r="L13" s="439">
        <v>0</v>
      </c>
      <c r="M13" s="439">
        <v>0</v>
      </c>
      <c r="N13" s="440">
        <v>0</v>
      </c>
    </row>
    <row r="14" spans="1:14" ht="6" customHeight="1" x14ac:dyDescent="0.25">
      <c r="A14" s="1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6"/>
    </row>
    <row r="15" spans="1:14" x14ac:dyDescent="0.25">
      <c r="A15" s="126" t="s">
        <v>165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4" x14ac:dyDescent="0.25">
      <c r="A16" s="17" t="s">
        <v>166</v>
      </c>
      <c r="B16" s="437">
        <v>1568625.216481</v>
      </c>
      <c r="C16" s="437">
        <v>1559114.5441699999</v>
      </c>
      <c r="D16" s="437">
        <v>1588894.4393819999</v>
      </c>
      <c r="E16" s="437">
        <v>1607713.0110210001</v>
      </c>
      <c r="F16" s="437">
        <v>1588401.786783</v>
      </c>
      <c r="G16" s="437">
        <v>1610529.7895140001</v>
      </c>
      <c r="H16" s="437">
        <v>1612667.6718349999</v>
      </c>
      <c r="I16" s="437">
        <v>1624349.0934289999</v>
      </c>
      <c r="J16" s="437">
        <v>1673363.9633299999</v>
      </c>
      <c r="K16" s="437">
        <v>1720055.6022659999</v>
      </c>
      <c r="L16" s="437">
        <v>1714734.5285070001</v>
      </c>
      <c r="M16" s="437">
        <v>1747167.396773</v>
      </c>
      <c r="N16" s="551">
        <v>1759398.3766669999</v>
      </c>
    </row>
    <row r="17" spans="1:14" x14ac:dyDescent="0.25">
      <c r="A17" s="17" t="s">
        <v>167</v>
      </c>
      <c r="B17" s="437">
        <v>436160.76702299999</v>
      </c>
      <c r="C17" s="437">
        <v>440740.44435200002</v>
      </c>
      <c r="D17" s="437">
        <v>443837.75900399999</v>
      </c>
      <c r="E17" s="437">
        <v>444998.65832699998</v>
      </c>
      <c r="F17" s="437">
        <v>446872.58532900002</v>
      </c>
      <c r="G17" s="437">
        <v>452184.27591899998</v>
      </c>
      <c r="H17" s="437">
        <v>457035.82246200001</v>
      </c>
      <c r="I17" s="437">
        <v>467314.541601</v>
      </c>
      <c r="J17" s="437">
        <v>476505.17493199999</v>
      </c>
      <c r="K17" s="437">
        <v>497179.71778000001</v>
      </c>
      <c r="L17" s="437">
        <v>499940.63227200002</v>
      </c>
      <c r="M17" s="437">
        <v>523140.12349199998</v>
      </c>
      <c r="N17" s="436">
        <v>541742.03625300003</v>
      </c>
    </row>
    <row r="18" spans="1:14" x14ac:dyDescent="0.25">
      <c r="A18" s="17" t="s">
        <v>568</v>
      </c>
      <c r="B18" s="437">
        <v>299950.00844300003</v>
      </c>
      <c r="C18" s="437">
        <v>297974.85465699999</v>
      </c>
      <c r="D18" s="437">
        <v>302174.09170599998</v>
      </c>
      <c r="E18" s="437">
        <v>307430.915232</v>
      </c>
      <c r="F18" s="437">
        <v>307185.58237199998</v>
      </c>
      <c r="G18" s="437">
        <v>309603.72129299998</v>
      </c>
      <c r="H18" s="437">
        <v>307694.08650899999</v>
      </c>
      <c r="I18" s="437">
        <v>310777.04321099998</v>
      </c>
      <c r="J18" s="437">
        <v>317958.74812100001</v>
      </c>
      <c r="K18" s="437">
        <v>322830.05081500002</v>
      </c>
      <c r="L18" s="437">
        <v>339940.422219</v>
      </c>
      <c r="M18" s="437">
        <v>360677.28031300002</v>
      </c>
      <c r="N18" s="436">
        <v>368633.42631200003</v>
      </c>
    </row>
    <row r="19" spans="1:14" s="135" customFormat="1" x14ac:dyDescent="0.25">
      <c r="A19" s="132" t="s">
        <v>164</v>
      </c>
      <c r="B19" s="439">
        <v>2304735.9919469999</v>
      </c>
      <c r="C19" s="439">
        <v>2297829.8431790001</v>
      </c>
      <c r="D19" s="439">
        <v>2334906.2900919998</v>
      </c>
      <c r="E19" s="439">
        <v>2360142.58458</v>
      </c>
      <c r="F19" s="439">
        <v>2342459.9544839999</v>
      </c>
      <c r="G19" s="439">
        <v>2372317.7867259998</v>
      </c>
      <c r="H19" s="439">
        <v>2377397.5808059997</v>
      </c>
      <c r="I19" s="439">
        <v>2402440.678241</v>
      </c>
      <c r="J19" s="439">
        <v>2467827.8863829998</v>
      </c>
      <c r="K19" s="439">
        <v>2540065.3708609999</v>
      </c>
      <c r="L19" s="439">
        <v>2554615.5829980001</v>
      </c>
      <c r="M19" s="439">
        <v>2630984.800578</v>
      </c>
      <c r="N19" s="440">
        <v>2669773.8392320001</v>
      </c>
    </row>
    <row r="20" spans="1:14" ht="6" customHeight="1" x14ac:dyDescent="0.25">
      <c r="A20" s="17"/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6"/>
    </row>
    <row r="21" spans="1:14" x14ac:dyDescent="0.25">
      <c r="A21" s="126" t="s">
        <v>1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4" ht="13.5" customHeight="1" x14ac:dyDescent="0.25">
      <c r="A22" s="17" t="s">
        <v>411</v>
      </c>
      <c r="B22" s="437">
        <v>115035.711436</v>
      </c>
      <c r="C22" s="437">
        <v>114552.91433299999</v>
      </c>
      <c r="D22" s="437">
        <v>115305.880542</v>
      </c>
      <c r="E22" s="437">
        <v>115947.540462</v>
      </c>
      <c r="F22" s="437">
        <v>114299.522493</v>
      </c>
      <c r="G22" s="437">
        <v>116976.563304</v>
      </c>
      <c r="H22" s="437">
        <v>117665.669863</v>
      </c>
      <c r="I22" s="437">
        <v>115794.833514</v>
      </c>
      <c r="J22" s="437">
        <v>118893.802027</v>
      </c>
      <c r="K22" s="437">
        <v>120396.791935</v>
      </c>
      <c r="L22" s="437">
        <v>119717.975219</v>
      </c>
      <c r="M22" s="437">
        <v>123886.61194</v>
      </c>
      <c r="N22" s="436">
        <v>132928.80767499999</v>
      </c>
    </row>
    <row r="23" spans="1:14" ht="13.5" customHeight="1" x14ac:dyDescent="0.25">
      <c r="A23" s="17" t="s">
        <v>168</v>
      </c>
      <c r="B23" s="437">
        <v>336591.28160500003</v>
      </c>
      <c r="C23" s="437">
        <v>346289.46125400002</v>
      </c>
      <c r="D23" s="437">
        <v>361264.84334600001</v>
      </c>
      <c r="E23" s="437">
        <v>370575.53166899999</v>
      </c>
      <c r="F23" s="437">
        <v>380162.42354699998</v>
      </c>
      <c r="G23" s="437">
        <v>399406.08574399998</v>
      </c>
      <c r="H23" s="437">
        <v>429997.08764300001</v>
      </c>
      <c r="I23" s="437">
        <v>452855.90038000001</v>
      </c>
      <c r="J23" s="437">
        <v>482773.45924599998</v>
      </c>
      <c r="K23" s="437">
        <v>499750.25024000002</v>
      </c>
      <c r="L23" s="437">
        <v>499055.50963400002</v>
      </c>
      <c r="M23" s="437">
        <v>523924.288826</v>
      </c>
      <c r="N23" s="436">
        <v>535040.76416999998</v>
      </c>
    </row>
    <row r="24" spans="1:14" ht="13.5" customHeight="1" x14ac:dyDescent="0.25">
      <c r="A24" s="17" t="s">
        <v>169</v>
      </c>
      <c r="B24" s="437">
        <v>194499.061071</v>
      </c>
      <c r="C24" s="437">
        <v>194751.05502299999</v>
      </c>
      <c r="D24" s="437">
        <v>199021.737563</v>
      </c>
      <c r="E24" s="437">
        <v>197660.47388800001</v>
      </c>
      <c r="F24" s="437"/>
      <c r="G24" s="437"/>
      <c r="H24" s="437"/>
      <c r="I24" s="437"/>
      <c r="J24" s="437"/>
      <c r="K24" s="437"/>
      <c r="L24" s="437"/>
      <c r="M24" s="437"/>
      <c r="N24" s="436"/>
    </row>
    <row r="25" spans="1:14" ht="13.5" customHeight="1" x14ac:dyDescent="0.25">
      <c r="A25" s="17" t="s">
        <v>442</v>
      </c>
      <c r="B25" s="437">
        <v>22709.137578000002</v>
      </c>
      <c r="C25" s="437">
        <v>22362.695792999999</v>
      </c>
      <c r="D25" s="437">
        <v>22406.075867</v>
      </c>
      <c r="E25" s="437">
        <v>23022.041830999999</v>
      </c>
      <c r="F25" s="437">
        <v>22646.542850999998</v>
      </c>
      <c r="G25" s="437">
        <v>23401.564515999999</v>
      </c>
      <c r="H25" s="437">
        <v>23318.211577999999</v>
      </c>
      <c r="I25" s="437">
        <v>24289.831055999999</v>
      </c>
      <c r="J25" s="437">
        <v>26382.018077000001</v>
      </c>
      <c r="K25" s="437">
        <v>28221.668844</v>
      </c>
      <c r="L25" s="437">
        <v>30330.770279</v>
      </c>
      <c r="M25" s="437">
        <v>32272.929243999999</v>
      </c>
      <c r="N25" s="436">
        <v>33478.875185999997</v>
      </c>
    </row>
    <row r="26" spans="1:14" ht="13.5" customHeight="1" x14ac:dyDescent="0.25">
      <c r="A26" s="17" t="s">
        <v>170</v>
      </c>
      <c r="B26" s="437">
        <v>231520.38114099999</v>
      </c>
      <c r="C26" s="437">
        <v>229252.11571400001</v>
      </c>
      <c r="D26" s="437">
        <v>229915.80988300001</v>
      </c>
      <c r="E26" s="437">
        <v>230200.862991</v>
      </c>
      <c r="F26" s="437">
        <v>231031.8088</v>
      </c>
      <c r="G26" s="437">
        <v>233024.78287200001</v>
      </c>
      <c r="H26" s="437">
        <v>235008.836779</v>
      </c>
      <c r="I26" s="437">
        <v>235752.63069699999</v>
      </c>
      <c r="J26" s="437">
        <v>241599.92347099999</v>
      </c>
      <c r="K26" s="437">
        <v>245925.282725</v>
      </c>
      <c r="L26" s="437">
        <v>242660.40439700001</v>
      </c>
      <c r="M26" s="437">
        <v>246652.855453</v>
      </c>
      <c r="N26" s="436">
        <v>248058.256555</v>
      </c>
    </row>
    <row r="27" spans="1:14" ht="13.5" customHeight="1" x14ac:dyDescent="0.25">
      <c r="A27" s="17" t="s">
        <v>171</v>
      </c>
      <c r="B27" s="437">
        <v>313341.81654199999</v>
      </c>
      <c r="C27" s="437">
        <v>310837.75213799998</v>
      </c>
      <c r="D27" s="437">
        <v>320965.899225</v>
      </c>
      <c r="E27" s="437">
        <v>322470.85849299998</v>
      </c>
      <c r="F27" s="437">
        <v>323077.39561800001</v>
      </c>
      <c r="G27" s="437">
        <v>323385.58960399998</v>
      </c>
      <c r="H27" s="437">
        <v>322935.129311</v>
      </c>
      <c r="I27" s="437">
        <v>325405.47086</v>
      </c>
      <c r="J27" s="437">
        <v>335806.59759399999</v>
      </c>
      <c r="K27" s="437">
        <v>341509.56926800002</v>
      </c>
      <c r="L27" s="437">
        <v>343857.55585100001</v>
      </c>
      <c r="M27" s="437">
        <v>343204.512109</v>
      </c>
      <c r="N27" s="436">
        <v>343415.84196500003</v>
      </c>
    </row>
    <row r="28" spans="1:14" ht="13.5" customHeight="1" x14ac:dyDescent="0.25">
      <c r="A28" s="17" t="s">
        <v>260</v>
      </c>
      <c r="B28" s="437">
        <v>41287.838523999999</v>
      </c>
      <c r="C28" s="437">
        <v>41317.639217000004</v>
      </c>
      <c r="D28" s="437">
        <v>41941.921867999998</v>
      </c>
      <c r="E28" s="437">
        <v>41136.870827999999</v>
      </c>
      <c r="F28" s="437">
        <v>41031.691327</v>
      </c>
      <c r="G28" s="437">
        <v>42345.232058000001</v>
      </c>
      <c r="H28" s="437">
        <v>43199.163965</v>
      </c>
      <c r="I28" s="437">
        <v>42570.728825999999</v>
      </c>
      <c r="J28" s="437">
        <v>43744.983574999998</v>
      </c>
      <c r="K28" s="437">
        <v>43202.801913000003</v>
      </c>
      <c r="L28" s="437">
        <v>43369.665492</v>
      </c>
      <c r="M28" s="437">
        <v>43967.234276000003</v>
      </c>
      <c r="N28" s="436">
        <v>44907.371829999996</v>
      </c>
    </row>
    <row r="29" spans="1:14" ht="13.5" customHeight="1" x14ac:dyDescent="0.25">
      <c r="A29" s="17" t="s">
        <v>540</v>
      </c>
      <c r="B29" s="437">
        <v>67457.518878000003</v>
      </c>
      <c r="C29" s="437">
        <v>65708.999054999993</v>
      </c>
      <c r="D29" s="437">
        <v>67603.809271000006</v>
      </c>
      <c r="E29" s="437">
        <v>67204.733489000006</v>
      </c>
      <c r="F29" s="437">
        <v>67059.354963000005</v>
      </c>
      <c r="G29" s="437">
        <v>68469.464865000002</v>
      </c>
      <c r="H29" s="437">
        <v>67550.460038000005</v>
      </c>
      <c r="I29" s="437">
        <v>68519.878446000002</v>
      </c>
      <c r="J29" s="437">
        <v>68896.399015999996</v>
      </c>
      <c r="K29" s="437">
        <v>69514.557981999998</v>
      </c>
      <c r="L29" s="437">
        <v>69695.521038999999</v>
      </c>
      <c r="M29" s="437">
        <v>69676.666681000002</v>
      </c>
      <c r="N29" s="436">
        <v>72850.419408999995</v>
      </c>
    </row>
    <row r="30" spans="1:14" ht="13.5" customHeight="1" x14ac:dyDescent="0.25">
      <c r="A30" s="17" t="s">
        <v>549</v>
      </c>
      <c r="B30" s="437">
        <v>55120.883164999999</v>
      </c>
      <c r="C30" s="437">
        <v>54541.583899999998</v>
      </c>
      <c r="D30" s="437">
        <v>53314.031663000002</v>
      </c>
      <c r="E30" s="437">
        <v>52604.629365000001</v>
      </c>
      <c r="F30" s="437">
        <v>51701.903513999998</v>
      </c>
      <c r="G30" s="437">
        <v>51156.795664999998</v>
      </c>
      <c r="H30" s="437">
        <v>50241.057222000003</v>
      </c>
      <c r="I30" s="437">
        <v>49241.034727999999</v>
      </c>
      <c r="J30" s="437">
        <v>49056.737982999999</v>
      </c>
      <c r="K30" s="437">
        <v>48642.963531000001</v>
      </c>
      <c r="L30" s="437">
        <v>46946.541453999998</v>
      </c>
      <c r="M30" s="437">
        <v>47915.412104000003</v>
      </c>
      <c r="N30" s="436">
        <v>48020.798412999997</v>
      </c>
    </row>
    <row r="31" spans="1:14" ht="13.5" customHeight="1" x14ac:dyDescent="0.25">
      <c r="A31" s="17" t="s">
        <v>572</v>
      </c>
      <c r="B31" s="437">
        <v>107173.882002</v>
      </c>
      <c r="C31" s="437">
        <v>109579.867294</v>
      </c>
      <c r="D31" s="437">
        <v>126514.01263</v>
      </c>
      <c r="E31" s="437">
        <v>150410.13923599999</v>
      </c>
      <c r="F31" s="437">
        <v>360740.684259</v>
      </c>
      <c r="G31" s="437">
        <v>361120.40033799998</v>
      </c>
      <c r="H31" s="437">
        <v>375584.19256699999</v>
      </c>
      <c r="I31" s="437">
        <v>369221.25825900002</v>
      </c>
      <c r="J31" s="437">
        <v>385921.27229400002</v>
      </c>
      <c r="K31" s="437">
        <v>413564.742226</v>
      </c>
      <c r="L31" s="437">
        <v>434224.39451100002</v>
      </c>
      <c r="M31" s="437">
        <v>460178.08865300001</v>
      </c>
      <c r="N31" s="436">
        <v>481872.83224600001</v>
      </c>
    </row>
    <row r="32" spans="1:14" ht="13.5" customHeight="1" x14ac:dyDescent="0.25">
      <c r="A32" s="17" t="s">
        <v>577</v>
      </c>
      <c r="B32" s="437"/>
      <c r="C32" s="437">
        <v>18827.815798</v>
      </c>
      <c r="D32" s="437">
        <v>18347.824914000001</v>
      </c>
      <c r="E32" s="437">
        <v>18578.050918000001</v>
      </c>
      <c r="F32" s="437">
        <v>18437.434267000001</v>
      </c>
      <c r="G32" s="437">
        <v>19121.213564999998</v>
      </c>
      <c r="H32" s="437">
        <v>19774.507871999998</v>
      </c>
      <c r="I32" s="437">
        <v>20129.034081999998</v>
      </c>
      <c r="J32" s="437">
        <v>20410.160288999999</v>
      </c>
      <c r="K32" s="437">
        <v>21517.074237000001</v>
      </c>
      <c r="L32" s="437">
        <v>22459.877745000002</v>
      </c>
      <c r="M32" s="437">
        <v>23381.978648</v>
      </c>
      <c r="N32" s="436">
        <v>24103.897693999999</v>
      </c>
    </row>
    <row r="33" spans="1:14" s="135" customFormat="1" ht="13.5" customHeight="1" x14ac:dyDescent="0.25">
      <c r="A33" s="132" t="s">
        <v>164</v>
      </c>
      <c r="B33" s="439">
        <v>1484737.5119420001</v>
      </c>
      <c r="C33" s="439">
        <v>1508021.899519</v>
      </c>
      <c r="D33" s="439">
        <v>1556601.846772</v>
      </c>
      <c r="E33" s="439">
        <v>1589811.7331699999</v>
      </c>
      <c r="F33" s="439">
        <v>1610188.7616389999</v>
      </c>
      <c r="G33" s="439">
        <v>1638407.6925310001</v>
      </c>
      <c r="H33" s="439">
        <v>1685274.3168380002</v>
      </c>
      <c r="I33" s="439">
        <v>1703780.6008479998</v>
      </c>
      <c r="J33" s="439">
        <v>1773485.3535720001</v>
      </c>
      <c r="K33" s="439">
        <v>1832245.7029010002</v>
      </c>
      <c r="L33" s="439">
        <v>1852318.2156209999</v>
      </c>
      <c r="M33" s="439">
        <v>1915060.5779340002</v>
      </c>
      <c r="N33" s="440">
        <v>1964677.8651430001</v>
      </c>
    </row>
    <row r="34" spans="1:14" s="135" customFormat="1" ht="13.5" customHeight="1" x14ac:dyDescent="0.25">
      <c r="A34" s="132" t="s">
        <v>172</v>
      </c>
      <c r="B34" s="439">
        <v>3789473.503889</v>
      </c>
      <c r="C34" s="439">
        <v>3805851.7426979998</v>
      </c>
      <c r="D34" s="439">
        <v>3891508.136864</v>
      </c>
      <c r="E34" s="439">
        <v>3949954.3177499999</v>
      </c>
      <c r="F34" s="439">
        <v>3952648.7161229998</v>
      </c>
      <c r="G34" s="439">
        <v>4010725.4792569997</v>
      </c>
      <c r="H34" s="439">
        <v>4062671.8976440001</v>
      </c>
      <c r="I34" s="439">
        <v>4106221.2790890001</v>
      </c>
      <c r="J34" s="439">
        <v>4241313.2399549996</v>
      </c>
      <c r="K34" s="439">
        <v>4372311.0737619996</v>
      </c>
      <c r="L34" s="439">
        <v>4406933.7986190002</v>
      </c>
      <c r="M34" s="439">
        <v>4546045.3785120007</v>
      </c>
      <c r="N34" s="440">
        <v>4634451.7043750007</v>
      </c>
    </row>
    <row r="35" spans="1:14" ht="6" customHeight="1" x14ac:dyDescent="0.25">
      <c r="A35" s="17"/>
      <c r="B35" s="437"/>
      <c r="C35" s="437"/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436"/>
    </row>
    <row r="36" spans="1:14" ht="13.5" customHeight="1" x14ac:dyDescent="0.25">
      <c r="A36" s="126" t="s">
        <v>173</v>
      </c>
      <c r="B36" s="441"/>
      <c r="C36" s="441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2"/>
    </row>
    <row r="37" spans="1:14" ht="13.5" customHeight="1" x14ac:dyDescent="0.25">
      <c r="A37" s="17" t="s">
        <v>174</v>
      </c>
      <c r="B37" s="437">
        <v>80235.681054999994</v>
      </c>
      <c r="C37" s="437">
        <v>80245.776140999995</v>
      </c>
      <c r="D37" s="437">
        <v>80577.008161999998</v>
      </c>
      <c r="E37" s="437">
        <v>81947.622847000006</v>
      </c>
      <c r="F37" s="437">
        <v>82865.571286000006</v>
      </c>
      <c r="G37" s="437">
        <v>87149.469987000004</v>
      </c>
      <c r="H37" s="437">
        <v>88325.923435000004</v>
      </c>
      <c r="I37" s="437">
        <v>89064.180728000007</v>
      </c>
      <c r="J37" s="437">
        <v>94356.888365999999</v>
      </c>
      <c r="K37" s="437">
        <v>97322.667084000001</v>
      </c>
      <c r="L37" s="437">
        <v>100028.181254</v>
      </c>
      <c r="M37" s="550">
        <v>101611.830761</v>
      </c>
      <c r="N37" s="443">
        <v>103199.689749</v>
      </c>
    </row>
    <row r="38" spans="1:14" ht="6" customHeight="1" x14ac:dyDescent="0.25">
      <c r="A38" s="17"/>
      <c r="B38" s="437"/>
      <c r="C38" s="437"/>
      <c r="D38" s="437"/>
      <c r="E38" s="437"/>
      <c r="F38" s="437"/>
      <c r="G38" s="437"/>
      <c r="H38" s="437"/>
      <c r="I38" s="437"/>
      <c r="J38" s="437"/>
      <c r="K38" s="437"/>
      <c r="L38" s="437"/>
      <c r="M38" s="437"/>
      <c r="N38" s="436"/>
    </row>
    <row r="39" spans="1:14" s="135" customFormat="1" ht="13.5" customHeight="1" x14ac:dyDescent="0.25">
      <c r="A39" s="138" t="s">
        <v>175</v>
      </c>
      <c r="B39" s="444">
        <v>3869709.1849440001</v>
      </c>
      <c r="C39" s="444">
        <v>3886097.5188389998</v>
      </c>
      <c r="D39" s="444">
        <v>3972085.1450260002</v>
      </c>
      <c r="E39" s="444">
        <v>4031901.9405970001</v>
      </c>
      <c r="F39" s="444">
        <v>4035514.2874089996</v>
      </c>
      <c r="G39" s="444">
        <v>4097874.9492439996</v>
      </c>
      <c r="H39" s="444">
        <v>4150997.8210789999</v>
      </c>
      <c r="I39" s="444">
        <v>4195285.4598169997</v>
      </c>
      <c r="J39" s="444">
        <v>4335670.1283209994</v>
      </c>
      <c r="K39" s="444">
        <v>4469633.7408459997</v>
      </c>
      <c r="L39" s="444">
        <v>4506961.9798730006</v>
      </c>
      <c r="M39" s="444">
        <v>4647657.2092730002</v>
      </c>
      <c r="N39" s="445">
        <v>4737651.3941240003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272" t="s">
        <v>574</v>
      </c>
      <c r="B42" s="142"/>
      <c r="C42" s="142"/>
      <c r="N42" s="59"/>
    </row>
    <row r="43" spans="1:14" ht="13.5" customHeight="1" x14ac:dyDescent="0.3">
      <c r="A43" s="270"/>
      <c r="B43" s="142"/>
      <c r="C43" s="142"/>
      <c r="N43" s="59"/>
    </row>
    <row r="44" spans="1:14" ht="19.2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ht="13.5" customHeight="1" x14ac:dyDescent="0.25">
      <c r="A45" s="94"/>
      <c r="B45" s="145"/>
      <c r="C45" s="145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N4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60" t="s">
        <v>376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4" ht="25.8" x14ac:dyDescent="0.5">
      <c r="A3" s="882" t="s">
        <v>176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4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4" ht="15.75" customHeight="1" x14ac:dyDescent="0.25">
      <c r="A5" s="866" t="s">
        <v>238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4" x14ac:dyDescent="0.25">
      <c r="A8" s="124"/>
      <c r="B8" s="125"/>
      <c r="C8" s="125"/>
      <c r="N8" s="473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37">
        <v>0</v>
      </c>
      <c r="C10" s="437">
        <v>0</v>
      </c>
      <c r="D10" s="437">
        <v>0</v>
      </c>
      <c r="E10" s="437">
        <v>0</v>
      </c>
      <c r="F10" s="437">
        <v>0</v>
      </c>
      <c r="G10" s="437">
        <v>0</v>
      </c>
      <c r="H10" s="437">
        <v>0</v>
      </c>
      <c r="I10" s="437">
        <v>0</v>
      </c>
      <c r="J10" s="437">
        <v>0</v>
      </c>
      <c r="K10" s="437">
        <v>0</v>
      </c>
      <c r="L10" s="437">
        <v>0</v>
      </c>
      <c r="M10" s="438">
        <v>0</v>
      </c>
      <c r="N10" s="436">
        <v>0</v>
      </c>
    </row>
    <row r="11" spans="1:14" x14ac:dyDescent="0.25">
      <c r="A11" s="17" t="s">
        <v>162</v>
      </c>
      <c r="B11" s="437">
        <v>0</v>
      </c>
      <c r="C11" s="437">
        <v>0</v>
      </c>
      <c r="D11" s="437">
        <v>0</v>
      </c>
      <c r="E11" s="437">
        <v>0</v>
      </c>
      <c r="F11" s="437">
        <v>0</v>
      </c>
      <c r="G11" s="437">
        <v>0</v>
      </c>
      <c r="H11" s="437">
        <v>0</v>
      </c>
      <c r="I11" s="437">
        <v>0</v>
      </c>
      <c r="J11" s="437">
        <v>0</v>
      </c>
      <c r="K11" s="437">
        <v>0</v>
      </c>
      <c r="L11" s="437">
        <v>0</v>
      </c>
      <c r="M11" s="437">
        <v>0</v>
      </c>
      <c r="N11" s="436">
        <v>0</v>
      </c>
    </row>
    <row r="12" spans="1:14" x14ac:dyDescent="0.25">
      <c r="A12" s="17" t="s">
        <v>163</v>
      </c>
      <c r="B12" s="437">
        <v>0</v>
      </c>
      <c r="C12" s="437">
        <v>0</v>
      </c>
      <c r="D12" s="437">
        <v>0</v>
      </c>
      <c r="E12" s="437">
        <v>0</v>
      </c>
      <c r="F12" s="437">
        <v>0</v>
      </c>
      <c r="G12" s="437">
        <v>0</v>
      </c>
      <c r="H12" s="437">
        <v>0</v>
      </c>
      <c r="I12" s="437">
        <v>0</v>
      </c>
      <c r="J12" s="437">
        <v>0</v>
      </c>
      <c r="K12" s="437">
        <v>0</v>
      </c>
      <c r="L12" s="437">
        <v>0</v>
      </c>
      <c r="M12" s="437">
        <v>0</v>
      </c>
      <c r="N12" s="436">
        <v>0</v>
      </c>
    </row>
    <row r="13" spans="1:14" s="135" customFormat="1" x14ac:dyDescent="0.25">
      <c r="A13" s="132" t="s">
        <v>164</v>
      </c>
      <c r="B13" s="439">
        <v>0</v>
      </c>
      <c r="C13" s="439">
        <v>0</v>
      </c>
      <c r="D13" s="439">
        <v>0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39">
        <v>0</v>
      </c>
      <c r="K13" s="439">
        <v>0</v>
      </c>
      <c r="L13" s="439">
        <v>0</v>
      </c>
      <c r="M13" s="439">
        <v>0</v>
      </c>
      <c r="N13" s="440">
        <v>0</v>
      </c>
    </row>
    <row r="14" spans="1:14" ht="6" customHeight="1" x14ac:dyDescent="0.25">
      <c r="A14" s="1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6"/>
    </row>
    <row r="15" spans="1:14" x14ac:dyDescent="0.25">
      <c r="A15" s="126" t="s">
        <v>165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4" x14ac:dyDescent="0.25">
      <c r="A16" s="17" t="s">
        <v>166</v>
      </c>
      <c r="B16" s="437">
        <v>369835</v>
      </c>
      <c r="C16" s="437">
        <v>372022</v>
      </c>
      <c r="D16" s="437">
        <v>373293</v>
      </c>
      <c r="E16" s="437">
        <v>375045</v>
      </c>
      <c r="F16" s="437">
        <v>376556</v>
      </c>
      <c r="G16" s="437">
        <v>379578</v>
      </c>
      <c r="H16" s="437">
        <v>381918</v>
      </c>
      <c r="I16" s="437">
        <v>383155</v>
      </c>
      <c r="J16" s="437">
        <v>385383</v>
      </c>
      <c r="K16" s="437">
        <v>386981</v>
      </c>
      <c r="L16" s="437">
        <v>388120</v>
      </c>
      <c r="M16" s="438">
        <v>374828</v>
      </c>
      <c r="N16" s="551">
        <v>376217</v>
      </c>
    </row>
    <row r="17" spans="1:14" x14ac:dyDescent="0.25">
      <c r="A17" s="17" t="s">
        <v>167</v>
      </c>
      <c r="B17" s="437">
        <v>99177</v>
      </c>
      <c r="C17" s="437">
        <v>101133</v>
      </c>
      <c r="D17" s="437">
        <v>98942</v>
      </c>
      <c r="E17" s="437">
        <v>100904</v>
      </c>
      <c r="F17" s="437">
        <v>103056</v>
      </c>
      <c r="G17" s="437">
        <v>103173</v>
      </c>
      <c r="H17" s="437">
        <v>95416</v>
      </c>
      <c r="I17" s="437">
        <v>98896</v>
      </c>
      <c r="J17" s="437">
        <v>101626</v>
      </c>
      <c r="K17" s="437">
        <v>104899</v>
      </c>
      <c r="L17" s="437">
        <v>123579</v>
      </c>
      <c r="M17" s="437">
        <v>113460</v>
      </c>
      <c r="N17" s="436">
        <v>115922</v>
      </c>
    </row>
    <row r="18" spans="1:14" x14ac:dyDescent="0.25">
      <c r="A18" s="17" t="s">
        <v>568</v>
      </c>
      <c r="B18" s="437">
        <v>99530</v>
      </c>
      <c r="C18" s="437">
        <v>99878</v>
      </c>
      <c r="D18" s="437">
        <v>101587</v>
      </c>
      <c r="E18" s="437">
        <v>103488</v>
      </c>
      <c r="F18" s="437">
        <v>104762</v>
      </c>
      <c r="G18" s="437">
        <v>105822</v>
      </c>
      <c r="H18" s="437">
        <v>107528</v>
      </c>
      <c r="I18" s="437">
        <v>108479</v>
      </c>
      <c r="J18" s="437">
        <v>110329</v>
      </c>
      <c r="K18" s="437">
        <v>112559</v>
      </c>
      <c r="L18" s="437">
        <v>113657</v>
      </c>
      <c r="M18" s="437">
        <v>111676</v>
      </c>
      <c r="N18" s="436">
        <v>113209</v>
      </c>
    </row>
    <row r="19" spans="1:14" s="135" customFormat="1" x14ac:dyDescent="0.25">
      <c r="A19" s="132" t="s">
        <v>164</v>
      </c>
      <c r="B19" s="439">
        <v>568542</v>
      </c>
      <c r="C19" s="439">
        <v>573033</v>
      </c>
      <c r="D19" s="439">
        <v>573822</v>
      </c>
      <c r="E19" s="439">
        <v>579437</v>
      </c>
      <c r="F19" s="439">
        <v>584374</v>
      </c>
      <c r="G19" s="439">
        <v>588573</v>
      </c>
      <c r="H19" s="439">
        <v>584862</v>
      </c>
      <c r="I19" s="439">
        <v>590530</v>
      </c>
      <c r="J19" s="439">
        <v>597338</v>
      </c>
      <c r="K19" s="439">
        <v>604439</v>
      </c>
      <c r="L19" s="439">
        <v>625356</v>
      </c>
      <c r="M19" s="439">
        <v>599964</v>
      </c>
      <c r="N19" s="440">
        <v>605348</v>
      </c>
    </row>
    <row r="20" spans="1:14" ht="6" customHeight="1" x14ac:dyDescent="0.25">
      <c r="A20" s="17"/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6"/>
    </row>
    <row r="21" spans="1:14" x14ac:dyDescent="0.25">
      <c r="A21" s="126" t="s">
        <v>1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4" ht="13.5" customHeight="1" x14ac:dyDescent="0.25">
      <c r="A22" s="17" t="s">
        <v>411</v>
      </c>
      <c r="B22" s="437">
        <v>49214</v>
      </c>
      <c r="C22" s="437">
        <v>49080</v>
      </c>
      <c r="D22" s="437">
        <v>49467</v>
      </c>
      <c r="E22" s="437">
        <v>49657</v>
      </c>
      <c r="F22" s="437">
        <v>49689</v>
      </c>
      <c r="G22" s="437">
        <v>49953</v>
      </c>
      <c r="H22" s="437">
        <v>48469</v>
      </c>
      <c r="I22" s="437">
        <v>48690</v>
      </c>
      <c r="J22" s="437">
        <v>48776</v>
      </c>
      <c r="K22" s="437">
        <v>49044</v>
      </c>
      <c r="L22" s="437">
        <v>49223</v>
      </c>
      <c r="M22" s="437">
        <v>47256</v>
      </c>
      <c r="N22" s="436">
        <v>47211</v>
      </c>
    </row>
    <row r="23" spans="1:14" ht="13.5" customHeight="1" x14ac:dyDescent="0.25">
      <c r="A23" s="17" t="s">
        <v>168</v>
      </c>
      <c r="B23" s="437">
        <v>130653</v>
      </c>
      <c r="C23" s="437">
        <v>171027</v>
      </c>
      <c r="D23" s="437">
        <v>178537</v>
      </c>
      <c r="E23" s="437">
        <v>188423</v>
      </c>
      <c r="F23" s="437">
        <v>212195</v>
      </c>
      <c r="G23" s="437">
        <v>224121</v>
      </c>
      <c r="H23" s="437">
        <v>231320</v>
      </c>
      <c r="I23" s="437">
        <v>237296</v>
      </c>
      <c r="J23" s="437">
        <v>246109</v>
      </c>
      <c r="K23" s="437">
        <v>258062</v>
      </c>
      <c r="L23" s="437">
        <v>263154</v>
      </c>
      <c r="M23" s="437">
        <v>255160</v>
      </c>
      <c r="N23" s="436">
        <v>283677</v>
      </c>
    </row>
    <row r="24" spans="1:14" s="594" customFormat="1" ht="13.5" customHeight="1" x14ac:dyDescent="0.25">
      <c r="A24" s="591" t="s">
        <v>169</v>
      </c>
      <c r="B24" s="592">
        <v>74776</v>
      </c>
      <c r="C24" s="592">
        <v>75490</v>
      </c>
      <c r="D24" s="592">
        <v>70866</v>
      </c>
      <c r="E24" s="592">
        <v>70046</v>
      </c>
      <c r="F24" s="592"/>
      <c r="G24" s="592"/>
      <c r="H24" s="592"/>
      <c r="I24" s="592"/>
      <c r="J24" s="592"/>
      <c r="K24" s="592"/>
      <c r="L24" s="592"/>
      <c r="M24" s="592"/>
      <c r="N24" s="593"/>
    </row>
    <row r="25" spans="1:14" ht="13.5" customHeight="1" x14ac:dyDescent="0.25">
      <c r="A25" s="17" t="s">
        <v>442</v>
      </c>
      <c r="B25" s="437">
        <v>6227</v>
      </c>
      <c r="C25" s="437">
        <v>6413</v>
      </c>
      <c r="D25" s="437">
        <v>6744</v>
      </c>
      <c r="E25" s="437">
        <v>7035</v>
      </c>
      <c r="F25" s="437">
        <v>7226</v>
      </c>
      <c r="G25" s="437">
        <v>7345</v>
      </c>
      <c r="H25" s="437">
        <v>7378</v>
      </c>
      <c r="I25" s="437">
        <v>15473</v>
      </c>
      <c r="J25" s="437">
        <v>17962</v>
      </c>
      <c r="K25" s="437">
        <v>20184</v>
      </c>
      <c r="L25" s="437">
        <v>20329</v>
      </c>
      <c r="M25" s="437">
        <v>19925</v>
      </c>
      <c r="N25" s="436">
        <v>20001</v>
      </c>
    </row>
    <row r="26" spans="1:14" ht="13.5" customHeight="1" x14ac:dyDescent="0.25">
      <c r="A26" s="17" t="s">
        <v>170</v>
      </c>
      <c r="B26" s="437">
        <v>84387</v>
      </c>
      <c r="C26" s="437">
        <v>83408</v>
      </c>
      <c r="D26" s="437">
        <v>83613</v>
      </c>
      <c r="E26" s="437">
        <v>83497</v>
      </c>
      <c r="F26" s="437">
        <v>84880</v>
      </c>
      <c r="G26" s="437">
        <v>83491</v>
      </c>
      <c r="H26" s="437">
        <v>83513</v>
      </c>
      <c r="I26" s="437">
        <v>83207</v>
      </c>
      <c r="J26" s="437">
        <v>83680</v>
      </c>
      <c r="K26" s="437">
        <v>83050</v>
      </c>
      <c r="L26" s="437">
        <v>82666</v>
      </c>
      <c r="M26" s="437">
        <v>78306</v>
      </c>
      <c r="N26" s="436">
        <v>78910</v>
      </c>
    </row>
    <row r="27" spans="1:14" ht="13.5" customHeight="1" x14ac:dyDescent="0.25">
      <c r="A27" s="17" t="s">
        <v>171</v>
      </c>
      <c r="B27" s="437">
        <v>60178</v>
      </c>
      <c r="C27" s="437">
        <v>60400</v>
      </c>
      <c r="D27" s="437">
        <v>61309</v>
      </c>
      <c r="E27" s="437">
        <v>61792</v>
      </c>
      <c r="F27" s="437">
        <v>62224</v>
      </c>
      <c r="G27" s="437">
        <v>62736</v>
      </c>
      <c r="H27" s="437">
        <v>63364</v>
      </c>
      <c r="I27" s="437">
        <v>63630</v>
      </c>
      <c r="J27" s="437">
        <v>64364</v>
      </c>
      <c r="K27" s="437">
        <v>65318</v>
      </c>
      <c r="L27" s="437">
        <v>65938</v>
      </c>
      <c r="M27" s="437">
        <v>64064</v>
      </c>
      <c r="N27" s="436">
        <v>64342</v>
      </c>
    </row>
    <row r="28" spans="1:14" ht="13.5" customHeight="1" x14ac:dyDescent="0.25">
      <c r="A28" s="17" t="s">
        <v>260</v>
      </c>
      <c r="B28" s="437">
        <v>11577</v>
      </c>
      <c r="C28" s="437">
        <v>11674</v>
      </c>
      <c r="D28" s="437">
        <v>11833</v>
      </c>
      <c r="E28" s="437">
        <v>11972</v>
      </c>
      <c r="F28" s="437">
        <v>12017</v>
      </c>
      <c r="G28" s="437">
        <v>12184</v>
      </c>
      <c r="H28" s="437">
        <v>12305</v>
      </c>
      <c r="I28" s="437">
        <v>12357</v>
      </c>
      <c r="J28" s="437">
        <v>12440</v>
      </c>
      <c r="K28" s="437">
        <v>12516</v>
      </c>
      <c r="L28" s="437">
        <v>12540</v>
      </c>
      <c r="M28" s="437">
        <v>11499</v>
      </c>
      <c r="N28" s="436">
        <v>11626</v>
      </c>
    </row>
    <row r="29" spans="1:14" ht="13.5" customHeight="1" x14ac:dyDescent="0.25">
      <c r="A29" s="17" t="s">
        <v>540</v>
      </c>
      <c r="B29" s="437">
        <v>18651</v>
      </c>
      <c r="C29" s="437">
        <v>18386</v>
      </c>
      <c r="D29" s="437">
        <v>18512</v>
      </c>
      <c r="E29" s="437">
        <v>18566</v>
      </c>
      <c r="F29" s="437">
        <v>18620</v>
      </c>
      <c r="G29" s="437">
        <v>18540</v>
      </c>
      <c r="H29" s="437">
        <v>18515</v>
      </c>
      <c r="I29" s="437">
        <v>18384</v>
      </c>
      <c r="J29" s="437">
        <v>18389</v>
      </c>
      <c r="K29" s="437">
        <v>18385</v>
      </c>
      <c r="L29" s="437">
        <v>18259</v>
      </c>
      <c r="M29" s="437">
        <v>17348</v>
      </c>
      <c r="N29" s="436">
        <v>17210</v>
      </c>
    </row>
    <row r="30" spans="1:14" ht="13.2" customHeight="1" x14ac:dyDescent="0.25">
      <c r="A30" s="17" t="s">
        <v>550</v>
      </c>
      <c r="B30" s="437">
        <v>15413</v>
      </c>
      <c r="C30" s="437">
        <v>15150</v>
      </c>
      <c r="D30" s="437">
        <v>14997</v>
      </c>
      <c r="E30" s="437">
        <v>14853</v>
      </c>
      <c r="F30" s="437">
        <v>14647</v>
      </c>
      <c r="G30" s="437">
        <v>14386</v>
      </c>
      <c r="H30" s="437">
        <v>14210</v>
      </c>
      <c r="I30" s="437">
        <v>14073</v>
      </c>
      <c r="J30" s="437">
        <v>14075</v>
      </c>
      <c r="K30" s="437">
        <v>14096</v>
      </c>
      <c r="L30" s="437">
        <v>14097</v>
      </c>
      <c r="M30" s="437">
        <v>13678</v>
      </c>
      <c r="N30" s="436">
        <v>13843</v>
      </c>
    </row>
    <row r="31" spans="1:14" ht="13.5" customHeight="1" x14ac:dyDescent="0.25">
      <c r="A31" s="17" t="s">
        <v>572</v>
      </c>
      <c r="B31" s="437">
        <v>80976</v>
      </c>
      <c r="C31" s="437">
        <v>89766</v>
      </c>
      <c r="D31" s="437">
        <v>103856</v>
      </c>
      <c r="E31" s="437">
        <v>111721</v>
      </c>
      <c r="F31" s="437">
        <v>222735</v>
      </c>
      <c r="G31" s="437">
        <v>181286</v>
      </c>
      <c r="H31" s="437">
        <v>178997</v>
      </c>
      <c r="I31" s="437">
        <v>179260</v>
      </c>
      <c r="J31" s="437">
        <v>567082</v>
      </c>
      <c r="K31" s="437">
        <v>600098</v>
      </c>
      <c r="L31" s="437">
        <v>1013478</v>
      </c>
      <c r="M31" s="437">
        <v>1010712</v>
      </c>
      <c r="N31" s="436">
        <v>1006054</v>
      </c>
    </row>
    <row r="32" spans="1:14" ht="13.5" customHeight="1" x14ac:dyDescent="0.25">
      <c r="A32" s="17" t="s">
        <v>577</v>
      </c>
      <c r="B32" s="437">
        <v>3294</v>
      </c>
      <c r="C32" s="437">
        <v>3294</v>
      </c>
      <c r="D32" s="437">
        <v>3306</v>
      </c>
      <c r="E32" s="437">
        <v>3344</v>
      </c>
      <c r="F32" s="437">
        <v>3398</v>
      </c>
      <c r="G32" s="437">
        <v>3439</v>
      </c>
      <c r="H32" s="437">
        <v>3511</v>
      </c>
      <c r="I32" s="437">
        <v>3573</v>
      </c>
      <c r="J32" s="437">
        <v>3880</v>
      </c>
      <c r="K32" s="437">
        <v>4252</v>
      </c>
      <c r="L32" s="437">
        <v>4486</v>
      </c>
      <c r="M32" s="437">
        <v>4420</v>
      </c>
      <c r="N32" s="436">
        <v>4589</v>
      </c>
    </row>
    <row r="33" spans="1:14" s="135" customFormat="1" ht="13.5" customHeight="1" x14ac:dyDescent="0.25">
      <c r="A33" s="132" t="s">
        <v>164</v>
      </c>
      <c r="B33" s="439">
        <v>532052</v>
      </c>
      <c r="C33" s="439">
        <v>584088</v>
      </c>
      <c r="D33" s="439">
        <v>603040</v>
      </c>
      <c r="E33" s="439">
        <v>620906</v>
      </c>
      <c r="F33" s="439">
        <v>687631</v>
      </c>
      <c r="G33" s="439">
        <v>657481</v>
      </c>
      <c r="H33" s="439">
        <v>661582</v>
      </c>
      <c r="I33" s="439">
        <v>675943</v>
      </c>
      <c r="J33" s="439">
        <v>1076757</v>
      </c>
      <c r="K33" s="439">
        <v>1125005</v>
      </c>
      <c r="L33" s="439">
        <v>1544170</v>
      </c>
      <c r="M33" s="439">
        <v>1522368</v>
      </c>
      <c r="N33" s="440">
        <v>1547463</v>
      </c>
    </row>
    <row r="34" spans="1:14" s="135" customFormat="1" ht="13.5" customHeight="1" x14ac:dyDescent="0.25">
      <c r="A34" s="132" t="s">
        <v>172</v>
      </c>
      <c r="B34" s="439">
        <v>1100594</v>
      </c>
      <c r="C34" s="439">
        <v>1157121</v>
      </c>
      <c r="D34" s="439">
        <v>1176862</v>
      </c>
      <c r="E34" s="439">
        <v>1200343</v>
      </c>
      <c r="F34" s="439">
        <v>1272005</v>
      </c>
      <c r="G34" s="439">
        <v>1246054</v>
      </c>
      <c r="H34" s="439">
        <v>1246444</v>
      </c>
      <c r="I34" s="439">
        <v>1266473</v>
      </c>
      <c r="J34" s="439">
        <v>1674095</v>
      </c>
      <c r="K34" s="439">
        <v>1729444</v>
      </c>
      <c r="L34" s="439">
        <v>2169526</v>
      </c>
      <c r="M34" s="439">
        <v>2122332</v>
      </c>
      <c r="N34" s="440">
        <v>2152811</v>
      </c>
    </row>
    <row r="35" spans="1:14" ht="6" customHeight="1" x14ac:dyDescent="0.25">
      <c r="A35" s="17"/>
      <c r="B35" s="437"/>
      <c r="C35" s="437"/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436"/>
    </row>
    <row r="36" spans="1:14" ht="13.5" customHeight="1" x14ac:dyDescent="0.25">
      <c r="A36" s="126" t="s">
        <v>173</v>
      </c>
      <c r="B36" s="441"/>
      <c r="C36" s="441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2"/>
    </row>
    <row r="37" spans="1:14" ht="13.5" customHeight="1" x14ac:dyDescent="0.25">
      <c r="A37" s="17" t="s">
        <v>174</v>
      </c>
      <c r="B37" s="437">
        <v>26987</v>
      </c>
      <c r="C37" s="437">
        <v>27176</v>
      </c>
      <c r="D37" s="437">
        <v>27772</v>
      </c>
      <c r="E37" s="437">
        <v>28698</v>
      </c>
      <c r="F37" s="437">
        <v>29538</v>
      </c>
      <c r="G37" s="437">
        <v>30620</v>
      </c>
      <c r="H37" s="437">
        <v>31561</v>
      </c>
      <c r="I37" s="437">
        <v>32372</v>
      </c>
      <c r="J37" s="437">
        <v>33781</v>
      </c>
      <c r="K37" s="437">
        <v>35562</v>
      </c>
      <c r="L37" s="437">
        <v>36516</v>
      </c>
      <c r="M37" s="437">
        <v>36408</v>
      </c>
      <c r="N37" s="436">
        <v>36908</v>
      </c>
    </row>
    <row r="38" spans="1:14" ht="6" customHeight="1" x14ac:dyDescent="0.25">
      <c r="A38" s="17"/>
      <c r="B38" s="437"/>
      <c r="C38" s="437"/>
      <c r="D38" s="437"/>
      <c r="E38" s="437"/>
      <c r="F38" s="437"/>
      <c r="G38" s="437"/>
      <c r="H38" s="437"/>
      <c r="I38" s="437"/>
      <c r="J38" s="437"/>
      <c r="K38" s="437"/>
      <c r="L38" s="437"/>
      <c r="M38" s="437"/>
      <c r="N38" s="436"/>
    </row>
    <row r="39" spans="1:14" s="135" customFormat="1" ht="13.5" customHeight="1" x14ac:dyDescent="0.25">
      <c r="A39" s="138" t="s">
        <v>175</v>
      </c>
      <c r="B39" s="444">
        <v>1127581</v>
      </c>
      <c r="C39" s="444">
        <v>1184297</v>
      </c>
      <c r="D39" s="444">
        <v>1204634</v>
      </c>
      <c r="E39" s="444">
        <v>1229041</v>
      </c>
      <c r="F39" s="444">
        <v>1301543</v>
      </c>
      <c r="G39" s="444">
        <v>1276674</v>
      </c>
      <c r="H39" s="444">
        <v>1278005</v>
      </c>
      <c r="I39" s="444">
        <v>1298845</v>
      </c>
      <c r="J39" s="446">
        <v>1707876</v>
      </c>
      <c r="K39" s="446">
        <v>1765006</v>
      </c>
      <c r="L39" s="446">
        <v>2206042</v>
      </c>
      <c r="M39" s="446">
        <v>2158740</v>
      </c>
      <c r="N39" s="474">
        <v>2189719</v>
      </c>
    </row>
    <row r="40" spans="1:14" ht="6" customHeight="1" x14ac:dyDescent="0.25">
      <c r="A40" s="252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272" t="s">
        <v>574</v>
      </c>
      <c r="B43" s="142"/>
      <c r="C43" s="142"/>
      <c r="N43" s="59"/>
    </row>
    <row r="44" spans="1:14" ht="16.2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ht="13.5" customHeight="1" x14ac:dyDescent="0.25">
      <c r="A45" s="232"/>
      <c r="B45" s="142"/>
      <c r="C45" s="142"/>
    </row>
    <row r="46" spans="1:14" ht="13.5" customHeight="1" x14ac:dyDescent="0.25">
      <c r="A46" s="146"/>
      <c r="B46" s="142"/>
      <c r="C46" s="142"/>
    </row>
    <row r="47" spans="1:14" ht="13.5" customHeight="1" x14ac:dyDescent="0.25">
      <c r="A47" s="146"/>
      <c r="B47" s="142"/>
      <c r="C47" s="142"/>
    </row>
    <row r="48" spans="1:14" s="272" customFormat="1" ht="13.5" customHeight="1" x14ac:dyDescent="0.25">
      <c r="A48" s="146"/>
      <c r="B48" s="216"/>
      <c r="C48" s="216"/>
      <c r="D48" s="273"/>
      <c r="E48" s="273"/>
      <c r="G48" s="273"/>
      <c r="H48" s="273"/>
      <c r="I48" s="273"/>
      <c r="J48" s="216"/>
    </row>
    <row r="49" spans="1:3" x14ac:dyDescent="0.25">
      <c r="A49" s="146"/>
      <c r="B49" s="142"/>
      <c r="C49" s="142"/>
    </row>
  </sheetData>
  <mergeCells count="4">
    <mergeCell ref="A2:N2"/>
    <mergeCell ref="A3:N3"/>
    <mergeCell ref="A4:N4"/>
    <mergeCell ref="A5:N5"/>
  </mergeCells>
  <phoneticPr fontId="52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45"/>
  <sheetViews>
    <sheetView showGridLines="0" zoomScaleNormal="100" workbookViewId="0">
      <pane xSplit="1" topLeftCell="B1" activePane="topRight" state="frozen"/>
      <selection activeCell="A24" sqref="A24:G25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4.109375" style="19" bestFit="1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4" ht="25.8" x14ac:dyDescent="0.5">
      <c r="A3" s="882" t="s">
        <v>364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4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4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24">
        <v>62702.873865180001</v>
      </c>
      <c r="C10" s="424">
        <v>63952.977312510004</v>
      </c>
      <c r="D10" s="424">
        <v>65268.90160754</v>
      </c>
      <c r="E10" s="424">
        <v>156758.29673120001</v>
      </c>
      <c r="F10" s="424">
        <v>157961.07785864003</v>
      </c>
      <c r="G10" s="424">
        <v>92550.34332402001</v>
      </c>
      <c r="H10" s="424">
        <v>94348.174829059993</v>
      </c>
      <c r="I10" s="424">
        <v>0</v>
      </c>
      <c r="J10" s="424">
        <v>0</v>
      </c>
      <c r="K10" s="424">
        <v>0</v>
      </c>
      <c r="L10" s="424">
        <v>54982.825849300003</v>
      </c>
      <c r="M10" s="424">
        <v>55672.633038839995</v>
      </c>
      <c r="N10" s="549">
        <v>56329.177464</v>
      </c>
    </row>
    <row r="11" spans="1:14" x14ac:dyDescent="0.25">
      <c r="A11" s="17" t="s">
        <v>162</v>
      </c>
      <c r="B11" s="424">
        <v>58194.571628999998</v>
      </c>
      <c r="C11" s="424">
        <v>56961.407557999999</v>
      </c>
      <c r="D11" s="424">
        <v>53995.578199000003</v>
      </c>
      <c r="E11" s="424">
        <v>53079.122334</v>
      </c>
      <c r="F11" s="424">
        <v>45212.181679000001</v>
      </c>
      <c r="G11" s="424">
        <v>28657.18016</v>
      </c>
      <c r="H11" s="424">
        <v>29166.416699000001</v>
      </c>
      <c r="I11" s="424">
        <v>29338.533985999999</v>
      </c>
      <c r="J11" s="424">
        <v>29220.45219</v>
      </c>
      <c r="K11" s="424">
        <v>28319.827775999998</v>
      </c>
      <c r="L11" s="424">
        <v>29396.499491999999</v>
      </c>
      <c r="M11" s="437">
        <v>30846.887955999999</v>
      </c>
      <c r="N11" s="436">
        <v>31181.885107999999</v>
      </c>
    </row>
    <row r="12" spans="1:14" x14ac:dyDescent="0.25">
      <c r="A12" s="17" t="s">
        <v>163</v>
      </c>
      <c r="B12" s="424">
        <v>67604.131309000004</v>
      </c>
      <c r="C12" s="424">
        <v>68387.633690999995</v>
      </c>
      <c r="D12" s="424">
        <v>64962.876827</v>
      </c>
      <c r="E12" s="424">
        <v>63706.470528999998</v>
      </c>
      <c r="F12" s="424">
        <v>63025.263058999997</v>
      </c>
      <c r="G12" s="424">
        <v>63657.932496000001</v>
      </c>
      <c r="H12" s="424">
        <v>63797.405132</v>
      </c>
      <c r="I12" s="424">
        <v>64291.696981000001</v>
      </c>
      <c r="J12" s="424">
        <v>62955.337908000001</v>
      </c>
      <c r="K12" s="424">
        <v>59847.052882000004</v>
      </c>
      <c r="L12" s="424">
        <v>58950.581561999999</v>
      </c>
      <c r="M12" s="437">
        <v>59063.139689000003</v>
      </c>
      <c r="N12" s="436">
        <v>59177.222414999997</v>
      </c>
    </row>
    <row r="13" spans="1:14" s="135" customFormat="1" x14ac:dyDescent="0.25">
      <c r="A13" s="132" t="s">
        <v>164</v>
      </c>
      <c r="B13" s="428">
        <v>188501.57680317998</v>
      </c>
      <c r="C13" s="428">
        <v>189302.01856150999</v>
      </c>
      <c r="D13" s="428">
        <v>184227.35663354001</v>
      </c>
      <c r="E13" s="428">
        <v>273543.88959420001</v>
      </c>
      <c r="F13" s="428">
        <v>266198.52259664005</v>
      </c>
      <c r="G13" s="428">
        <v>184865.45598002002</v>
      </c>
      <c r="H13" s="428">
        <v>187311.99666006002</v>
      </c>
      <c r="I13" s="428">
        <v>93630.230966999996</v>
      </c>
      <c r="J13" s="428">
        <v>92175.790097999998</v>
      </c>
      <c r="K13" s="428">
        <v>88166.880658000009</v>
      </c>
      <c r="L13" s="428">
        <v>143329.9069033</v>
      </c>
      <c r="M13" s="428">
        <v>145582.66068383999</v>
      </c>
      <c r="N13" s="429">
        <v>146688.28498699999</v>
      </c>
    </row>
    <row r="14" spans="1:14" ht="6" customHeight="1" x14ac:dyDescent="0.25">
      <c r="A14" s="17"/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6" t="s">
        <v>165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166</v>
      </c>
      <c r="B16" s="424">
        <v>1844720.278071</v>
      </c>
      <c r="C16" s="424">
        <v>1858023.8265190001</v>
      </c>
      <c r="D16" s="424">
        <v>1882876.0333479999</v>
      </c>
      <c r="E16" s="424">
        <v>1663558.561398</v>
      </c>
      <c r="F16" s="424">
        <v>1691702.9385840001</v>
      </c>
      <c r="G16" s="424">
        <v>1738904.074216</v>
      </c>
      <c r="H16" s="424">
        <v>1986193.6264170001</v>
      </c>
      <c r="I16" s="424">
        <v>2084378.7511390001</v>
      </c>
      <c r="J16" s="424">
        <v>2095853.276027</v>
      </c>
      <c r="K16" s="424">
        <v>2416617.345274</v>
      </c>
      <c r="L16" s="424">
        <v>2806619.7409299999</v>
      </c>
      <c r="M16" s="424">
        <v>2836767.2916560001</v>
      </c>
      <c r="N16" s="426">
        <v>2825462.27458</v>
      </c>
    </row>
    <row r="17" spans="1:14" x14ac:dyDescent="0.25">
      <c r="A17" s="17" t="s">
        <v>167</v>
      </c>
      <c r="B17" s="424">
        <v>2749997.4231739999</v>
      </c>
      <c r="C17" s="424">
        <v>2936375.16707</v>
      </c>
      <c r="D17" s="424">
        <v>3006210.1826920002</v>
      </c>
      <c r="E17" s="424">
        <v>3154470.6053269999</v>
      </c>
      <c r="F17" s="424">
        <v>3367848.0288550002</v>
      </c>
      <c r="G17" s="424">
        <v>3532780.815684</v>
      </c>
      <c r="H17" s="424">
        <v>3783353.2677930002</v>
      </c>
      <c r="I17" s="424">
        <v>4053492.5631860001</v>
      </c>
      <c r="J17" s="424">
        <v>4224635.3651959999</v>
      </c>
      <c r="K17" s="424">
        <v>4523199.4329589996</v>
      </c>
      <c r="L17" s="424">
        <v>4653499.4649740001</v>
      </c>
      <c r="M17" s="424">
        <v>4560786.7185009997</v>
      </c>
      <c r="N17" s="426">
        <v>4636664.494961</v>
      </c>
    </row>
    <row r="18" spans="1:14" x14ac:dyDescent="0.25">
      <c r="A18" s="17" t="s">
        <v>568</v>
      </c>
      <c r="B18" s="424">
        <v>2638847.8169450001</v>
      </c>
      <c r="C18" s="424">
        <v>2648268.505295</v>
      </c>
      <c r="D18" s="424">
        <v>2756798.2765040002</v>
      </c>
      <c r="E18" s="424">
        <v>2721084.7780070002</v>
      </c>
      <c r="F18" s="424">
        <v>2806414.1224690001</v>
      </c>
      <c r="G18" s="424">
        <v>2729266.444286</v>
      </c>
      <c r="H18" s="424">
        <v>2730805.4545300002</v>
      </c>
      <c r="I18" s="424">
        <v>2849218.857388</v>
      </c>
      <c r="J18" s="424">
        <v>2892783.9631289998</v>
      </c>
      <c r="K18" s="424">
        <v>2801198.5640690001</v>
      </c>
      <c r="L18" s="424">
        <v>2749807.0205939999</v>
      </c>
      <c r="M18" s="424">
        <v>2870244.0872530001</v>
      </c>
      <c r="N18" s="426">
        <v>2833309.988446</v>
      </c>
    </row>
    <row r="19" spans="1:14" s="135" customFormat="1" x14ac:dyDescent="0.25">
      <c r="A19" s="132" t="s">
        <v>164</v>
      </c>
      <c r="B19" s="428">
        <v>7233565.5181900002</v>
      </c>
      <c r="C19" s="428">
        <v>7442667.4988839999</v>
      </c>
      <c r="D19" s="428">
        <v>7645884.492544001</v>
      </c>
      <c r="E19" s="428">
        <v>7539113.9447320011</v>
      </c>
      <c r="F19" s="428">
        <v>7865965.0899080001</v>
      </c>
      <c r="G19" s="428">
        <v>8000951.3341859998</v>
      </c>
      <c r="H19" s="428">
        <v>8500352.3487400003</v>
      </c>
      <c r="I19" s="428">
        <v>8987090.1717130002</v>
      </c>
      <c r="J19" s="428">
        <v>9213272.6043520011</v>
      </c>
      <c r="K19" s="428">
        <v>9741015.3423019983</v>
      </c>
      <c r="L19" s="428">
        <v>10209926.226498</v>
      </c>
      <c r="M19" s="428">
        <v>10267798.097410001</v>
      </c>
      <c r="N19" s="429">
        <v>10295436.757987</v>
      </c>
    </row>
    <row r="20" spans="1:14" ht="6" customHeight="1" x14ac:dyDescent="0.25">
      <c r="A20" s="17"/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6" t="s">
        <v>1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411</v>
      </c>
      <c r="B22" s="424">
        <v>533257.19334400003</v>
      </c>
      <c r="C22" s="424">
        <v>540018.38383199996</v>
      </c>
      <c r="D22" s="424">
        <v>580473.30221700005</v>
      </c>
      <c r="E22" s="424">
        <v>628885.85957299999</v>
      </c>
      <c r="F22" s="424">
        <v>614261.43530100002</v>
      </c>
      <c r="G22" s="424">
        <v>499339.52286999999</v>
      </c>
      <c r="H22" s="424">
        <v>597623.89284300001</v>
      </c>
      <c r="I22" s="424">
        <v>638153.03757799999</v>
      </c>
      <c r="J22" s="424">
        <v>642056.69176800002</v>
      </c>
      <c r="K22" s="424">
        <v>617513.40040699998</v>
      </c>
      <c r="L22" s="424">
        <v>639719.17904399999</v>
      </c>
      <c r="M22" s="424">
        <v>600326.16312499996</v>
      </c>
      <c r="N22" s="426">
        <v>634287.22162500001</v>
      </c>
    </row>
    <row r="23" spans="1:14" ht="13.5" customHeight="1" x14ac:dyDescent="0.25">
      <c r="A23" s="17" t="s">
        <v>168</v>
      </c>
      <c r="B23" s="424">
        <v>2304070.4230822599</v>
      </c>
      <c r="C23" s="424">
        <v>2629094.9442703598</v>
      </c>
      <c r="D23" s="424">
        <v>2574375.0290538198</v>
      </c>
      <c r="E23" s="424">
        <v>2711413.7871599998</v>
      </c>
      <c r="F23" s="424">
        <v>2673565.0741394702</v>
      </c>
      <c r="G23" s="424">
        <v>2717459.88858432</v>
      </c>
      <c r="H23" s="424">
        <v>2771656.0135520096</v>
      </c>
      <c r="I23" s="424">
        <v>2703028.4270924903</v>
      </c>
      <c r="J23" s="424">
        <v>2882546.6588745802</v>
      </c>
      <c r="K23" s="424">
        <v>2839348.5973668098</v>
      </c>
      <c r="L23" s="424">
        <v>2982590.1598370401</v>
      </c>
      <c r="M23" s="424">
        <v>2895370.4760165801</v>
      </c>
      <c r="N23" s="426">
        <v>3042085.6940664798</v>
      </c>
    </row>
    <row r="24" spans="1:14" ht="13.5" customHeight="1" x14ac:dyDescent="0.25">
      <c r="A24" s="17" t="s">
        <v>169</v>
      </c>
      <c r="B24" s="424">
        <v>785725.75809300004</v>
      </c>
      <c r="C24" s="424">
        <v>779570.97248400003</v>
      </c>
      <c r="D24" s="424">
        <v>768292.05958999996</v>
      </c>
      <c r="E24" s="424">
        <v>702413.68500499998</v>
      </c>
      <c r="F24" s="424"/>
      <c r="G24" s="424"/>
      <c r="H24" s="424"/>
      <c r="I24" s="424"/>
      <c r="J24" s="424"/>
      <c r="K24" s="424"/>
      <c r="L24" s="424"/>
      <c r="M24" s="424"/>
      <c r="N24" s="426"/>
    </row>
    <row r="25" spans="1:14" ht="13.5" customHeight="1" x14ac:dyDescent="0.25">
      <c r="A25" s="17" t="s">
        <v>442</v>
      </c>
      <c r="B25" s="424">
        <v>322413.15672299999</v>
      </c>
      <c r="C25" s="424">
        <v>325052.75590699998</v>
      </c>
      <c r="D25" s="424">
        <v>333103.79318899999</v>
      </c>
      <c r="E25" s="424">
        <v>324424.85483600001</v>
      </c>
      <c r="F25" s="424">
        <v>320540.53741699998</v>
      </c>
      <c r="G25" s="424">
        <v>315581.52844999998</v>
      </c>
      <c r="H25" s="424">
        <v>327150.424872</v>
      </c>
      <c r="I25" s="424">
        <v>346231.74362000002</v>
      </c>
      <c r="J25" s="424">
        <v>406054.81121100002</v>
      </c>
      <c r="K25" s="424">
        <v>407588.18270800001</v>
      </c>
      <c r="L25" s="424">
        <v>424701.40429600002</v>
      </c>
      <c r="M25" s="424">
        <v>423456.314426</v>
      </c>
      <c r="N25" s="426">
        <v>442435.82159900002</v>
      </c>
    </row>
    <row r="26" spans="1:14" ht="13.5" customHeight="1" x14ac:dyDescent="0.25">
      <c r="A26" s="17" t="s">
        <v>170</v>
      </c>
      <c r="B26" s="424">
        <v>774164.99439699994</v>
      </c>
      <c r="C26" s="424">
        <v>770679.62017500005</v>
      </c>
      <c r="D26" s="424">
        <v>783379.66154400003</v>
      </c>
      <c r="E26" s="424">
        <v>692698.40774599998</v>
      </c>
      <c r="F26" s="424">
        <v>802674.52969300002</v>
      </c>
      <c r="G26" s="424">
        <v>808430.81519700005</v>
      </c>
      <c r="H26" s="424">
        <v>849354.01434300002</v>
      </c>
      <c r="I26" s="424">
        <v>815657.52283499995</v>
      </c>
      <c r="J26" s="424">
        <v>824651.55593599996</v>
      </c>
      <c r="K26" s="424">
        <v>825104.62049100001</v>
      </c>
      <c r="L26" s="424">
        <v>846585.756849</v>
      </c>
      <c r="M26" s="424">
        <v>832486.43990100001</v>
      </c>
      <c r="N26" s="426">
        <v>835289.11285200005</v>
      </c>
    </row>
    <row r="27" spans="1:14" ht="13.5" customHeight="1" x14ac:dyDescent="0.25">
      <c r="A27" s="17" t="s">
        <v>171</v>
      </c>
      <c r="B27" s="424">
        <v>1707432.776509</v>
      </c>
      <c r="C27" s="424">
        <v>1713602.9572310001</v>
      </c>
      <c r="D27" s="424">
        <v>1777724.4384099999</v>
      </c>
      <c r="E27" s="424">
        <v>1758689.650683</v>
      </c>
      <c r="F27" s="424">
        <v>1842662.533877</v>
      </c>
      <c r="G27" s="424">
        <v>1901996.32125</v>
      </c>
      <c r="H27" s="424">
        <v>1904480.0246910001</v>
      </c>
      <c r="I27" s="424">
        <v>1922840.5819669999</v>
      </c>
      <c r="J27" s="424">
        <v>1942386.572862</v>
      </c>
      <c r="K27" s="424">
        <v>2004881.877292</v>
      </c>
      <c r="L27" s="424">
        <v>2117038.523114</v>
      </c>
      <c r="M27" s="424">
        <v>2131914.615094</v>
      </c>
      <c r="N27" s="426">
        <v>2132964.7539019999</v>
      </c>
    </row>
    <row r="28" spans="1:14" ht="13.5" customHeight="1" x14ac:dyDescent="0.25">
      <c r="A28" s="17" t="s">
        <v>260</v>
      </c>
      <c r="B28" s="424">
        <v>949165.15882899996</v>
      </c>
      <c r="C28" s="424">
        <v>986896.76728899998</v>
      </c>
      <c r="D28" s="424">
        <v>988991.00245999999</v>
      </c>
      <c r="E28" s="424">
        <v>942048.65285700001</v>
      </c>
      <c r="F28" s="424">
        <v>943502.66876799997</v>
      </c>
      <c r="G28" s="424">
        <v>955571.85036499996</v>
      </c>
      <c r="H28" s="424">
        <v>999356.58829400002</v>
      </c>
      <c r="I28" s="424">
        <v>998122.84963199997</v>
      </c>
      <c r="J28" s="424">
        <v>1020007.762065</v>
      </c>
      <c r="K28" s="424">
        <v>1027697.10315</v>
      </c>
      <c r="L28" s="424">
        <v>1060935.5142280001</v>
      </c>
      <c r="M28" s="424">
        <v>1056976.6969409999</v>
      </c>
      <c r="N28" s="426">
        <v>1060494.528592</v>
      </c>
    </row>
    <row r="29" spans="1:14" ht="13.5" customHeight="1" x14ac:dyDescent="0.25">
      <c r="A29" s="17" t="s">
        <v>540</v>
      </c>
      <c r="B29" s="424">
        <v>125218.304533</v>
      </c>
      <c r="C29" s="424">
        <v>123124.74221</v>
      </c>
      <c r="D29" s="424">
        <v>125432.42288384</v>
      </c>
      <c r="E29" s="424">
        <v>150975.96029471999</v>
      </c>
      <c r="F29" s="424">
        <v>148863.04951499999</v>
      </c>
      <c r="G29" s="424">
        <v>150991.490353</v>
      </c>
      <c r="H29" s="424">
        <v>154255.059641</v>
      </c>
      <c r="I29" s="424">
        <v>157544.62367999999</v>
      </c>
      <c r="J29" s="424">
        <v>149326.02936399999</v>
      </c>
      <c r="K29" s="424">
        <v>155947.78834599999</v>
      </c>
      <c r="L29" s="424">
        <v>158692.04926299999</v>
      </c>
      <c r="M29" s="424">
        <v>161115.38664800001</v>
      </c>
      <c r="N29" s="426">
        <v>157282.21925200001</v>
      </c>
    </row>
    <row r="30" spans="1:14" ht="13.2" customHeight="1" x14ac:dyDescent="0.25">
      <c r="A30" s="17" t="s">
        <v>549</v>
      </c>
      <c r="B30" s="424">
        <v>38708.988146000003</v>
      </c>
      <c r="C30" s="424">
        <v>41236.285851000001</v>
      </c>
      <c r="D30" s="424">
        <v>40854.237550999998</v>
      </c>
      <c r="E30" s="424">
        <v>52496.000371000002</v>
      </c>
      <c r="F30" s="424">
        <v>52270.648322000001</v>
      </c>
      <c r="G30" s="424">
        <v>59183.613875000003</v>
      </c>
      <c r="H30" s="424">
        <v>56934.549476</v>
      </c>
      <c r="I30" s="424">
        <v>58502.629384</v>
      </c>
      <c r="J30" s="424">
        <v>58300.919228999999</v>
      </c>
      <c r="K30" s="424">
        <v>55539.085465999997</v>
      </c>
      <c r="L30" s="424">
        <v>55902.910801999999</v>
      </c>
      <c r="M30" s="424">
        <v>55283.231187999998</v>
      </c>
      <c r="N30" s="426">
        <v>45350.878487000002</v>
      </c>
    </row>
    <row r="31" spans="1:14" ht="13.5" customHeight="1" x14ac:dyDescent="0.25">
      <c r="A31" s="17" t="s">
        <v>569</v>
      </c>
      <c r="B31" s="424">
        <v>124075.50708700001</v>
      </c>
      <c r="C31" s="424">
        <v>122597.802214</v>
      </c>
      <c r="D31" s="424">
        <v>109467.055593</v>
      </c>
      <c r="E31" s="424">
        <v>105847.488845</v>
      </c>
      <c r="F31" s="424">
        <v>757251.16642599995</v>
      </c>
      <c r="G31" s="424">
        <v>741198.91478702007</v>
      </c>
      <c r="H31" s="424">
        <v>726979.00372200005</v>
      </c>
      <c r="I31" s="424">
        <v>724703.20690600004</v>
      </c>
      <c r="J31" s="424">
        <v>722054.82707999996</v>
      </c>
      <c r="K31" s="424">
        <v>709166.67305800004</v>
      </c>
      <c r="L31" s="424">
        <v>704945.60644300003</v>
      </c>
      <c r="M31" s="424">
        <v>702599.63778800005</v>
      </c>
      <c r="N31" s="426">
        <v>699500.422532</v>
      </c>
    </row>
    <row r="32" spans="1:14" ht="13.5" customHeight="1" x14ac:dyDescent="0.25">
      <c r="A32" s="17" t="s">
        <v>577</v>
      </c>
      <c r="B32" s="424"/>
      <c r="C32" s="424">
        <v>467149.17669300002</v>
      </c>
      <c r="D32" s="424">
        <v>446652.32931950002</v>
      </c>
      <c r="E32" s="424">
        <v>447856.39185399999</v>
      </c>
      <c r="F32" s="424">
        <v>443788.84376999998</v>
      </c>
      <c r="G32" s="424">
        <v>453532.169811</v>
      </c>
      <c r="H32" s="424">
        <v>454131.48532609997</v>
      </c>
      <c r="I32" s="424">
        <v>464325.95514273999</v>
      </c>
      <c r="J32" s="424">
        <v>475694.35938432999</v>
      </c>
      <c r="K32" s="424">
        <v>489967.56871899997</v>
      </c>
      <c r="L32" s="424">
        <v>508798.31002621999</v>
      </c>
      <c r="M32" s="424">
        <v>506899.78965732001</v>
      </c>
      <c r="N32" s="426">
        <v>501337.33224999998</v>
      </c>
    </row>
    <row r="33" spans="1:14" s="135" customFormat="1" ht="13.5" customHeight="1" x14ac:dyDescent="0.25">
      <c r="A33" s="132" t="s">
        <v>164</v>
      </c>
      <c r="B33" s="428">
        <v>7664232.2607432595</v>
      </c>
      <c r="C33" s="428">
        <v>8499024.4081563596</v>
      </c>
      <c r="D33" s="428">
        <v>8528745.3318111598</v>
      </c>
      <c r="E33" s="428">
        <v>8517750.7392247189</v>
      </c>
      <c r="F33" s="428">
        <v>8599380.4872284699</v>
      </c>
      <c r="G33" s="428">
        <v>8603286.1155423392</v>
      </c>
      <c r="H33" s="428">
        <v>8841921.05676011</v>
      </c>
      <c r="I33" s="428">
        <v>8829110.5778372306</v>
      </c>
      <c r="J33" s="428">
        <v>9123080.1877739094</v>
      </c>
      <c r="K33" s="428">
        <v>9132754.897003809</v>
      </c>
      <c r="L33" s="428">
        <v>9499909.4139022585</v>
      </c>
      <c r="M33" s="428">
        <v>9366428.7507849</v>
      </c>
      <c r="N33" s="429">
        <v>9551027.9851574786</v>
      </c>
    </row>
    <row r="34" spans="1:14" s="135" customFormat="1" ht="13.5" customHeight="1" x14ac:dyDescent="0.25">
      <c r="A34" s="132" t="s">
        <v>172</v>
      </c>
      <c r="B34" s="428">
        <v>15086299.35573644</v>
      </c>
      <c r="C34" s="428">
        <v>16130993.92560187</v>
      </c>
      <c r="D34" s="428">
        <v>16358857.180988701</v>
      </c>
      <c r="E34" s="428">
        <v>16330408.573550921</v>
      </c>
      <c r="F34" s="428">
        <v>16731544.099733111</v>
      </c>
      <c r="G34" s="428">
        <v>16789102.905708358</v>
      </c>
      <c r="H34" s="428">
        <v>17529585.402160168</v>
      </c>
      <c r="I34" s="428">
        <v>17909830.980517231</v>
      </c>
      <c r="J34" s="428">
        <v>18428528.582223911</v>
      </c>
      <c r="K34" s="428">
        <v>18961937.11996381</v>
      </c>
      <c r="L34" s="428">
        <v>19853165.547303557</v>
      </c>
      <c r="M34" s="428">
        <v>19779809.508878741</v>
      </c>
      <c r="N34" s="429">
        <v>19993153.028131478</v>
      </c>
    </row>
    <row r="35" spans="1:14" ht="6" customHeight="1" x14ac:dyDescent="0.25">
      <c r="A35" s="17"/>
      <c r="B35" s="424"/>
      <c r="C35" s="42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</row>
    <row r="36" spans="1:14" ht="13.5" customHeight="1" x14ac:dyDescent="0.25">
      <c r="A36" s="126" t="s">
        <v>173</v>
      </c>
      <c r="B36" s="431"/>
      <c r="C36" s="431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</row>
    <row r="37" spans="1:14" ht="13.5" customHeight="1" x14ac:dyDescent="0.25">
      <c r="A37" s="17" t="s">
        <v>174</v>
      </c>
      <c r="B37" s="424">
        <v>1525899.4759730001</v>
      </c>
      <c r="C37" s="424">
        <v>1537347.459484</v>
      </c>
      <c r="D37" s="424">
        <v>1448832.685266</v>
      </c>
      <c r="E37" s="424">
        <v>1516737.771834</v>
      </c>
      <c r="F37" s="424">
        <v>1485652.5060699999</v>
      </c>
      <c r="G37" s="424">
        <v>1641578.6556279999</v>
      </c>
      <c r="H37" s="424">
        <v>1711342.51642</v>
      </c>
      <c r="I37" s="424">
        <v>1800668.5590049999</v>
      </c>
      <c r="J37" s="424">
        <v>1767628.816206</v>
      </c>
      <c r="K37" s="424">
        <v>1778067.958413</v>
      </c>
      <c r="L37" s="424">
        <v>1809663.0859290001</v>
      </c>
      <c r="M37" s="424">
        <v>1825917.400598</v>
      </c>
      <c r="N37" s="426">
        <v>1859086.6270940001</v>
      </c>
    </row>
    <row r="38" spans="1:14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</row>
    <row r="39" spans="1:14" s="135" customFormat="1" ht="13.5" customHeight="1" x14ac:dyDescent="0.25">
      <c r="A39" s="138" t="s">
        <v>175</v>
      </c>
      <c r="B39" s="434">
        <v>16612198.831709441</v>
      </c>
      <c r="C39" s="434">
        <v>17668341.38508587</v>
      </c>
      <c r="D39" s="434">
        <v>17807689.866254702</v>
      </c>
      <c r="E39" s="434">
        <v>17847146.345384922</v>
      </c>
      <c r="F39" s="434">
        <v>18217196.60580311</v>
      </c>
      <c r="G39" s="434">
        <v>18430681.561336357</v>
      </c>
      <c r="H39" s="434">
        <v>19240927.918580167</v>
      </c>
      <c r="I39" s="434">
        <v>19710499.539522231</v>
      </c>
      <c r="J39" s="434">
        <v>20196157.398429912</v>
      </c>
      <c r="K39" s="434">
        <v>20740005.078376811</v>
      </c>
      <c r="L39" s="434">
        <v>21662828.633232556</v>
      </c>
      <c r="M39" s="434">
        <v>21605726.909476742</v>
      </c>
      <c r="N39" s="435">
        <v>21852239.655225478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2" t="s">
        <v>574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4" ht="28.8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4" ht="25.8" x14ac:dyDescent="0.5">
      <c r="A48" s="882" t="s">
        <v>457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4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4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576</v>
      </c>
      <c r="D52" s="122" t="s">
        <v>579</v>
      </c>
      <c r="E52" s="122" t="s">
        <v>580</v>
      </c>
      <c r="F52" s="122" t="s">
        <v>581</v>
      </c>
      <c r="G52" s="122" t="s">
        <v>583</v>
      </c>
      <c r="H52" s="122" t="s">
        <v>584</v>
      </c>
      <c r="I52" s="122" t="s">
        <v>585</v>
      </c>
      <c r="J52" s="122" t="s">
        <v>588</v>
      </c>
      <c r="K52" s="122" t="s">
        <v>589</v>
      </c>
      <c r="L52" s="122" t="s">
        <v>590</v>
      </c>
      <c r="M52" s="122" t="s">
        <v>593</v>
      </c>
      <c r="N52" s="123" t="s">
        <v>595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24">
        <v>0</v>
      </c>
      <c r="C55" s="424">
        <v>0</v>
      </c>
      <c r="D55" s="424">
        <v>0</v>
      </c>
      <c r="E55" s="424">
        <v>0</v>
      </c>
      <c r="F55" s="424">
        <v>0</v>
      </c>
      <c r="G55" s="424">
        <v>0</v>
      </c>
      <c r="H55" s="424">
        <v>0</v>
      </c>
      <c r="I55" s="424">
        <v>0</v>
      </c>
      <c r="J55" s="424">
        <v>0</v>
      </c>
      <c r="K55" s="424">
        <v>0</v>
      </c>
      <c r="L55" s="424">
        <v>0</v>
      </c>
      <c r="M55" s="424">
        <v>0</v>
      </c>
      <c r="N55" s="549">
        <v>0</v>
      </c>
    </row>
    <row r="56" spans="1:14" x14ac:dyDescent="0.25">
      <c r="A56" s="17" t="s">
        <v>162</v>
      </c>
      <c r="B56" s="424">
        <v>4450.0332330000001</v>
      </c>
      <c r="C56" s="424">
        <v>4482.7038359999997</v>
      </c>
      <c r="D56" s="424">
        <v>4514.320549</v>
      </c>
      <c r="E56" s="424">
        <v>4549.3275059999996</v>
      </c>
      <c r="F56" s="424">
        <v>4506.1627850000004</v>
      </c>
      <c r="G56" s="424">
        <v>4541.5920919999999</v>
      </c>
      <c r="H56" s="424">
        <v>4572.5579459999999</v>
      </c>
      <c r="I56" s="424">
        <v>4609.0298489999996</v>
      </c>
      <c r="J56" s="424">
        <v>4646.7174839999998</v>
      </c>
      <c r="K56" s="424">
        <v>4334.0299930000001</v>
      </c>
      <c r="L56" s="424">
        <v>4369.7656470000002</v>
      </c>
      <c r="M56" s="437">
        <v>3935.9275200000002</v>
      </c>
      <c r="N56" s="436">
        <v>3964.7711260000001</v>
      </c>
    </row>
    <row r="57" spans="1:14" x14ac:dyDescent="0.25">
      <c r="A57" s="17" t="s">
        <v>163</v>
      </c>
      <c r="B57" s="424">
        <v>1958.5481070000001</v>
      </c>
      <c r="C57" s="424">
        <v>2001.4877899999999</v>
      </c>
      <c r="D57" s="424">
        <v>2169.0496920000001</v>
      </c>
      <c r="E57" s="424">
        <v>2083.127508</v>
      </c>
      <c r="F57" s="424">
        <v>2056.5594510000001</v>
      </c>
      <c r="G57" s="424">
        <v>2222.1161179999999</v>
      </c>
      <c r="H57" s="424">
        <v>2168.073672</v>
      </c>
      <c r="I57" s="424">
        <v>2499.762095</v>
      </c>
      <c r="J57" s="424">
        <v>2537.5982840000001</v>
      </c>
      <c r="K57" s="424">
        <v>2457.4524409999999</v>
      </c>
      <c r="L57" s="424">
        <v>2388.1319920000001</v>
      </c>
      <c r="M57" s="437">
        <v>2287.8835650000001</v>
      </c>
      <c r="N57" s="436">
        <v>2271.2260740000002</v>
      </c>
    </row>
    <row r="58" spans="1:14" s="135" customFormat="1" x14ac:dyDescent="0.25">
      <c r="A58" s="132" t="s">
        <v>164</v>
      </c>
      <c r="B58" s="428">
        <v>6408.5813400000006</v>
      </c>
      <c r="C58" s="428">
        <v>6484.1916259999998</v>
      </c>
      <c r="D58" s="428">
        <v>6683.3702410000005</v>
      </c>
      <c r="E58" s="428">
        <v>6632.4550139999992</v>
      </c>
      <c r="F58" s="428">
        <v>6562.7222360000005</v>
      </c>
      <c r="G58" s="428">
        <v>6763.7082099999998</v>
      </c>
      <c r="H58" s="428">
        <v>6740.6316179999994</v>
      </c>
      <c r="I58" s="428">
        <v>7108.7919439999996</v>
      </c>
      <c r="J58" s="428">
        <v>7184.3157680000004</v>
      </c>
      <c r="K58" s="428">
        <v>6791.4824339999996</v>
      </c>
      <c r="L58" s="428">
        <v>6757.8976390000007</v>
      </c>
      <c r="M58" s="428">
        <v>6223.8110850000003</v>
      </c>
      <c r="N58" s="429">
        <v>6235.9971999999998</v>
      </c>
    </row>
    <row r="59" spans="1:14" ht="6" customHeight="1" x14ac:dyDescent="0.25">
      <c r="A59" s="17"/>
      <c r="B59" s="424"/>
      <c r="C59" s="424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6"/>
    </row>
    <row r="60" spans="1:14" x14ac:dyDescent="0.25">
      <c r="A60" s="126" t="s">
        <v>165</v>
      </c>
      <c r="B60" s="431"/>
      <c r="C60" s="431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2"/>
    </row>
    <row r="61" spans="1:14" x14ac:dyDescent="0.25">
      <c r="A61" s="17" t="s">
        <v>166</v>
      </c>
      <c r="B61" s="424">
        <v>119466.975001</v>
      </c>
      <c r="C61" s="424">
        <v>119145.401382</v>
      </c>
      <c r="D61" s="424">
        <v>119590.520497</v>
      </c>
      <c r="E61" s="424">
        <v>60511.261258999999</v>
      </c>
      <c r="F61" s="424">
        <v>95964.158253000001</v>
      </c>
      <c r="G61" s="424">
        <v>97520.569759000005</v>
      </c>
      <c r="H61" s="424">
        <v>112921.142939</v>
      </c>
      <c r="I61" s="424">
        <v>113821.81196799999</v>
      </c>
      <c r="J61" s="424">
        <v>38675.337237</v>
      </c>
      <c r="K61" s="424">
        <v>73670.25722</v>
      </c>
      <c r="L61" s="424">
        <v>147997.01742700001</v>
      </c>
      <c r="M61" s="424">
        <v>147758.25851000001</v>
      </c>
      <c r="N61" s="426">
        <v>131847.226673</v>
      </c>
    </row>
    <row r="62" spans="1:14" x14ac:dyDescent="0.25">
      <c r="A62" s="17" t="s">
        <v>167</v>
      </c>
      <c r="B62" s="424">
        <v>104895.810251</v>
      </c>
      <c r="C62" s="424">
        <v>114776.817444</v>
      </c>
      <c r="D62" s="424">
        <v>116558.717261</v>
      </c>
      <c r="E62" s="424">
        <v>123955.893921</v>
      </c>
      <c r="F62" s="424">
        <v>134334.70878099999</v>
      </c>
      <c r="G62" s="424">
        <v>138681.99413199999</v>
      </c>
      <c r="H62" s="424">
        <v>144100.91246699999</v>
      </c>
      <c r="I62" s="424">
        <v>156426.59268999999</v>
      </c>
      <c r="J62" s="424">
        <v>164300.09685</v>
      </c>
      <c r="K62" s="424">
        <v>170598.90220099999</v>
      </c>
      <c r="L62" s="424">
        <v>169834.96893500001</v>
      </c>
      <c r="M62" s="424">
        <v>159620.04322399999</v>
      </c>
      <c r="N62" s="426">
        <v>162280.696482</v>
      </c>
    </row>
    <row r="63" spans="1:14" x14ac:dyDescent="0.25">
      <c r="A63" s="17" t="s">
        <v>568</v>
      </c>
      <c r="B63" s="424">
        <v>304350.70895</v>
      </c>
      <c r="C63" s="424">
        <v>307181.33275200002</v>
      </c>
      <c r="D63" s="424">
        <v>391305.51308200002</v>
      </c>
      <c r="E63" s="424">
        <v>335005.31882699998</v>
      </c>
      <c r="F63" s="424">
        <v>281166.57035499997</v>
      </c>
      <c r="G63" s="424">
        <v>291337.81748000003</v>
      </c>
      <c r="H63" s="424">
        <v>297179.65612</v>
      </c>
      <c r="I63" s="424">
        <v>325347.70011799998</v>
      </c>
      <c r="J63" s="424">
        <v>301885.60047800001</v>
      </c>
      <c r="K63" s="424">
        <v>297050.2611</v>
      </c>
      <c r="L63" s="424">
        <v>260196.10900900001</v>
      </c>
      <c r="M63" s="424">
        <v>287268.19401099999</v>
      </c>
      <c r="N63" s="426">
        <v>274006.58592400001</v>
      </c>
    </row>
    <row r="64" spans="1:14" s="135" customFormat="1" x14ac:dyDescent="0.25">
      <c r="A64" s="132" t="s">
        <v>164</v>
      </c>
      <c r="B64" s="428">
        <v>528713.49420199997</v>
      </c>
      <c r="C64" s="428">
        <v>541103.55157799996</v>
      </c>
      <c r="D64" s="428">
        <v>627454.75083999999</v>
      </c>
      <c r="E64" s="428">
        <v>519472.47400699998</v>
      </c>
      <c r="F64" s="428">
        <v>511465.43738899997</v>
      </c>
      <c r="G64" s="428">
        <v>527540.38137100008</v>
      </c>
      <c r="H64" s="428">
        <v>554201.71152599994</v>
      </c>
      <c r="I64" s="428">
        <v>595596.10477599991</v>
      </c>
      <c r="J64" s="428">
        <v>504861.03456499998</v>
      </c>
      <c r="K64" s="428">
        <v>541319.42052099993</v>
      </c>
      <c r="L64" s="428">
        <v>578028.095371</v>
      </c>
      <c r="M64" s="428">
        <v>594646.49574499996</v>
      </c>
      <c r="N64" s="429">
        <v>568134.50907899998</v>
      </c>
    </row>
    <row r="65" spans="1:14" ht="6" customHeight="1" x14ac:dyDescent="0.25">
      <c r="A65" s="17"/>
      <c r="B65" s="424"/>
      <c r="C65" s="424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</row>
    <row r="66" spans="1:14" x14ac:dyDescent="0.25">
      <c r="A66" s="126" t="s">
        <v>1</v>
      </c>
      <c r="B66" s="431"/>
      <c r="C66" s="431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2"/>
    </row>
    <row r="67" spans="1:14" ht="13.5" customHeight="1" x14ac:dyDescent="0.25">
      <c r="A67" s="17" t="s">
        <v>411</v>
      </c>
      <c r="B67" s="424">
        <v>102062.780155</v>
      </c>
      <c r="C67" s="424">
        <v>98872.303142000004</v>
      </c>
      <c r="D67" s="424">
        <v>146990.53777600001</v>
      </c>
      <c r="E67" s="424">
        <v>144782.31003699999</v>
      </c>
      <c r="F67" s="424">
        <v>139832.63414800001</v>
      </c>
      <c r="G67" s="424">
        <v>104999.16684599999</v>
      </c>
      <c r="H67" s="424">
        <v>115464.78257900001</v>
      </c>
      <c r="I67" s="424">
        <v>79065.028401000003</v>
      </c>
      <c r="J67" s="424">
        <v>113673.797317</v>
      </c>
      <c r="K67" s="424">
        <v>113833.562772</v>
      </c>
      <c r="L67" s="424">
        <v>114998.62949399999</v>
      </c>
      <c r="M67" s="424">
        <v>78917.247543000005</v>
      </c>
      <c r="N67" s="426">
        <v>112665.409141</v>
      </c>
    </row>
    <row r="68" spans="1:14" ht="13.2" customHeight="1" x14ac:dyDescent="0.25">
      <c r="A68" s="17" t="s">
        <v>168</v>
      </c>
      <c r="B68" s="424">
        <v>115590.362477</v>
      </c>
      <c r="C68" s="424">
        <v>107107.568551</v>
      </c>
      <c r="D68" s="424">
        <v>104051.31332299999</v>
      </c>
      <c r="E68" s="424">
        <v>198333.13768399999</v>
      </c>
      <c r="F68" s="424">
        <v>165326.323508</v>
      </c>
      <c r="G68" s="424">
        <v>166628.86055400001</v>
      </c>
      <c r="H68" s="424">
        <v>165021.30119</v>
      </c>
      <c r="I68" s="424">
        <v>239031.75711000001</v>
      </c>
      <c r="J68" s="424">
        <v>356533.15425399999</v>
      </c>
      <c r="K68" s="424">
        <v>356175.61595499999</v>
      </c>
      <c r="L68" s="424">
        <v>283496.633806</v>
      </c>
      <c r="M68" s="424">
        <v>247976.23633300001</v>
      </c>
      <c r="N68" s="426">
        <v>260651.27851900001</v>
      </c>
    </row>
    <row r="69" spans="1:14" ht="13.5" customHeight="1" x14ac:dyDescent="0.25">
      <c r="A69" s="17" t="s">
        <v>169</v>
      </c>
      <c r="B69" s="424">
        <v>246124.94813100001</v>
      </c>
      <c r="C69" s="424">
        <v>246896.031896</v>
      </c>
      <c r="D69" s="424">
        <v>246137.66152600001</v>
      </c>
      <c r="E69" s="424">
        <v>229549.52174600001</v>
      </c>
      <c r="F69" s="424"/>
      <c r="G69" s="424"/>
      <c r="H69" s="424"/>
      <c r="I69" s="424"/>
      <c r="J69" s="424"/>
      <c r="K69" s="424"/>
      <c r="L69" s="424"/>
      <c r="M69" s="424"/>
      <c r="N69" s="426"/>
    </row>
    <row r="70" spans="1:14" ht="13.2" customHeight="1" x14ac:dyDescent="0.25">
      <c r="A70" s="17" t="s">
        <v>442</v>
      </c>
      <c r="B70" s="424">
        <v>18065.668979999999</v>
      </c>
      <c r="C70" s="424">
        <v>17925.029538999999</v>
      </c>
      <c r="D70" s="424">
        <v>19064.975093000001</v>
      </c>
      <c r="E70" s="424">
        <v>14878.613667</v>
      </c>
      <c r="F70" s="424">
        <v>13519.915846</v>
      </c>
      <c r="G70" s="424">
        <v>13646.37132</v>
      </c>
      <c r="H70" s="424">
        <v>13855.095722</v>
      </c>
      <c r="I70" s="424">
        <v>24418.831373000001</v>
      </c>
      <c r="J70" s="424">
        <v>46188.649254000004</v>
      </c>
      <c r="K70" s="424">
        <v>47402.883043000002</v>
      </c>
      <c r="L70" s="424">
        <v>50407.311886000003</v>
      </c>
      <c r="M70" s="424">
        <v>51397.623294999998</v>
      </c>
      <c r="N70" s="426">
        <v>51705.997962000001</v>
      </c>
    </row>
    <row r="71" spans="1:14" ht="13.5" customHeight="1" x14ac:dyDescent="0.25">
      <c r="A71" s="17" t="s">
        <v>170</v>
      </c>
      <c r="B71" s="424">
        <v>389830.87238100002</v>
      </c>
      <c r="C71" s="424">
        <v>380462.63057199999</v>
      </c>
      <c r="D71" s="424">
        <v>391475.403621</v>
      </c>
      <c r="E71" s="424">
        <v>404163.03366900003</v>
      </c>
      <c r="F71" s="424">
        <v>411715.51130200003</v>
      </c>
      <c r="G71" s="424">
        <v>408992.38719899999</v>
      </c>
      <c r="H71" s="424">
        <v>406351.24855399999</v>
      </c>
      <c r="I71" s="424">
        <v>404036.24001200002</v>
      </c>
      <c r="J71" s="424">
        <v>409012.019012</v>
      </c>
      <c r="K71" s="424">
        <v>413590.88499599998</v>
      </c>
      <c r="L71" s="424">
        <v>432871.187622</v>
      </c>
      <c r="M71" s="424">
        <v>416861.30722100002</v>
      </c>
      <c r="N71" s="426">
        <v>422292.32485899999</v>
      </c>
    </row>
    <row r="72" spans="1:14" ht="13.5" customHeight="1" x14ac:dyDescent="0.25">
      <c r="A72" s="17" t="s">
        <v>171</v>
      </c>
      <c r="B72" s="424">
        <v>50695.249961000001</v>
      </c>
      <c r="C72" s="424">
        <v>54941.704501</v>
      </c>
      <c r="D72" s="424">
        <v>71474.920700000002</v>
      </c>
      <c r="E72" s="424">
        <v>71675.747436999998</v>
      </c>
      <c r="F72" s="424">
        <v>61942.338973999998</v>
      </c>
      <c r="G72" s="424">
        <v>64635.509078000003</v>
      </c>
      <c r="H72" s="424">
        <v>64041.430153000001</v>
      </c>
      <c r="I72" s="424">
        <v>63926.408212000002</v>
      </c>
      <c r="J72" s="424">
        <v>61771.807613999998</v>
      </c>
      <c r="K72" s="424">
        <v>60586.024869000001</v>
      </c>
      <c r="L72" s="424">
        <v>64876.131929000003</v>
      </c>
      <c r="M72" s="424">
        <v>64373.998591000003</v>
      </c>
      <c r="N72" s="426">
        <v>63255.797344999999</v>
      </c>
    </row>
    <row r="73" spans="1:14" ht="13.5" customHeight="1" x14ac:dyDescent="0.25">
      <c r="A73" s="17" t="s">
        <v>260</v>
      </c>
      <c r="B73" s="424">
        <v>81263.325918999995</v>
      </c>
      <c r="C73" s="424">
        <v>84045.207553999993</v>
      </c>
      <c r="D73" s="424">
        <v>82034.739749</v>
      </c>
      <c r="E73" s="424">
        <v>81032.653351000001</v>
      </c>
      <c r="F73" s="424">
        <v>91259.206068</v>
      </c>
      <c r="G73" s="424">
        <v>93250.338726000002</v>
      </c>
      <c r="H73" s="424">
        <v>83086.030809000004</v>
      </c>
      <c r="I73" s="424">
        <v>82057.202759000007</v>
      </c>
      <c r="J73" s="424">
        <v>120231.194953</v>
      </c>
      <c r="K73" s="424">
        <v>112446.124517</v>
      </c>
      <c r="L73" s="424">
        <v>114076.58709</v>
      </c>
      <c r="M73" s="424">
        <v>113806.435858</v>
      </c>
      <c r="N73" s="426">
        <v>111876.213409</v>
      </c>
    </row>
    <row r="74" spans="1:14" ht="13.5" customHeight="1" x14ac:dyDescent="0.25">
      <c r="A74" s="17" t="s">
        <v>540</v>
      </c>
      <c r="B74" s="424">
        <v>14057.443566</v>
      </c>
      <c r="C74" s="424">
        <v>12598.794938999999</v>
      </c>
      <c r="D74" s="424">
        <v>13346.585455</v>
      </c>
      <c r="E74" s="424">
        <v>23872.370964000002</v>
      </c>
      <c r="F74" s="424">
        <v>23289.288189999999</v>
      </c>
      <c r="G74" s="424">
        <v>23474.692705000001</v>
      </c>
      <c r="H74" s="424">
        <v>22024.842805</v>
      </c>
      <c r="I74" s="424">
        <v>24993.979771999999</v>
      </c>
      <c r="J74" s="424">
        <v>24291.614949999999</v>
      </c>
      <c r="K74" s="424">
        <v>23892.857763</v>
      </c>
      <c r="L74" s="424">
        <v>23882.497535999999</v>
      </c>
      <c r="M74" s="424">
        <v>23753.203065000002</v>
      </c>
      <c r="N74" s="426">
        <v>23505.993251</v>
      </c>
    </row>
    <row r="75" spans="1:14" ht="13.2" customHeight="1" x14ac:dyDescent="0.25">
      <c r="A75" s="17" t="s">
        <v>550</v>
      </c>
      <c r="B75" s="424">
        <v>9504.3626440000007</v>
      </c>
      <c r="C75" s="424">
        <v>9657.6426190000002</v>
      </c>
      <c r="D75" s="424">
        <v>9203.5186379999996</v>
      </c>
      <c r="E75" s="424">
        <v>9563.8814689999999</v>
      </c>
      <c r="F75" s="424">
        <v>9167.2709439999999</v>
      </c>
      <c r="G75" s="424">
        <v>9029.9902590000002</v>
      </c>
      <c r="H75" s="424">
        <v>7101.1091720000004</v>
      </c>
      <c r="I75" s="424">
        <v>8522.9283919999998</v>
      </c>
      <c r="J75" s="424">
        <v>9502.9221730000008</v>
      </c>
      <c r="K75" s="424">
        <v>7273.4001909999997</v>
      </c>
      <c r="L75" s="424">
        <v>7226.8667720000003</v>
      </c>
      <c r="M75" s="424">
        <v>6718.2633910000004</v>
      </c>
      <c r="N75" s="426">
        <v>8639.3207700000003</v>
      </c>
    </row>
    <row r="76" spans="1:14" ht="13.2" customHeight="1" x14ac:dyDescent="0.25">
      <c r="A76" s="17" t="s">
        <v>569</v>
      </c>
      <c r="B76" s="424">
        <v>49358.526675000001</v>
      </c>
      <c r="C76" s="424">
        <v>49757.796592999999</v>
      </c>
      <c r="D76" s="424">
        <v>46957.596367999999</v>
      </c>
      <c r="E76" s="424">
        <v>46089.275020000001</v>
      </c>
      <c r="F76" s="424">
        <v>276536.88995899999</v>
      </c>
      <c r="G76" s="424">
        <v>274393.95715002</v>
      </c>
      <c r="H76" s="424">
        <v>270621.65067200002</v>
      </c>
      <c r="I76" s="424">
        <v>266788.03940399998</v>
      </c>
      <c r="J76" s="424">
        <v>262389.96634899999</v>
      </c>
      <c r="K76" s="424">
        <v>259464.984169</v>
      </c>
      <c r="L76" s="424">
        <v>258382.316964</v>
      </c>
      <c r="M76" s="424">
        <v>255255.95579199999</v>
      </c>
      <c r="N76" s="426">
        <v>252579.588254</v>
      </c>
    </row>
    <row r="77" spans="1:14" ht="13.2" customHeight="1" x14ac:dyDescent="0.25">
      <c r="A77" s="17" t="s">
        <v>577</v>
      </c>
      <c r="B77" s="424"/>
      <c r="C77" s="424">
        <v>48039.176026000001</v>
      </c>
      <c r="D77" s="424">
        <v>45922.994149999999</v>
      </c>
      <c r="E77" s="424">
        <v>44224.710247000003</v>
      </c>
      <c r="F77" s="424">
        <v>43682.506255</v>
      </c>
      <c r="G77" s="424">
        <v>35832.215703000002</v>
      </c>
      <c r="H77" s="424">
        <v>35558.909533999999</v>
      </c>
      <c r="I77" s="424">
        <v>41040.401552000003</v>
      </c>
      <c r="J77" s="424">
        <v>40755.282700000003</v>
      </c>
      <c r="K77" s="424">
        <v>41578.265545000002</v>
      </c>
      <c r="L77" s="424">
        <v>40789.886177</v>
      </c>
      <c r="M77" s="424">
        <v>40456.882187000003</v>
      </c>
      <c r="N77" s="426">
        <v>40887.256600000001</v>
      </c>
    </row>
    <row r="78" spans="1:14" s="135" customFormat="1" ht="13.5" customHeight="1" x14ac:dyDescent="0.25">
      <c r="A78" s="132" t="s">
        <v>164</v>
      </c>
      <c r="B78" s="428">
        <v>1076553.5408890001</v>
      </c>
      <c r="C78" s="428">
        <v>1110303.8859320001</v>
      </c>
      <c r="D78" s="428">
        <v>1176660.2463989998</v>
      </c>
      <c r="E78" s="428">
        <v>1268165.255291</v>
      </c>
      <c r="F78" s="428">
        <v>1236271.8851940001</v>
      </c>
      <c r="G78" s="428">
        <v>1194883.48954002</v>
      </c>
      <c r="H78" s="428">
        <v>1183126.4011900001</v>
      </c>
      <c r="I78" s="428">
        <v>1233880.8169870002</v>
      </c>
      <c r="J78" s="428">
        <v>1444350.4085760002</v>
      </c>
      <c r="K78" s="428">
        <v>1436244.6038200001</v>
      </c>
      <c r="L78" s="428">
        <v>1391008.0492759999</v>
      </c>
      <c r="M78" s="428">
        <v>1299517.1532759999</v>
      </c>
      <c r="N78" s="429">
        <v>1348059.1801099998</v>
      </c>
    </row>
    <row r="79" spans="1:14" s="135" customFormat="1" ht="13.5" customHeight="1" x14ac:dyDescent="0.25">
      <c r="A79" s="132" t="s">
        <v>172</v>
      </c>
      <c r="B79" s="428">
        <v>1611675.6164310002</v>
      </c>
      <c r="C79" s="428">
        <v>1657891.6291360001</v>
      </c>
      <c r="D79" s="428">
        <v>1810798.3674799998</v>
      </c>
      <c r="E79" s="428">
        <v>1794270.1843119999</v>
      </c>
      <c r="F79" s="428">
        <v>1754300.0448190002</v>
      </c>
      <c r="G79" s="428">
        <v>1729187.5791210202</v>
      </c>
      <c r="H79" s="428">
        <v>1744068.7443340002</v>
      </c>
      <c r="I79" s="428">
        <v>1836585.713707</v>
      </c>
      <c r="J79" s="428">
        <v>1956395.7589090001</v>
      </c>
      <c r="K79" s="428">
        <v>1984355.5067750001</v>
      </c>
      <c r="L79" s="428">
        <v>1975794.0422859997</v>
      </c>
      <c r="M79" s="428">
        <v>1900387.4601059998</v>
      </c>
      <c r="N79" s="429">
        <v>1922429.6863889997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ht="13.5" customHeight="1" x14ac:dyDescent="0.25">
      <c r="A81" s="126" t="s">
        <v>173</v>
      </c>
      <c r="B81" s="431"/>
      <c r="C81" s="431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2"/>
    </row>
    <row r="82" spans="1:14" ht="13.5" customHeight="1" x14ac:dyDescent="0.25">
      <c r="A82" s="17" t="s">
        <v>174</v>
      </c>
      <c r="B82" s="424">
        <v>350292.63185499999</v>
      </c>
      <c r="C82" s="424">
        <v>345815.26753200003</v>
      </c>
      <c r="D82" s="424">
        <v>296167.56560099998</v>
      </c>
      <c r="E82" s="424">
        <v>333456.68236799998</v>
      </c>
      <c r="F82" s="424">
        <v>324981.12255099998</v>
      </c>
      <c r="G82" s="424">
        <v>453288.32103699999</v>
      </c>
      <c r="H82" s="424">
        <v>435146.83244799997</v>
      </c>
      <c r="I82" s="424">
        <v>461700.07721800002</v>
      </c>
      <c r="J82" s="424">
        <v>369123.687798</v>
      </c>
      <c r="K82" s="424">
        <v>369885.30122700002</v>
      </c>
      <c r="L82" s="424">
        <v>374906.549207</v>
      </c>
      <c r="M82" s="424">
        <v>379601.082414</v>
      </c>
      <c r="N82" s="426">
        <v>377396.04184899997</v>
      </c>
    </row>
    <row r="83" spans="1:14" ht="6" customHeight="1" x14ac:dyDescent="0.25">
      <c r="A83" s="17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6"/>
    </row>
    <row r="84" spans="1:14" s="135" customFormat="1" ht="13.5" customHeight="1" x14ac:dyDescent="0.25">
      <c r="A84" s="138" t="s">
        <v>175</v>
      </c>
      <c r="B84" s="434">
        <v>1961968.2482860002</v>
      </c>
      <c r="C84" s="434">
        <v>2003706.8966680001</v>
      </c>
      <c r="D84" s="434">
        <v>2106965.9330809996</v>
      </c>
      <c r="E84" s="434">
        <v>2127726.86668</v>
      </c>
      <c r="F84" s="434">
        <v>2079281.1673700002</v>
      </c>
      <c r="G84" s="434">
        <v>2182475.9001580202</v>
      </c>
      <c r="H84" s="434">
        <v>2179215.5767820003</v>
      </c>
      <c r="I84" s="434">
        <v>2298285.7909249999</v>
      </c>
      <c r="J84" s="434">
        <v>2325519.446707</v>
      </c>
      <c r="K84" s="434">
        <v>2354240.8080020002</v>
      </c>
      <c r="L84" s="434">
        <v>2350700.5914929998</v>
      </c>
      <c r="M84" s="434">
        <v>2279988.5425199997</v>
      </c>
      <c r="N84" s="435">
        <v>2299825.7282379996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2" t="s">
        <v>574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4" ht="28.8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4" ht="25.8" x14ac:dyDescent="0.5">
      <c r="A93" s="882" t="s">
        <v>457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4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4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576</v>
      </c>
      <c r="D97" s="122" t="s">
        <v>579</v>
      </c>
      <c r="E97" s="122" t="s">
        <v>580</v>
      </c>
      <c r="F97" s="122" t="s">
        <v>581</v>
      </c>
      <c r="G97" s="122" t="s">
        <v>583</v>
      </c>
      <c r="H97" s="122" t="s">
        <v>584</v>
      </c>
      <c r="I97" s="122" t="s">
        <v>585</v>
      </c>
      <c r="J97" s="122" t="s">
        <v>588</v>
      </c>
      <c r="K97" s="122" t="s">
        <v>589</v>
      </c>
      <c r="L97" s="122" t="s">
        <v>590</v>
      </c>
      <c r="M97" s="122" t="s">
        <v>593</v>
      </c>
      <c r="N97" s="123" t="s">
        <v>595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24">
        <v>8583614.379999863</v>
      </c>
      <c r="C100" s="424">
        <v>8643894.5200003237</v>
      </c>
      <c r="D100" s="424">
        <v>8702230.1400006674</v>
      </c>
      <c r="E100" s="424">
        <v>20820268.070000213</v>
      </c>
      <c r="F100" s="424">
        <v>20950800.950000133</v>
      </c>
      <c r="G100" s="424">
        <v>12204558.900000792</v>
      </c>
      <c r="H100" s="424">
        <v>12279162.739999479</v>
      </c>
      <c r="I100" s="424">
        <v>0</v>
      </c>
      <c r="J100" s="424">
        <v>0</v>
      </c>
      <c r="K100" s="424">
        <v>0</v>
      </c>
      <c r="L100" s="424">
        <v>7020942.4600000512</v>
      </c>
      <c r="M100" s="424">
        <v>7067315.0599988829</v>
      </c>
      <c r="N100" s="685">
        <v>7109200</v>
      </c>
    </row>
    <row r="101" spans="1:14" x14ac:dyDescent="0.25">
      <c r="A101" s="17" t="s">
        <v>162</v>
      </c>
      <c r="B101" s="424">
        <v>7357276.6953914817</v>
      </c>
      <c r="C101" s="424">
        <v>7093029.8882360654</v>
      </c>
      <c r="D101" s="424">
        <v>6597281.1106296461</v>
      </c>
      <c r="E101" s="424">
        <v>6445613.1431030454</v>
      </c>
      <c r="F101" s="424">
        <v>5398948.3414283479</v>
      </c>
      <c r="G101" s="424">
        <v>3180108.300124221</v>
      </c>
      <c r="H101" s="424">
        <v>3200824.9717580299</v>
      </c>
      <c r="I101" s="424">
        <v>3170758.1940035182</v>
      </c>
      <c r="J101" s="424">
        <v>3120747.6853209995</v>
      </c>
      <c r="K101" s="424">
        <v>3075875.1920995531</v>
      </c>
      <c r="L101" s="424">
        <v>3195748.0462914011</v>
      </c>
      <c r="M101" s="437">
        <v>3416188.9888644596</v>
      </c>
      <c r="N101" s="436">
        <v>3435020.9861398232</v>
      </c>
    </row>
    <row r="102" spans="1:14" x14ac:dyDescent="0.25">
      <c r="A102" s="17" t="s">
        <v>163</v>
      </c>
      <c r="B102" s="424">
        <v>8986452.0909794047</v>
      </c>
      <c r="C102" s="424">
        <v>8972761.9709324557</v>
      </c>
      <c r="D102" s="424">
        <v>8372231.2102929903</v>
      </c>
      <c r="E102" s="424">
        <v>8184667.4008383453</v>
      </c>
      <c r="F102" s="424">
        <v>8086442.5008156914</v>
      </c>
      <c r="G102" s="424">
        <v>8101504.6797815189</v>
      </c>
      <c r="H102" s="424">
        <v>8020892.7403821126</v>
      </c>
      <c r="I102" s="424">
        <v>7922814.9006826309</v>
      </c>
      <c r="J102" s="424">
        <v>7672766.2009750688</v>
      </c>
      <c r="K102" s="424">
        <v>7359490.390021082</v>
      </c>
      <c r="L102" s="424">
        <v>7222649.9401118085</v>
      </c>
      <c r="M102" s="437">
        <v>7207286.6099310955</v>
      </c>
      <c r="N102" s="436">
        <v>7181999.230256632</v>
      </c>
    </row>
    <row r="103" spans="1:14" s="135" customFormat="1" x14ac:dyDescent="0.25">
      <c r="A103" s="132" t="s">
        <v>164</v>
      </c>
      <c r="B103" s="428">
        <v>24927343.166370749</v>
      </c>
      <c r="C103" s="428">
        <v>24709686.379168846</v>
      </c>
      <c r="D103" s="428">
        <v>23671742.460923303</v>
      </c>
      <c r="E103" s="428">
        <v>35450548.613941602</v>
      </c>
      <c r="F103" s="428">
        <v>34436191.792244174</v>
      </c>
      <c r="G103" s="428">
        <v>23486171.879906531</v>
      </c>
      <c r="H103" s="428">
        <v>23500880.452139623</v>
      </c>
      <c r="I103" s="428">
        <v>11093573.094686149</v>
      </c>
      <c r="J103" s="428">
        <v>10793513.886296067</v>
      </c>
      <c r="K103" s="428">
        <v>10435365.582120635</v>
      </c>
      <c r="L103" s="428">
        <v>17439340.446403261</v>
      </c>
      <c r="M103" s="428">
        <v>17690790.658794437</v>
      </c>
      <c r="N103" s="429">
        <v>17726220.216396455</v>
      </c>
    </row>
    <row r="104" spans="1:14" ht="6" customHeight="1" x14ac:dyDescent="0.25">
      <c r="A104" s="17"/>
      <c r="B104" s="424"/>
      <c r="C104" s="424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6"/>
    </row>
    <row r="105" spans="1:14" x14ac:dyDescent="0.25">
      <c r="A105" s="126" t="s">
        <v>165</v>
      </c>
      <c r="B105" s="431"/>
      <c r="C105" s="431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2"/>
    </row>
    <row r="106" spans="1:14" x14ac:dyDescent="0.25">
      <c r="A106" s="17" t="s">
        <v>166</v>
      </c>
      <c r="B106" s="424">
        <v>236175922.22670931</v>
      </c>
      <c r="C106" s="424">
        <v>235027082.73518205</v>
      </c>
      <c r="D106" s="424">
        <v>235096898.48351723</v>
      </c>
      <c r="E106" s="424">
        <v>212912969.92729563</v>
      </c>
      <c r="F106" s="424">
        <v>211647109.57992578</v>
      </c>
      <c r="G106" s="424">
        <v>216448269.53803509</v>
      </c>
      <c r="H106" s="424">
        <v>243801406.04378155</v>
      </c>
      <c r="I106" s="424">
        <v>252660123.18777215</v>
      </c>
      <c r="J106" s="424">
        <v>261251835.24524686</v>
      </c>
      <c r="K106" s="424">
        <v>300453330.33095497</v>
      </c>
      <c r="L106" s="424">
        <v>339488501.65911996</v>
      </c>
      <c r="M106" s="424">
        <v>341353965.11904824</v>
      </c>
      <c r="N106" s="426">
        <v>339956110.85957831</v>
      </c>
    </row>
    <row r="107" spans="1:14" x14ac:dyDescent="0.25">
      <c r="A107" s="17" t="s">
        <v>167</v>
      </c>
      <c r="B107" s="424">
        <v>362097155.06923389</v>
      </c>
      <c r="C107" s="424">
        <v>381367678.83054024</v>
      </c>
      <c r="D107" s="424">
        <v>385274019.59014702</v>
      </c>
      <c r="E107" s="424">
        <v>402505832.20960748</v>
      </c>
      <c r="F107" s="424">
        <v>428869534.5486908</v>
      </c>
      <c r="G107" s="424">
        <v>447577799.19876146</v>
      </c>
      <c r="H107" s="424">
        <v>473638965.50132746</v>
      </c>
      <c r="I107" s="424">
        <v>499672528.412512</v>
      </c>
      <c r="J107" s="424">
        <v>515643309.48946637</v>
      </c>
      <c r="K107" s="424">
        <v>558165966.16047108</v>
      </c>
      <c r="L107" s="424">
        <v>572534240.47203135</v>
      </c>
      <c r="M107" s="424">
        <v>558702361.06940293</v>
      </c>
      <c r="N107" s="426">
        <v>564703600.0210768</v>
      </c>
    </row>
    <row r="108" spans="1:14" x14ac:dyDescent="0.25">
      <c r="A108" s="17" t="s">
        <v>568</v>
      </c>
      <c r="B108" s="424">
        <v>319577424.62234515</v>
      </c>
      <c r="C108" s="424">
        <v>316421712.20117778</v>
      </c>
      <c r="D108" s="424">
        <v>315388522.17219424</v>
      </c>
      <c r="E108" s="424">
        <v>316913458.56886327</v>
      </c>
      <c r="F108" s="424">
        <v>334930348.22895586</v>
      </c>
      <c r="G108" s="424">
        <v>321488202.54165095</v>
      </c>
      <c r="H108" s="424">
        <v>316729892.03107917</v>
      </c>
      <c r="I108" s="424">
        <v>323604756.01084208</v>
      </c>
      <c r="J108" s="424">
        <v>329031796.13845527</v>
      </c>
      <c r="K108" s="424">
        <v>321125347.26277375</v>
      </c>
      <c r="L108" s="424">
        <v>317906813.40997487</v>
      </c>
      <c r="M108" s="424">
        <v>327893678.33901197</v>
      </c>
      <c r="N108" s="426">
        <v>323004889.62114847</v>
      </c>
    </row>
    <row r="109" spans="1:14" s="135" customFormat="1" x14ac:dyDescent="0.25">
      <c r="A109" s="132" t="s">
        <v>164</v>
      </c>
      <c r="B109" s="428">
        <v>917850501.91828847</v>
      </c>
      <c r="C109" s="428">
        <v>932816473.76690006</v>
      </c>
      <c r="D109" s="428">
        <v>935759440.24585843</v>
      </c>
      <c r="E109" s="428">
        <v>932332260.70576632</v>
      </c>
      <c r="F109" s="428">
        <v>975446992.35757244</v>
      </c>
      <c r="G109" s="428">
        <v>985514271.27844763</v>
      </c>
      <c r="H109" s="428">
        <v>1034170263.5761882</v>
      </c>
      <c r="I109" s="428">
        <v>1075937407.6111262</v>
      </c>
      <c r="J109" s="428">
        <v>1105926940.8731685</v>
      </c>
      <c r="K109" s="428">
        <v>1179744643.7541997</v>
      </c>
      <c r="L109" s="428">
        <v>1229929555.5411263</v>
      </c>
      <c r="M109" s="428">
        <v>1227950004.5274632</v>
      </c>
      <c r="N109" s="429">
        <v>1227664600.5018034</v>
      </c>
    </row>
    <row r="110" spans="1:14" ht="6" customHeight="1" x14ac:dyDescent="0.25">
      <c r="A110" s="17"/>
      <c r="B110" s="424"/>
      <c r="C110" s="424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 s="426"/>
    </row>
    <row r="111" spans="1:14" x14ac:dyDescent="0.25">
      <c r="A111" s="126" t="s">
        <v>1</v>
      </c>
      <c r="B111" s="431"/>
      <c r="C111" s="431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2"/>
    </row>
    <row r="112" spans="1:14" ht="13.5" customHeight="1" x14ac:dyDescent="0.25">
      <c r="A112" s="17" t="s">
        <v>411</v>
      </c>
      <c r="B112" s="424">
        <v>59027702.200425737</v>
      </c>
      <c r="C112" s="424">
        <v>59625373.980047658</v>
      </c>
      <c r="D112" s="424">
        <v>57795775.399620011</v>
      </c>
      <c r="E112" s="424">
        <v>64297494.200650275</v>
      </c>
      <c r="F112" s="424">
        <v>62924762.93937891</v>
      </c>
      <c r="G112" s="424">
        <v>52001428.940060079</v>
      </c>
      <c r="H112" s="424">
        <v>62751719.280545577</v>
      </c>
      <c r="I112" s="424">
        <v>71684934.580420658</v>
      </c>
      <c r="J112" s="424">
        <v>67102119.989053003</v>
      </c>
      <c r="K112" s="424">
        <v>64590568.60890685</v>
      </c>
      <c r="L112" s="424">
        <v>67003336.570360325</v>
      </c>
      <c r="M112" s="424">
        <v>66189811.409486286</v>
      </c>
      <c r="N112" s="426">
        <v>65832912.111689143</v>
      </c>
    </row>
    <row r="113" spans="1:14" ht="13.5" customHeight="1" x14ac:dyDescent="0.25">
      <c r="A113" s="17" t="s">
        <v>168</v>
      </c>
      <c r="B113" s="424">
        <v>299588643.40005887</v>
      </c>
      <c r="C113" s="424">
        <v>340872212.25001925</v>
      </c>
      <c r="D113" s="424">
        <v>329365516.58022332</v>
      </c>
      <c r="E113" s="424">
        <v>333781457.79002064</v>
      </c>
      <c r="F113" s="424">
        <v>332674425.32003874</v>
      </c>
      <c r="G113" s="424">
        <v>336376575.25000066</v>
      </c>
      <c r="H113" s="424">
        <v>339246539.68999034</v>
      </c>
      <c r="I113" s="424">
        <v>315927791.68002141</v>
      </c>
      <c r="J113" s="424">
        <v>320791727.09997195</v>
      </c>
      <c r="K113" s="424">
        <v>318435527.56998044</v>
      </c>
      <c r="L113" s="424">
        <v>344656354.92003077</v>
      </c>
      <c r="M113" s="424">
        <v>336071210.55002111</v>
      </c>
      <c r="N113" s="426">
        <v>351039628.79002756</v>
      </c>
    </row>
    <row r="114" spans="1:14" ht="13.5" customHeight="1" x14ac:dyDescent="0.25">
      <c r="A114" s="17" t="s">
        <v>169</v>
      </c>
      <c r="B114" s="424">
        <v>73867830.7123252</v>
      </c>
      <c r="C114" s="424">
        <v>71996429.148099035</v>
      </c>
      <c r="D114" s="424">
        <v>69618265.799673349</v>
      </c>
      <c r="E114" s="424">
        <v>62804705.36516884</v>
      </c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4" ht="13.5" customHeight="1" x14ac:dyDescent="0.25">
      <c r="A115" s="17" t="s">
        <v>442</v>
      </c>
      <c r="B115" s="424">
        <v>41663185.612906314</v>
      </c>
      <c r="C115" s="424">
        <v>41511432.031065211</v>
      </c>
      <c r="D115" s="424">
        <v>41870446.731242292</v>
      </c>
      <c r="E115" s="424">
        <v>41113203.291885376</v>
      </c>
      <c r="F115" s="424">
        <v>40720967.578074224</v>
      </c>
      <c r="G115" s="424">
        <v>39816010.149988264</v>
      </c>
      <c r="H115" s="424">
        <v>40774549.579624131</v>
      </c>
      <c r="I115" s="424">
        <v>41262086.081079699</v>
      </c>
      <c r="J115" s="424">
        <v>45701294.711155638</v>
      </c>
      <c r="K115" s="424">
        <v>46189209.040348604</v>
      </c>
      <c r="L115" s="424">
        <v>47794874.951157287</v>
      </c>
      <c r="M115" s="424">
        <v>47230674.166230828</v>
      </c>
      <c r="N115" s="426">
        <v>49313279.32092455</v>
      </c>
    </row>
    <row r="116" spans="1:14" ht="13.5" customHeight="1" x14ac:dyDescent="0.25">
      <c r="A116" s="17" t="s">
        <v>170</v>
      </c>
      <c r="B116" s="424">
        <v>52612834.039384253</v>
      </c>
      <c r="C116" s="424">
        <v>52741789.980442323</v>
      </c>
      <c r="D116" s="424">
        <v>52252159.317756072</v>
      </c>
      <c r="E116" s="424">
        <v>38322589.369939648</v>
      </c>
      <c r="F116" s="424">
        <v>51853942.027714923</v>
      </c>
      <c r="G116" s="424">
        <v>52673708.668567345</v>
      </c>
      <c r="H116" s="424">
        <v>57655625.720886037</v>
      </c>
      <c r="I116" s="424">
        <v>52777101.720552258</v>
      </c>
      <c r="J116" s="424">
        <v>52784248.641976245</v>
      </c>
      <c r="K116" s="424">
        <v>52771431.730922133</v>
      </c>
      <c r="L116" s="424">
        <v>52828608.579845384</v>
      </c>
      <c r="M116" s="424">
        <v>52761179.042028673</v>
      </c>
      <c r="N116" s="426">
        <v>52123551.192919217</v>
      </c>
    </row>
    <row r="117" spans="1:14" ht="13.5" customHeight="1" x14ac:dyDescent="0.25">
      <c r="A117" s="17" t="s">
        <v>171</v>
      </c>
      <c r="B117" s="424">
        <v>226796559.39438325</v>
      </c>
      <c r="C117" s="424">
        <v>224184917.03599179</v>
      </c>
      <c r="D117" s="424">
        <v>227492352.61624613</v>
      </c>
      <c r="E117" s="424">
        <v>224065216.55200076</v>
      </c>
      <c r="F117" s="424">
        <v>236181690.17841747</v>
      </c>
      <c r="G117" s="424">
        <v>242291680.90926594</v>
      </c>
      <c r="H117" s="424">
        <v>239528163.17064917</v>
      </c>
      <c r="I117" s="424">
        <v>238345553.38148332</v>
      </c>
      <c r="J117" s="424">
        <v>238829150.14115521</v>
      </c>
      <c r="K117" s="424">
        <v>249331351.52204913</v>
      </c>
      <c r="L117" s="424">
        <v>262047536.5630818</v>
      </c>
      <c r="M117" s="424">
        <v>262462185.432778</v>
      </c>
      <c r="N117" s="426">
        <v>261214091.46012706</v>
      </c>
    </row>
    <row r="118" spans="1:14" ht="13.5" customHeight="1" x14ac:dyDescent="0.25">
      <c r="A118" s="17" t="s">
        <v>260</v>
      </c>
      <c r="B118" s="424">
        <v>118810099.03010972</v>
      </c>
      <c r="C118" s="424">
        <v>122029559.49074355</v>
      </c>
      <c r="D118" s="424">
        <v>120923470.91243625</v>
      </c>
      <c r="E118" s="424">
        <v>114358118.81149457</v>
      </c>
      <c r="F118" s="424">
        <v>113035333.70382062</v>
      </c>
      <c r="G118" s="424">
        <v>113713826.4597284</v>
      </c>
      <c r="H118" s="424">
        <v>119250163.6583112</v>
      </c>
      <c r="I118" s="424">
        <v>117455758.10886702</v>
      </c>
      <c r="J118" s="424">
        <v>114267353.85221054</v>
      </c>
      <c r="K118" s="424">
        <v>117369361.86952107</v>
      </c>
      <c r="L118" s="424">
        <v>120907609.64876661</v>
      </c>
      <c r="M118" s="424">
        <v>119729946.77016</v>
      </c>
      <c r="N118" s="426">
        <v>119723341.08036681</v>
      </c>
    </row>
    <row r="119" spans="1:14" ht="13.5" customHeight="1" x14ac:dyDescent="0.25">
      <c r="A119" s="17" t="s">
        <v>540</v>
      </c>
      <c r="B119" s="424">
        <v>15217196.690873997</v>
      </c>
      <c r="C119" s="424">
        <v>14938704.499481661</v>
      </c>
      <c r="D119" s="424">
        <v>14944280.181172628</v>
      </c>
      <c r="E119" s="424">
        <v>16881599.619971525</v>
      </c>
      <c r="F119" s="424">
        <v>16655184.389266303</v>
      </c>
      <c r="G119" s="424">
        <v>16815564.499700654</v>
      </c>
      <c r="H119" s="424">
        <v>17209409.239939611</v>
      </c>
      <c r="I119" s="424">
        <v>16995328.250957787</v>
      </c>
      <c r="J119" s="424">
        <v>15878777.240672516</v>
      </c>
      <c r="K119" s="424">
        <v>16934374.609901976</v>
      </c>
      <c r="L119" s="424">
        <v>17214286.299650375</v>
      </c>
      <c r="M119" s="424">
        <v>17437325.589274745</v>
      </c>
      <c r="N119" s="426">
        <v>16883646.960655879</v>
      </c>
    </row>
    <row r="120" spans="1:14" ht="13.5" customHeight="1" x14ac:dyDescent="0.25">
      <c r="A120" s="17" t="s">
        <v>549</v>
      </c>
      <c r="B120" s="424">
        <v>3997922.7102170447</v>
      </c>
      <c r="C120" s="424">
        <v>4268174.4095866401</v>
      </c>
      <c r="D120" s="424">
        <v>4219955.1898936704</v>
      </c>
      <c r="E120" s="424">
        <v>5702142.9997131135</v>
      </c>
      <c r="F120" s="424">
        <v>5716916.4199256729</v>
      </c>
      <c r="G120" s="424">
        <v>6613728.6095953453</v>
      </c>
      <c r="H120" s="424">
        <v>6485689.0395127283</v>
      </c>
      <c r="I120" s="424">
        <v>6408278.369687303</v>
      </c>
      <c r="J120" s="424">
        <v>6197114.0399603266</v>
      </c>
      <c r="K120" s="424">
        <v>6189463.6697170055</v>
      </c>
      <c r="L120" s="424">
        <v>6215608.2201331584</v>
      </c>
      <c r="M120" s="424">
        <v>6165038.5398630025</v>
      </c>
      <c r="N120" s="426">
        <v>4633296.9496757714</v>
      </c>
    </row>
    <row r="121" spans="1:14" ht="13.5" customHeight="1" x14ac:dyDescent="0.25">
      <c r="A121" s="17" t="s">
        <v>572</v>
      </c>
      <c r="B121" s="424">
        <v>10228267.190329846</v>
      </c>
      <c r="C121" s="424">
        <v>9845066.6705863103</v>
      </c>
      <c r="D121" s="424">
        <v>8334316.7527749073</v>
      </c>
      <c r="E121" s="424">
        <v>7936945.3302643606</v>
      </c>
      <c r="F121" s="424">
        <v>63758422.369695023</v>
      </c>
      <c r="G121" s="424">
        <v>61557292.989690445</v>
      </c>
      <c r="H121" s="424">
        <v>59393689.553074077</v>
      </c>
      <c r="I121" s="424">
        <v>58712793.490391374</v>
      </c>
      <c r="J121" s="424">
        <v>58375255.829526648</v>
      </c>
      <c r="K121" s="424">
        <v>57668553.750557832</v>
      </c>
      <c r="L121" s="424">
        <v>57023172.449771814</v>
      </c>
      <c r="M121" s="424">
        <v>56787663.313140757</v>
      </c>
      <c r="N121" s="426">
        <v>56405041.544938929</v>
      </c>
    </row>
    <row r="122" spans="1:14" ht="13.5" customHeight="1" x14ac:dyDescent="0.25">
      <c r="A122" s="17" t="s">
        <v>577</v>
      </c>
      <c r="B122" s="424"/>
      <c r="C122" s="424">
        <v>56646973.921793632</v>
      </c>
      <c r="D122" s="424">
        <v>53428797.06269791</v>
      </c>
      <c r="E122" s="424">
        <v>53609410.078070216</v>
      </c>
      <c r="F122" s="424">
        <v>53067175.469718635</v>
      </c>
      <c r="G122" s="424">
        <v>55081845.289229169</v>
      </c>
      <c r="H122" s="424">
        <v>54476101.800210834</v>
      </c>
      <c r="I122" s="424">
        <v>54272666.771472603</v>
      </c>
      <c r="J122" s="424">
        <v>55235198.599538244</v>
      </c>
      <c r="K122" s="424">
        <v>57500256.881729253</v>
      </c>
      <c r="L122" s="424">
        <v>59761573.980332658</v>
      </c>
      <c r="M122" s="424">
        <v>59212198.249988578</v>
      </c>
      <c r="N122" s="426">
        <v>58112541.762269326</v>
      </c>
    </row>
    <row r="123" spans="1:14" s="135" customFormat="1" ht="13.5" customHeight="1" x14ac:dyDescent="0.25">
      <c r="A123" s="132" t="s">
        <v>164</v>
      </c>
      <c r="B123" s="428">
        <v>901810240.98101425</v>
      </c>
      <c r="C123" s="428">
        <v>998660633.41785705</v>
      </c>
      <c r="D123" s="428">
        <v>980245336.54373658</v>
      </c>
      <c r="E123" s="428">
        <v>962872883.40917921</v>
      </c>
      <c r="F123" s="428">
        <v>976588820.39605045</v>
      </c>
      <c r="G123" s="428">
        <v>976941661.76582623</v>
      </c>
      <c r="H123" s="428">
        <v>996771650.73274374</v>
      </c>
      <c r="I123" s="428">
        <v>973842292.43493342</v>
      </c>
      <c r="J123" s="428">
        <v>975162240.14522028</v>
      </c>
      <c r="K123" s="428">
        <v>986980099.2536341</v>
      </c>
      <c r="L123" s="428">
        <v>1035452962.1831301</v>
      </c>
      <c r="M123" s="428">
        <v>1024047233.0629719</v>
      </c>
      <c r="N123" s="429">
        <v>1035281331.1735944</v>
      </c>
    </row>
    <row r="124" spans="1:14" s="135" customFormat="1" ht="13.5" customHeight="1" x14ac:dyDescent="0.25">
      <c r="A124" s="132" t="s">
        <v>172</v>
      </c>
      <c r="B124" s="428">
        <v>1844588086.0656734</v>
      </c>
      <c r="C124" s="428">
        <v>1956186793.563926</v>
      </c>
      <c r="D124" s="428">
        <v>1939676519.2505183</v>
      </c>
      <c r="E124" s="428">
        <v>1930655692.7288871</v>
      </c>
      <c r="F124" s="428">
        <v>1986472004.545867</v>
      </c>
      <c r="G124" s="428">
        <v>1985942104.9241805</v>
      </c>
      <c r="H124" s="428">
        <v>2054442794.7610717</v>
      </c>
      <c r="I124" s="428">
        <v>2060873273.1407456</v>
      </c>
      <c r="J124" s="428">
        <v>2091882694.9046848</v>
      </c>
      <c r="K124" s="428">
        <v>2177160108.5899544</v>
      </c>
      <c r="L124" s="428">
        <v>2282821858.1706595</v>
      </c>
      <c r="M124" s="428">
        <v>2269688028.2492294</v>
      </c>
      <c r="N124" s="429">
        <v>2280672151.8917942</v>
      </c>
    </row>
    <row r="125" spans="1:14" ht="6" customHeight="1" x14ac:dyDescent="0.25">
      <c r="A125" s="17"/>
      <c r="B125" s="424"/>
      <c r="C125" s="424"/>
      <c r="D125" s="424"/>
      <c r="E125" s="424"/>
      <c r="F125" s="424"/>
      <c r="G125" s="424"/>
      <c r="H125" s="424"/>
      <c r="I125" s="424"/>
      <c r="J125" s="424"/>
      <c r="K125" s="424"/>
      <c r="L125" s="424"/>
      <c r="M125" s="424"/>
      <c r="N125" s="426"/>
    </row>
    <row r="126" spans="1:14" ht="13.5" customHeight="1" x14ac:dyDescent="0.25">
      <c r="A126" s="126" t="s">
        <v>173</v>
      </c>
      <c r="B126" s="431"/>
      <c r="C126" s="431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2"/>
    </row>
    <row r="127" spans="1:14" ht="13.5" customHeight="1" x14ac:dyDescent="0.25">
      <c r="A127" s="17" t="s">
        <v>174</v>
      </c>
      <c r="B127" s="424">
        <v>160932907.70203766</v>
      </c>
      <c r="C127" s="424">
        <v>161047679.36117902</v>
      </c>
      <c r="D127" s="424">
        <v>153683559.8366721</v>
      </c>
      <c r="E127" s="424">
        <v>157160609.66832778</v>
      </c>
      <c r="F127" s="424">
        <v>153942955.15145326</v>
      </c>
      <c r="G127" s="424">
        <v>156699141.87183347</v>
      </c>
      <c r="H127" s="424">
        <v>166093456.709355</v>
      </c>
      <c r="I127" s="424">
        <v>171679353.60201764</v>
      </c>
      <c r="J127" s="424">
        <v>177603514.26448792</v>
      </c>
      <c r="K127" s="424">
        <v>180581615.01941514</v>
      </c>
      <c r="L127" s="424">
        <v>183208900.83102846</v>
      </c>
      <c r="M127" s="424">
        <v>183601395.1395624</v>
      </c>
      <c r="N127" s="426">
        <v>187001393.99968702</v>
      </c>
    </row>
    <row r="128" spans="1:14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4" s="135" customFormat="1" ht="13.5" customHeight="1" x14ac:dyDescent="0.25">
      <c r="A129" s="138" t="s">
        <v>175</v>
      </c>
      <c r="B129" s="434">
        <v>2005520993.7677109</v>
      </c>
      <c r="C129" s="434">
        <v>2117234472.9251051</v>
      </c>
      <c r="D129" s="434">
        <v>2093360079.0871904</v>
      </c>
      <c r="E129" s="434">
        <v>2087816302.3972149</v>
      </c>
      <c r="F129" s="434">
        <v>2140414959.6973202</v>
      </c>
      <c r="G129" s="434">
        <v>2142641246.7960141</v>
      </c>
      <c r="H129" s="434">
        <v>2220536251.4704266</v>
      </c>
      <c r="I129" s="434">
        <v>2232552626.7427635</v>
      </c>
      <c r="J129" s="434">
        <v>2269486209.1691728</v>
      </c>
      <c r="K129" s="434">
        <v>2357741723.6093693</v>
      </c>
      <c r="L129" s="434">
        <v>2466030759.001688</v>
      </c>
      <c r="M129" s="434">
        <v>2453289423.388792</v>
      </c>
      <c r="N129" s="435">
        <v>2467673545.8914814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2" t="s">
        <v>574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32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2" customFormat="1" ht="13.5" customHeight="1" x14ac:dyDescent="0.25">
      <c r="A139" s="146"/>
      <c r="B139" s="216"/>
      <c r="C139" s="216"/>
      <c r="D139" s="273"/>
      <c r="E139" s="273"/>
      <c r="G139" s="273"/>
      <c r="H139" s="273"/>
      <c r="I139" s="273"/>
      <c r="J139" s="216"/>
    </row>
    <row r="140" spans="1:14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  <row r="141" spans="1:14" s="272" customFormat="1" ht="13.5" customHeight="1" x14ac:dyDescent="0.25">
      <c r="A141" s="146"/>
      <c r="B141" s="216"/>
      <c r="C141" s="216"/>
      <c r="D141" s="273"/>
      <c r="E141" s="273"/>
      <c r="G141" s="273"/>
      <c r="H141" s="273"/>
      <c r="I141" s="273"/>
      <c r="J141" s="216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O14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4" ht="25.8" x14ac:dyDescent="0.5">
      <c r="A3" s="882" t="s">
        <v>350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4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4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24">
        <v>0</v>
      </c>
      <c r="C10" s="424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5">
        <v>0</v>
      </c>
      <c r="M10" s="424">
        <v>0</v>
      </c>
      <c r="N10" s="549">
        <v>0</v>
      </c>
    </row>
    <row r="11" spans="1:14" x14ac:dyDescent="0.25">
      <c r="A11" s="17" t="s">
        <v>162</v>
      </c>
      <c r="B11" s="424">
        <v>6981.7834050000001</v>
      </c>
      <c r="C11" s="424">
        <v>7118.2838879999999</v>
      </c>
      <c r="D11" s="424">
        <v>7174.9109060000001</v>
      </c>
      <c r="E11" s="424">
        <v>5880.6702779999996</v>
      </c>
      <c r="F11" s="424">
        <v>5926.6418919999996</v>
      </c>
      <c r="G11" s="424">
        <v>7425.2419069999996</v>
      </c>
      <c r="H11" s="424">
        <v>7547.3979600000002</v>
      </c>
      <c r="I11" s="424">
        <v>7710.1361440000001</v>
      </c>
      <c r="J11" s="424">
        <v>7712.5177199999998</v>
      </c>
      <c r="K11" s="424">
        <v>6294.0151729999998</v>
      </c>
      <c r="L11" s="424">
        <v>6362.6507449999999</v>
      </c>
      <c r="M11" s="424">
        <v>1973.6109019999999</v>
      </c>
      <c r="N11" s="426">
        <v>1997.0643769999999</v>
      </c>
    </row>
    <row r="12" spans="1:14" x14ac:dyDescent="0.25">
      <c r="A12" s="17" t="s">
        <v>163</v>
      </c>
      <c r="B12" s="424">
        <v>24985.140142</v>
      </c>
      <c r="C12" s="424">
        <v>25278.845378999999</v>
      </c>
      <c r="D12" s="424">
        <v>31696.690602999999</v>
      </c>
      <c r="E12" s="424">
        <v>31639.478392000001</v>
      </c>
      <c r="F12" s="424">
        <v>32763.322145999999</v>
      </c>
      <c r="G12" s="424">
        <v>31617.697349999999</v>
      </c>
      <c r="H12" s="424">
        <v>31677.251594000001</v>
      </c>
      <c r="I12" s="424">
        <v>31899.930446999999</v>
      </c>
      <c r="J12" s="424">
        <v>25177.860418</v>
      </c>
      <c r="K12" s="424">
        <v>24383.123662000002</v>
      </c>
      <c r="L12" s="424">
        <v>23275.591004999998</v>
      </c>
      <c r="M12" s="424">
        <v>23883.942005000001</v>
      </c>
      <c r="N12" s="426">
        <v>23586.544365000002</v>
      </c>
    </row>
    <row r="13" spans="1:14" s="135" customFormat="1" x14ac:dyDescent="0.25">
      <c r="A13" s="132" t="s">
        <v>164</v>
      </c>
      <c r="B13" s="428">
        <v>31966.923546999999</v>
      </c>
      <c r="C13" s="428">
        <v>32397.129266999997</v>
      </c>
      <c r="D13" s="428">
        <v>38871.601509</v>
      </c>
      <c r="E13" s="428">
        <v>37520.148670000002</v>
      </c>
      <c r="F13" s="428">
        <v>38689.964037999998</v>
      </c>
      <c r="G13" s="428">
        <v>39042.939256999998</v>
      </c>
      <c r="H13" s="428">
        <v>39224.649554000003</v>
      </c>
      <c r="I13" s="428">
        <v>39610.066590999995</v>
      </c>
      <c r="J13" s="428">
        <v>32890.378138</v>
      </c>
      <c r="K13" s="428">
        <v>30677.138835000002</v>
      </c>
      <c r="L13" s="428">
        <v>29638.241749999997</v>
      </c>
      <c r="M13" s="428">
        <v>25857.552907000001</v>
      </c>
      <c r="N13" s="429">
        <v>25583.608742</v>
      </c>
    </row>
    <row r="14" spans="1:14" ht="6" customHeight="1" x14ac:dyDescent="0.25">
      <c r="A14" s="17"/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6" t="s">
        <v>165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166</v>
      </c>
      <c r="B16" s="424">
        <v>1604976.91539</v>
      </c>
      <c r="C16" s="424">
        <v>1608041.427931</v>
      </c>
      <c r="D16" s="424">
        <v>1603097.4367190001</v>
      </c>
      <c r="E16" s="424">
        <v>1635978.5617249999</v>
      </c>
      <c r="F16" s="424">
        <v>1616540.7642320001</v>
      </c>
      <c r="G16" s="424">
        <v>1598006.1232459999</v>
      </c>
      <c r="H16" s="424">
        <v>1644396.710039</v>
      </c>
      <c r="I16" s="424">
        <v>1688693.16341</v>
      </c>
      <c r="J16" s="424">
        <v>1771658.252327</v>
      </c>
      <c r="K16" s="424">
        <v>1842060.5892040001</v>
      </c>
      <c r="L16" s="424">
        <v>1874417.9954550001</v>
      </c>
      <c r="M16" s="424">
        <v>1819543.99333</v>
      </c>
      <c r="N16" s="426">
        <v>1835348.649621</v>
      </c>
    </row>
    <row r="17" spans="1:14" x14ac:dyDescent="0.25">
      <c r="A17" s="17" t="s">
        <v>167</v>
      </c>
      <c r="B17" s="424">
        <v>4694954.2605569996</v>
      </c>
      <c r="C17" s="424">
        <v>4731995.5084990002</v>
      </c>
      <c r="D17" s="424">
        <v>4707065.515718</v>
      </c>
      <c r="E17" s="424">
        <v>4711506.9295110004</v>
      </c>
      <c r="F17" s="424">
        <v>4707418.0793660004</v>
      </c>
      <c r="G17" s="424">
        <v>4627362.5420380002</v>
      </c>
      <c r="H17" s="424">
        <v>4556465.4479989996</v>
      </c>
      <c r="I17" s="424">
        <v>4662297.7021089997</v>
      </c>
      <c r="J17" s="424">
        <v>4690656.934711</v>
      </c>
      <c r="K17" s="424">
        <v>4628709.0136270002</v>
      </c>
      <c r="L17" s="424">
        <v>4607588.1732660001</v>
      </c>
      <c r="M17" s="424">
        <v>4640467.1090080002</v>
      </c>
      <c r="N17" s="426">
        <v>4602296.5383989997</v>
      </c>
    </row>
    <row r="18" spans="1:14" x14ac:dyDescent="0.25">
      <c r="A18" s="17" t="s">
        <v>568</v>
      </c>
      <c r="B18" s="424">
        <v>983333.35479600006</v>
      </c>
      <c r="C18" s="424">
        <v>1022614.823573</v>
      </c>
      <c r="D18" s="424">
        <v>1076953.831953</v>
      </c>
      <c r="E18" s="424">
        <v>1085692.02881</v>
      </c>
      <c r="F18" s="424">
        <v>1065812.327721</v>
      </c>
      <c r="G18" s="424">
        <v>1073529.8472130001</v>
      </c>
      <c r="H18" s="424">
        <v>1042194.520106</v>
      </c>
      <c r="I18" s="424">
        <v>999314.87085499999</v>
      </c>
      <c r="J18" s="424">
        <v>1019066.609404</v>
      </c>
      <c r="K18" s="424">
        <v>1025932.5657799999</v>
      </c>
      <c r="L18" s="424">
        <v>1016701.15029</v>
      </c>
      <c r="M18" s="424">
        <v>1021072.925611</v>
      </c>
      <c r="N18" s="426">
        <v>1036277.667516</v>
      </c>
    </row>
    <row r="19" spans="1:14" s="135" customFormat="1" x14ac:dyDescent="0.25">
      <c r="A19" s="132" t="s">
        <v>164</v>
      </c>
      <c r="B19" s="428">
        <v>7283264.5307429992</v>
      </c>
      <c r="C19" s="428">
        <v>7362651.7600029996</v>
      </c>
      <c r="D19" s="428">
        <v>7387116.7843900006</v>
      </c>
      <c r="E19" s="428">
        <v>7433177.5200460004</v>
      </c>
      <c r="F19" s="428">
        <v>7389771.1713190004</v>
      </c>
      <c r="G19" s="428">
        <v>7298898.5124970004</v>
      </c>
      <c r="H19" s="428">
        <v>7243056.6781439995</v>
      </c>
      <c r="I19" s="428">
        <v>7350305.7363740001</v>
      </c>
      <c r="J19" s="428">
        <v>7481381.7964420002</v>
      </c>
      <c r="K19" s="428">
        <v>7496702.1686110003</v>
      </c>
      <c r="L19" s="428">
        <v>7498707.319011</v>
      </c>
      <c r="M19" s="428">
        <v>7481084.0279489998</v>
      </c>
      <c r="N19" s="429">
        <v>7473922.8555359999</v>
      </c>
    </row>
    <row r="20" spans="1:14" ht="6" customHeight="1" x14ac:dyDescent="0.25">
      <c r="A20" s="17"/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6" t="s">
        <v>1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411</v>
      </c>
      <c r="B22" s="424">
        <v>382778.51620999997</v>
      </c>
      <c r="C22" s="424">
        <v>349072.70106300001</v>
      </c>
      <c r="D22" s="424">
        <v>350599.19573199999</v>
      </c>
      <c r="E22" s="424">
        <v>343542.50141600001</v>
      </c>
      <c r="F22" s="424">
        <v>328059.14033700002</v>
      </c>
      <c r="G22" s="424">
        <v>323770.19131700002</v>
      </c>
      <c r="H22" s="424">
        <v>357193.45851099998</v>
      </c>
      <c r="I22" s="424">
        <v>429903.622195</v>
      </c>
      <c r="J22" s="424">
        <v>458881.472848</v>
      </c>
      <c r="K22" s="424">
        <v>462837.19226500002</v>
      </c>
      <c r="L22" s="424">
        <v>406215.50457300001</v>
      </c>
      <c r="M22" s="424">
        <v>368162.12020399998</v>
      </c>
      <c r="N22" s="426">
        <v>372471.20361600001</v>
      </c>
    </row>
    <row r="23" spans="1:14" ht="13.5" customHeight="1" x14ac:dyDescent="0.25">
      <c r="A23" s="17" t="s">
        <v>168</v>
      </c>
      <c r="B23" s="424">
        <v>1877104.3263061</v>
      </c>
      <c r="C23" s="424">
        <v>1855522.01763223</v>
      </c>
      <c r="D23" s="424">
        <v>1886850.6202636899</v>
      </c>
      <c r="E23" s="424">
        <v>2012733.2316185001</v>
      </c>
      <c r="F23" s="424">
        <v>2033592.55191944</v>
      </c>
      <c r="G23" s="424">
        <v>2131219.1871639001</v>
      </c>
      <c r="H23" s="424">
        <v>2130798.71406938</v>
      </c>
      <c r="I23" s="424">
        <v>2121390.7141775601</v>
      </c>
      <c r="J23" s="424">
        <v>2091989.7039811001</v>
      </c>
      <c r="K23" s="424">
        <v>2086907.4197440501</v>
      </c>
      <c r="L23" s="424">
        <v>2200017.2285111602</v>
      </c>
      <c r="M23" s="424">
        <v>2179904.1253131297</v>
      </c>
      <c r="N23" s="426">
        <v>2208301.3895500298</v>
      </c>
    </row>
    <row r="24" spans="1:14" ht="13.5" customHeight="1" x14ac:dyDescent="0.25">
      <c r="A24" s="17" t="s">
        <v>169</v>
      </c>
      <c r="B24" s="424">
        <v>220456.799856</v>
      </c>
      <c r="C24" s="424">
        <v>220805.20235599999</v>
      </c>
      <c r="D24" s="424">
        <v>223635.302566</v>
      </c>
      <c r="E24" s="424">
        <v>208893.706167</v>
      </c>
      <c r="F24" s="424"/>
      <c r="G24" s="424"/>
      <c r="H24" s="424"/>
      <c r="I24" s="424"/>
      <c r="J24" s="424"/>
      <c r="K24" s="424"/>
      <c r="L24" s="424"/>
      <c r="M24" s="424"/>
      <c r="N24" s="426"/>
    </row>
    <row r="25" spans="1:14" ht="13.5" customHeight="1" x14ac:dyDescent="0.25">
      <c r="A25" s="17" t="s">
        <v>442</v>
      </c>
      <c r="B25" s="424">
        <v>227624.562152</v>
      </c>
      <c r="C25" s="424">
        <v>229678.76556100001</v>
      </c>
      <c r="D25" s="424">
        <v>235555.66709999999</v>
      </c>
      <c r="E25" s="424">
        <v>242352.65057900001</v>
      </c>
      <c r="F25" s="424">
        <v>239551.75307400001</v>
      </c>
      <c r="G25" s="424">
        <v>243983.97489799999</v>
      </c>
      <c r="H25" s="424">
        <v>256057.04323800001</v>
      </c>
      <c r="I25" s="424">
        <v>258273.242826</v>
      </c>
      <c r="J25" s="424">
        <v>286984.75795499998</v>
      </c>
      <c r="K25" s="424">
        <v>301125.38011299999</v>
      </c>
      <c r="L25" s="424">
        <v>246136.20061699999</v>
      </c>
      <c r="M25" s="424">
        <v>260995.794069</v>
      </c>
      <c r="N25" s="426">
        <v>268836.825648</v>
      </c>
    </row>
    <row r="26" spans="1:14" ht="13.5" customHeight="1" x14ac:dyDescent="0.25">
      <c r="A26" s="17" t="s">
        <v>170</v>
      </c>
      <c r="B26" s="424">
        <v>143142.580029</v>
      </c>
      <c r="C26" s="424">
        <v>139943.127217</v>
      </c>
      <c r="D26" s="424">
        <v>147188.502622</v>
      </c>
      <c r="E26" s="424">
        <v>145618.55114699999</v>
      </c>
      <c r="F26" s="424">
        <v>148745.549485</v>
      </c>
      <c r="G26" s="424">
        <v>148877.40038100001</v>
      </c>
      <c r="H26" s="424">
        <v>141580.17579800001</v>
      </c>
      <c r="I26" s="424">
        <v>150917.48004200001</v>
      </c>
      <c r="J26" s="424">
        <v>147286.96025900001</v>
      </c>
      <c r="K26" s="424">
        <v>146478.23410599999</v>
      </c>
      <c r="L26" s="424">
        <v>152344.72974400001</v>
      </c>
      <c r="M26" s="424">
        <v>140072.13633199999</v>
      </c>
      <c r="N26" s="426">
        <v>138484.21657399999</v>
      </c>
    </row>
    <row r="27" spans="1:14" ht="13.5" customHeight="1" x14ac:dyDescent="0.25">
      <c r="A27" s="17" t="s">
        <v>171</v>
      </c>
      <c r="B27" s="424">
        <v>641005.08083600004</v>
      </c>
      <c r="C27" s="424">
        <v>626595.876835</v>
      </c>
      <c r="D27" s="424">
        <v>637292.364741</v>
      </c>
      <c r="E27" s="424">
        <v>600238.093521</v>
      </c>
      <c r="F27" s="424">
        <v>644057.94484699995</v>
      </c>
      <c r="G27" s="424">
        <v>613808.15866700001</v>
      </c>
      <c r="H27" s="424">
        <v>627157.91532899998</v>
      </c>
      <c r="I27" s="424">
        <v>631625.10170100001</v>
      </c>
      <c r="J27" s="424">
        <v>635355.09649100003</v>
      </c>
      <c r="K27" s="424">
        <v>641676.70040099998</v>
      </c>
      <c r="L27" s="424">
        <v>652863.14843900001</v>
      </c>
      <c r="M27" s="424">
        <v>642015.238442</v>
      </c>
      <c r="N27" s="426">
        <v>638753.23004199995</v>
      </c>
    </row>
    <row r="28" spans="1:14" ht="13.5" customHeight="1" x14ac:dyDescent="0.25">
      <c r="A28" s="17" t="s">
        <v>260</v>
      </c>
      <c r="B28" s="424">
        <v>835165.07692200004</v>
      </c>
      <c r="C28" s="424">
        <v>808827.90905899997</v>
      </c>
      <c r="D28" s="424">
        <v>821912.72803700005</v>
      </c>
      <c r="E28" s="424">
        <v>893767.12340899999</v>
      </c>
      <c r="F28" s="424">
        <v>906778.14543000003</v>
      </c>
      <c r="G28" s="424">
        <v>895317.24651800003</v>
      </c>
      <c r="H28" s="424">
        <v>921818.30911699997</v>
      </c>
      <c r="I28" s="424">
        <v>969650.73489299999</v>
      </c>
      <c r="J28" s="424">
        <v>949961.51054799999</v>
      </c>
      <c r="K28" s="424">
        <v>954596.97034</v>
      </c>
      <c r="L28" s="424">
        <v>966944.41361499997</v>
      </c>
      <c r="M28" s="424">
        <v>971174.16835599998</v>
      </c>
      <c r="N28" s="426">
        <v>977330.89783899998</v>
      </c>
    </row>
    <row r="29" spans="1:14" ht="13.5" customHeight="1" x14ac:dyDescent="0.25">
      <c r="A29" s="17" t="s">
        <v>540</v>
      </c>
      <c r="B29" s="424">
        <v>261104.36337599999</v>
      </c>
      <c r="C29" s="424">
        <v>254182.894814</v>
      </c>
      <c r="D29" s="424">
        <v>264668.56755419</v>
      </c>
      <c r="E29" s="424">
        <v>263056.24584405997</v>
      </c>
      <c r="F29" s="424">
        <v>254904.57116712999</v>
      </c>
      <c r="G29" s="424">
        <v>255647.26676100001</v>
      </c>
      <c r="H29" s="424">
        <v>288414.17480699997</v>
      </c>
      <c r="I29" s="424">
        <v>290503.88051599998</v>
      </c>
      <c r="J29" s="424">
        <v>268810.10401000001</v>
      </c>
      <c r="K29" s="424">
        <v>256978.83153299999</v>
      </c>
      <c r="L29" s="424">
        <v>289363.56957180001</v>
      </c>
      <c r="M29" s="424">
        <v>283831.61279588001</v>
      </c>
      <c r="N29" s="426">
        <v>277552.55283926002</v>
      </c>
    </row>
    <row r="30" spans="1:14" ht="13.5" customHeight="1" x14ac:dyDescent="0.25">
      <c r="A30" s="17" t="s">
        <v>549</v>
      </c>
      <c r="B30" s="424">
        <v>24694.599501000001</v>
      </c>
      <c r="C30" s="424">
        <v>21891.495551</v>
      </c>
      <c r="D30" s="424">
        <v>24149.388312999999</v>
      </c>
      <c r="E30" s="424">
        <v>24143.336486</v>
      </c>
      <c r="F30" s="424">
        <v>32393.029906</v>
      </c>
      <c r="G30" s="424">
        <v>35273.753932</v>
      </c>
      <c r="H30" s="424">
        <v>46932.332135999997</v>
      </c>
      <c r="I30" s="424">
        <v>39316.995644000002</v>
      </c>
      <c r="J30" s="424">
        <v>36814.212074000003</v>
      </c>
      <c r="K30" s="424">
        <v>35943.261579999999</v>
      </c>
      <c r="L30" s="424">
        <v>48873.236337000002</v>
      </c>
      <c r="M30" s="424">
        <v>44250.723888</v>
      </c>
      <c r="N30" s="426">
        <v>45788.194984000002</v>
      </c>
    </row>
    <row r="31" spans="1:14" ht="13.5" customHeight="1" x14ac:dyDescent="0.25">
      <c r="A31" s="17" t="s">
        <v>572</v>
      </c>
      <c r="B31" s="424">
        <v>24619.991657999999</v>
      </c>
      <c r="C31" s="424">
        <v>23473.132798999999</v>
      </c>
      <c r="D31" s="424">
        <v>23632.723763999998</v>
      </c>
      <c r="E31" s="424">
        <v>30456.965648000001</v>
      </c>
      <c r="F31" s="424">
        <v>221141.346559</v>
      </c>
      <c r="G31" s="424">
        <v>235812.76604652999</v>
      </c>
      <c r="H31" s="424">
        <v>234366.48287099999</v>
      </c>
      <c r="I31" s="424">
        <v>234311.77959399999</v>
      </c>
      <c r="J31" s="424">
        <v>227756.26552799999</v>
      </c>
      <c r="K31" s="424">
        <v>227839.090945</v>
      </c>
      <c r="L31" s="424">
        <v>226211.401106</v>
      </c>
      <c r="M31" s="424">
        <v>219170.54681999999</v>
      </c>
      <c r="N31" s="426">
        <v>211736.46843199999</v>
      </c>
    </row>
    <row r="32" spans="1:14" ht="13.5" customHeight="1" x14ac:dyDescent="0.25">
      <c r="A32" s="17" t="s">
        <v>577</v>
      </c>
      <c r="B32" s="424"/>
      <c r="C32" s="424">
        <v>255217.822097</v>
      </c>
      <c r="D32" s="424">
        <v>281828.16438700003</v>
      </c>
      <c r="E32" s="424">
        <v>285689.60981200001</v>
      </c>
      <c r="F32" s="424">
        <v>292935.01532000001</v>
      </c>
      <c r="G32" s="424">
        <v>301281.85794508003</v>
      </c>
      <c r="H32" s="424">
        <v>308809.64212400001</v>
      </c>
      <c r="I32" s="424">
        <v>312515.571864</v>
      </c>
      <c r="J32" s="424">
        <v>320852.981317</v>
      </c>
      <c r="K32" s="424">
        <v>320009.84568899998</v>
      </c>
      <c r="L32" s="424">
        <v>330841.22341196</v>
      </c>
      <c r="M32" s="424">
        <v>334722.62179872999</v>
      </c>
      <c r="N32" s="426">
        <v>344773.39016228996</v>
      </c>
    </row>
    <row r="33" spans="1:14" s="135" customFormat="1" ht="13.5" customHeight="1" x14ac:dyDescent="0.25">
      <c r="A33" s="132" t="s">
        <v>164</v>
      </c>
      <c r="B33" s="428">
        <v>4637695.8968461007</v>
      </c>
      <c r="C33" s="428">
        <v>4785210.9449842302</v>
      </c>
      <c r="D33" s="428">
        <v>4897313.2250798801</v>
      </c>
      <c r="E33" s="428">
        <v>5050492.0156475585</v>
      </c>
      <c r="F33" s="428">
        <v>5102159.0480445707</v>
      </c>
      <c r="G33" s="428">
        <v>5184991.8036295101</v>
      </c>
      <c r="H33" s="428">
        <v>5313128.2480003787</v>
      </c>
      <c r="I33" s="428">
        <v>5438409.12345256</v>
      </c>
      <c r="J33" s="428">
        <v>5424693.0650111008</v>
      </c>
      <c r="K33" s="428">
        <v>5434392.9267160492</v>
      </c>
      <c r="L33" s="428">
        <v>5519810.6559259193</v>
      </c>
      <c r="M33" s="428">
        <v>5444299.0880187396</v>
      </c>
      <c r="N33" s="429">
        <v>5484028.3696865793</v>
      </c>
    </row>
    <row r="34" spans="1:14" s="135" customFormat="1" ht="13.5" customHeight="1" x14ac:dyDescent="0.25">
      <c r="A34" s="132" t="s">
        <v>172</v>
      </c>
      <c r="B34" s="428">
        <v>11952927.3511361</v>
      </c>
      <c r="C34" s="428">
        <v>12180259.834254229</v>
      </c>
      <c r="D34" s="428">
        <v>12323301.610978881</v>
      </c>
      <c r="E34" s="428">
        <v>12521189.684363559</v>
      </c>
      <c r="F34" s="428">
        <v>12530620.183401572</v>
      </c>
      <c r="G34" s="428">
        <v>12522933.25538351</v>
      </c>
      <c r="H34" s="428">
        <v>12595409.575698379</v>
      </c>
      <c r="I34" s="428">
        <v>12828324.926417559</v>
      </c>
      <c r="J34" s="428">
        <v>12938965.239591101</v>
      </c>
      <c r="K34" s="428">
        <v>12961772.234162049</v>
      </c>
      <c r="L34" s="428">
        <v>13048156.216686919</v>
      </c>
      <c r="M34" s="428">
        <v>12951240.668874741</v>
      </c>
      <c r="N34" s="429">
        <v>12983534.833964579</v>
      </c>
    </row>
    <row r="35" spans="1:14" ht="6" customHeight="1" x14ac:dyDescent="0.25">
      <c r="A35" s="17"/>
      <c r="B35" s="424"/>
      <c r="C35" s="42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</row>
    <row r="36" spans="1:14" ht="13.5" customHeight="1" x14ac:dyDescent="0.25">
      <c r="A36" s="126" t="s">
        <v>173</v>
      </c>
      <c r="B36" s="431"/>
      <c r="C36" s="431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</row>
    <row r="37" spans="1:14" ht="13.5" customHeight="1" x14ac:dyDescent="0.25">
      <c r="A37" s="17" t="s">
        <v>174</v>
      </c>
      <c r="B37" s="424">
        <v>627146.70456800004</v>
      </c>
      <c r="C37" s="424">
        <v>638088.74470599997</v>
      </c>
      <c r="D37" s="424">
        <v>649832.15637600003</v>
      </c>
      <c r="E37" s="424">
        <v>673797.23463900003</v>
      </c>
      <c r="F37" s="424">
        <v>673983.45837600005</v>
      </c>
      <c r="G37" s="424">
        <v>694124.58654399996</v>
      </c>
      <c r="H37" s="424">
        <v>706386.74026999995</v>
      </c>
      <c r="I37" s="424">
        <v>721542.57923300005</v>
      </c>
      <c r="J37" s="424">
        <v>741393.13230099995</v>
      </c>
      <c r="K37" s="424">
        <v>755267.51252600003</v>
      </c>
      <c r="L37" s="424">
        <v>784956.15344400005</v>
      </c>
      <c r="M37" s="424">
        <v>802008.542334</v>
      </c>
      <c r="N37" s="426">
        <v>837568.40787700005</v>
      </c>
    </row>
    <row r="38" spans="1:14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</row>
    <row r="39" spans="1:14" s="135" customFormat="1" ht="13.5" customHeight="1" x14ac:dyDescent="0.25">
      <c r="A39" s="138" t="s">
        <v>175</v>
      </c>
      <c r="B39" s="434">
        <v>12580074.0557041</v>
      </c>
      <c r="C39" s="434">
        <v>12818348.578960229</v>
      </c>
      <c r="D39" s="434">
        <v>12973133.767354881</v>
      </c>
      <c r="E39" s="434">
        <v>13194986.919002559</v>
      </c>
      <c r="F39" s="434">
        <v>13204603.641777571</v>
      </c>
      <c r="G39" s="434">
        <v>13217057.84192751</v>
      </c>
      <c r="H39" s="434">
        <v>13301796.315968379</v>
      </c>
      <c r="I39" s="434">
        <v>13549867.505650559</v>
      </c>
      <c r="J39" s="434">
        <v>13680358.371892102</v>
      </c>
      <c r="K39" s="434">
        <v>13717039.746688049</v>
      </c>
      <c r="L39" s="434">
        <v>13833112.370130919</v>
      </c>
      <c r="M39" s="434">
        <v>13753249.21120874</v>
      </c>
      <c r="N39" s="435">
        <v>13821103.241841579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2" t="s">
        <v>574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4" ht="28.5" customHeight="1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4" ht="25.8" x14ac:dyDescent="0.5">
      <c r="A48" s="882" t="s">
        <v>460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4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4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576</v>
      </c>
      <c r="D52" s="122" t="s">
        <v>579</v>
      </c>
      <c r="E52" s="122" t="s">
        <v>580</v>
      </c>
      <c r="F52" s="122" t="s">
        <v>581</v>
      </c>
      <c r="G52" s="122" t="s">
        <v>583</v>
      </c>
      <c r="H52" s="122" t="s">
        <v>584</v>
      </c>
      <c r="I52" s="122" t="s">
        <v>585</v>
      </c>
      <c r="J52" s="122" t="s">
        <v>588</v>
      </c>
      <c r="K52" s="122" t="s">
        <v>589</v>
      </c>
      <c r="L52" s="122" t="s">
        <v>590</v>
      </c>
      <c r="M52" s="122" t="s">
        <v>593</v>
      </c>
      <c r="N52" s="123" t="s">
        <v>595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24">
        <v>0</v>
      </c>
      <c r="C55" s="424">
        <v>0</v>
      </c>
      <c r="D55" s="424">
        <v>0</v>
      </c>
      <c r="E55" s="424">
        <v>0</v>
      </c>
      <c r="F55" s="424">
        <v>0</v>
      </c>
      <c r="G55" s="424">
        <v>0</v>
      </c>
      <c r="H55" s="424">
        <v>0</v>
      </c>
      <c r="I55" s="424">
        <v>0</v>
      </c>
      <c r="J55" s="424">
        <v>0</v>
      </c>
      <c r="K55" s="424">
        <v>0</v>
      </c>
      <c r="L55" s="425">
        <v>0</v>
      </c>
      <c r="M55" s="424">
        <v>0</v>
      </c>
      <c r="N55" s="549">
        <v>0</v>
      </c>
    </row>
    <row r="56" spans="1:14" x14ac:dyDescent="0.25">
      <c r="A56" s="17" t="s">
        <v>162</v>
      </c>
      <c r="B56" s="424">
        <v>0</v>
      </c>
      <c r="C56" s="424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4" x14ac:dyDescent="0.25">
      <c r="A57" s="17" t="s">
        <v>163</v>
      </c>
      <c r="B57" s="424">
        <v>15813.606739999999</v>
      </c>
      <c r="C57" s="424">
        <v>15956.795903</v>
      </c>
      <c r="D57" s="424">
        <v>16174.97085</v>
      </c>
      <c r="E57" s="424">
        <v>16091.535394</v>
      </c>
      <c r="F57" s="424">
        <v>17235.922235999999</v>
      </c>
      <c r="G57" s="424">
        <v>16221.664371999999</v>
      </c>
      <c r="H57" s="424">
        <v>15966.226708</v>
      </c>
      <c r="I57" s="424">
        <v>15824.411883000001</v>
      </c>
      <c r="J57" s="424">
        <v>15548.011669</v>
      </c>
      <c r="K57" s="424">
        <v>14881.364921</v>
      </c>
      <c r="L57" s="424">
        <v>14031.018496999999</v>
      </c>
      <c r="M57" s="424">
        <v>14025.566147</v>
      </c>
      <c r="N57" s="426">
        <v>14134.165143</v>
      </c>
    </row>
    <row r="58" spans="1:14" s="135" customFormat="1" x14ac:dyDescent="0.25">
      <c r="A58" s="132" t="s">
        <v>164</v>
      </c>
      <c r="B58" s="428">
        <v>15813.606739999999</v>
      </c>
      <c r="C58" s="428">
        <v>15956.795903</v>
      </c>
      <c r="D58" s="428">
        <v>16174.97085</v>
      </c>
      <c r="E58" s="428">
        <v>16091.535394</v>
      </c>
      <c r="F58" s="428">
        <v>17235.922235999999</v>
      </c>
      <c r="G58" s="428">
        <v>16221.664371999999</v>
      </c>
      <c r="H58" s="428">
        <v>15966.226708</v>
      </c>
      <c r="I58" s="428">
        <v>15824.411883000001</v>
      </c>
      <c r="J58" s="428">
        <v>15548.011669</v>
      </c>
      <c r="K58" s="428">
        <v>14881.364921</v>
      </c>
      <c r="L58" s="428">
        <v>14031.018496999999</v>
      </c>
      <c r="M58" s="428">
        <v>14025.566147</v>
      </c>
      <c r="N58" s="429">
        <v>14134.165143</v>
      </c>
    </row>
    <row r="59" spans="1:14" ht="6" customHeight="1" x14ac:dyDescent="0.25">
      <c r="A59" s="17"/>
      <c r="B59" s="424"/>
      <c r="C59" s="424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6"/>
    </row>
    <row r="60" spans="1:14" x14ac:dyDescent="0.25">
      <c r="A60" s="126" t="s">
        <v>165</v>
      </c>
      <c r="B60" s="431"/>
      <c r="C60" s="431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2"/>
    </row>
    <row r="61" spans="1:14" x14ac:dyDescent="0.25">
      <c r="A61" s="17" t="s">
        <v>166</v>
      </c>
      <c r="B61" s="424">
        <v>581060.40550800005</v>
      </c>
      <c r="C61" s="424">
        <v>575178.08457199996</v>
      </c>
      <c r="D61" s="424">
        <v>577475.06717199995</v>
      </c>
      <c r="E61" s="424">
        <v>570581.73570099997</v>
      </c>
      <c r="F61" s="424">
        <v>562498.44623700005</v>
      </c>
      <c r="G61" s="424">
        <v>551614.61928300001</v>
      </c>
      <c r="H61" s="424">
        <v>555986.31582200003</v>
      </c>
      <c r="I61" s="424">
        <v>578139.510152</v>
      </c>
      <c r="J61" s="424">
        <v>578381.78227199998</v>
      </c>
      <c r="K61" s="424">
        <v>588996.39117299998</v>
      </c>
      <c r="L61" s="424">
        <v>591408.56767599995</v>
      </c>
      <c r="M61" s="424">
        <v>588178.42549299996</v>
      </c>
      <c r="N61" s="426">
        <v>583946.47584299999</v>
      </c>
    </row>
    <row r="62" spans="1:14" x14ac:dyDescent="0.25">
      <c r="A62" s="17" t="s">
        <v>167</v>
      </c>
      <c r="B62" s="424">
        <v>2473474.9628070001</v>
      </c>
      <c r="C62" s="424">
        <v>2478785.7292260001</v>
      </c>
      <c r="D62" s="424">
        <v>2442509.2234399999</v>
      </c>
      <c r="E62" s="424">
        <v>2450754.2565279999</v>
      </c>
      <c r="F62" s="424">
        <v>2460840.1658959999</v>
      </c>
      <c r="G62" s="424">
        <v>2445402.9773280001</v>
      </c>
      <c r="H62" s="424">
        <v>2356228.0510630002</v>
      </c>
      <c r="I62" s="424">
        <v>2427986.2668189998</v>
      </c>
      <c r="J62" s="424">
        <v>2455239.624138</v>
      </c>
      <c r="K62" s="424">
        <v>2436088.9024959998</v>
      </c>
      <c r="L62" s="424">
        <v>2417762.6610019999</v>
      </c>
      <c r="M62" s="424">
        <v>2452302.0008080001</v>
      </c>
      <c r="N62" s="426">
        <v>2444138.1964429999</v>
      </c>
    </row>
    <row r="63" spans="1:14" x14ac:dyDescent="0.25">
      <c r="A63" s="17" t="s">
        <v>568</v>
      </c>
      <c r="B63" s="424">
        <v>485761.37049499998</v>
      </c>
      <c r="C63" s="424">
        <v>479736.15858599998</v>
      </c>
      <c r="D63" s="424">
        <v>510953.23189</v>
      </c>
      <c r="E63" s="424">
        <v>539771.08245300001</v>
      </c>
      <c r="F63" s="424">
        <v>547057.34344299999</v>
      </c>
      <c r="G63" s="424">
        <v>546609.16475800006</v>
      </c>
      <c r="H63" s="424">
        <v>498432.30297299998</v>
      </c>
      <c r="I63" s="424">
        <v>507702.234237</v>
      </c>
      <c r="J63" s="424">
        <v>472414.95652399998</v>
      </c>
      <c r="K63" s="424">
        <v>503862.072568</v>
      </c>
      <c r="L63" s="424">
        <v>495237.77722599998</v>
      </c>
      <c r="M63" s="424">
        <v>489650.34666699998</v>
      </c>
      <c r="N63" s="426">
        <v>493675.882293</v>
      </c>
    </row>
    <row r="64" spans="1:14" s="135" customFormat="1" x14ac:dyDescent="0.25">
      <c r="A64" s="132" t="s">
        <v>164</v>
      </c>
      <c r="B64" s="428">
        <v>3540296.73881</v>
      </c>
      <c r="C64" s="428">
        <v>3533699.9723840002</v>
      </c>
      <c r="D64" s="428">
        <v>3530937.522502</v>
      </c>
      <c r="E64" s="428">
        <v>3561107.0746819996</v>
      </c>
      <c r="F64" s="428">
        <v>3570395.9555759998</v>
      </c>
      <c r="G64" s="428">
        <v>3543626.7613690002</v>
      </c>
      <c r="H64" s="428">
        <v>3410646.6698580002</v>
      </c>
      <c r="I64" s="428">
        <v>3513828.0112079997</v>
      </c>
      <c r="J64" s="428">
        <v>3506036.3629339999</v>
      </c>
      <c r="K64" s="428">
        <v>3528947.3662369996</v>
      </c>
      <c r="L64" s="428">
        <v>3504409.0059039998</v>
      </c>
      <c r="M64" s="428">
        <v>3530130.7729680003</v>
      </c>
      <c r="N64" s="429">
        <v>3521760.554579</v>
      </c>
    </row>
    <row r="65" spans="1:14" ht="6" customHeight="1" x14ac:dyDescent="0.25">
      <c r="A65" s="17"/>
      <c r="B65" s="424"/>
      <c r="C65" s="424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</row>
    <row r="66" spans="1:14" x14ac:dyDescent="0.25">
      <c r="A66" s="126" t="s">
        <v>1</v>
      </c>
      <c r="B66" s="431"/>
      <c r="C66" s="431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2"/>
    </row>
    <row r="67" spans="1:14" ht="13.5" customHeight="1" x14ac:dyDescent="0.25">
      <c r="A67" s="17" t="s">
        <v>411</v>
      </c>
      <c r="B67" s="424">
        <v>215352.89146099999</v>
      </c>
      <c r="C67" s="424">
        <v>199201.14049699999</v>
      </c>
      <c r="D67" s="424">
        <v>194568.67758700001</v>
      </c>
      <c r="E67" s="424">
        <v>195034.40695100001</v>
      </c>
      <c r="F67" s="424">
        <v>191820.81059099999</v>
      </c>
      <c r="G67" s="424">
        <v>184659.76354499999</v>
      </c>
      <c r="H67" s="424">
        <v>220190.366767</v>
      </c>
      <c r="I67" s="424">
        <v>253186.23945299999</v>
      </c>
      <c r="J67" s="424">
        <v>270396.19752799999</v>
      </c>
      <c r="K67" s="424">
        <v>276222.76109099999</v>
      </c>
      <c r="L67" s="424">
        <v>281818.48517900001</v>
      </c>
      <c r="M67" s="424">
        <v>248004.189636</v>
      </c>
      <c r="N67" s="426">
        <v>243178.02354200001</v>
      </c>
    </row>
    <row r="68" spans="1:14" ht="13.5" customHeight="1" x14ac:dyDescent="0.25">
      <c r="A68" s="17" t="s">
        <v>168</v>
      </c>
      <c r="B68" s="424">
        <v>873440.77270199999</v>
      </c>
      <c r="C68" s="424">
        <v>868893.13317100005</v>
      </c>
      <c r="D68" s="424">
        <v>913473.05837600003</v>
      </c>
      <c r="E68" s="424">
        <v>995239.44382599997</v>
      </c>
      <c r="F68" s="424">
        <v>1016930.347292</v>
      </c>
      <c r="G68" s="424">
        <v>1047746.427149</v>
      </c>
      <c r="H68" s="424">
        <v>1016833.4142530001</v>
      </c>
      <c r="I68" s="424">
        <v>1022019.639131</v>
      </c>
      <c r="J68" s="424">
        <v>978471.24088599999</v>
      </c>
      <c r="K68" s="424">
        <v>980897.95622674003</v>
      </c>
      <c r="L68" s="424">
        <v>994522.17824974004</v>
      </c>
      <c r="M68" s="424">
        <v>986917.26569599996</v>
      </c>
      <c r="N68" s="426">
        <v>1006546.93723</v>
      </c>
    </row>
    <row r="69" spans="1:14" ht="13.5" customHeight="1" x14ac:dyDescent="0.25">
      <c r="A69" s="17" t="s">
        <v>169</v>
      </c>
      <c r="B69" s="424">
        <v>202293.40218</v>
      </c>
      <c r="C69" s="424">
        <v>204500.10644599999</v>
      </c>
      <c r="D69" s="424">
        <v>205830.614871</v>
      </c>
      <c r="E69" s="424">
        <v>191277.169666</v>
      </c>
      <c r="F69" s="424"/>
      <c r="G69" s="424"/>
      <c r="H69" s="424"/>
      <c r="I69" s="424"/>
      <c r="J69" s="424"/>
      <c r="K69" s="424"/>
      <c r="L69" s="424"/>
      <c r="M69" s="424"/>
      <c r="N69" s="426"/>
    </row>
    <row r="70" spans="1:14" ht="13.5" customHeight="1" x14ac:dyDescent="0.25">
      <c r="A70" s="17" t="s">
        <v>442</v>
      </c>
      <c r="B70" s="424">
        <v>91859.418185000002</v>
      </c>
      <c r="C70" s="424">
        <v>92613.822432999994</v>
      </c>
      <c r="D70" s="424">
        <v>90798.573111999998</v>
      </c>
      <c r="E70" s="424">
        <v>91248.491391000003</v>
      </c>
      <c r="F70" s="424">
        <v>87942.605334000007</v>
      </c>
      <c r="G70" s="424">
        <v>94778.419078999999</v>
      </c>
      <c r="H70" s="424">
        <v>103034.617386</v>
      </c>
      <c r="I70" s="424">
        <v>104944.24751299999</v>
      </c>
      <c r="J70" s="424">
        <v>105954.61185</v>
      </c>
      <c r="K70" s="424">
        <v>121228.46693</v>
      </c>
      <c r="L70" s="424">
        <v>113552.934283</v>
      </c>
      <c r="M70" s="424">
        <v>116537.700728</v>
      </c>
      <c r="N70" s="426">
        <v>121622.54826900001</v>
      </c>
    </row>
    <row r="71" spans="1:14" ht="13.5" customHeight="1" x14ac:dyDescent="0.25">
      <c r="A71" s="17" t="s">
        <v>170</v>
      </c>
      <c r="B71" s="424">
        <v>74644.860142000005</v>
      </c>
      <c r="C71" s="424">
        <v>70279.351121</v>
      </c>
      <c r="D71" s="424">
        <v>81403.518878000003</v>
      </c>
      <c r="E71" s="424">
        <v>81619.162358000001</v>
      </c>
      <c r="F71" s="424">
        <v>79916.864207999999</v>
      </c>
      <c r="G71" s="424">
        <v>96146.884864000007</v>
      </c>
      <c r="H71" s="424">
        <v>88282.917610000004</v>
      </c>
      <c r="I71" s="424">
        <v>95290.476970999996</v>
      </c>
      <c r="J71" s="424">
        <v>93600.562271000003</v>
      </c>
      <c r="K71" s="424">
        <v>90742.578078000006</v>
      </c>
      <c r="L71" s="424">
        <v>91650.920681000003</v>
      </c>
      <c r="M71" s="424">
        <v>83602.457831000007</v>
      </c>
      <c r="N71" s="426">
        <v>80753.314503000001</v>
      </c>
    </row>
    <row r="72" spans="1:14" ht="13.5" customHeight="1" x14ac:dyDescent="0.25">
      <c r="A72" s="17" t="s">
        <v>171</v>
      </c>
      <c r="B72" s="424">
        <v>332856.90285900002</v>
      </c>
      <c r="C72" s="424">
        <v>314644.65107899997</v>
      </c>
      <c r="D72" s="424">
        <v>327916.446819</v>
      </c>
      <c r="E72" s="424">
        <v>311905.24478200002</v>
      </c>
      <c r="F72" s="424">
        <v>334564.59571899998</v>
      </c>
      <c r="G72" s="424">
        <v>319595.77744199999</v>
      </c>
      <c r="H72" s="424">
        <v>329357.74638800003</v>
      </c>
      <c r="I72" s="424">
        <v>322191.43972000002</v>
      </c>
      <c r="J72" s="424">
        <v>332764.131139</v>
      </c>
      <c r="K72" s="424">
        <v>342543.991285</v>
      </c>
      <c r="L72" s="424">
        <v>350006.41206499998</v>
      </c>
      <c r="M72" s="424">
        <v>345227.27718199999</v>
      </c>
      <c r="N72" s="426">
        <v>348383.581794</v>
      </c>
    </row>
    <row r="73" spans="1:14" ht="13.5" customHeight="1" x14ac:dyDescent="0.25">
      <c r="A73" s="17" t="s">
        <v>260</v>
      </c>
      <c r="B73" s="424">
        <v>625325.34161700006</v>
      </c>
      <c r="C73" s="424">
        <v>604201.32957599999</v>
      </c>
      <c r="D73" s="424">
        <v>604160.24580899999</v>
      </c>
      <c r="E73" s="424">
        <v>678344.75369100005</v>
      </c>
      <c r="F73" s="424">
        <v>681051.70626400004</v>
      </c>
      <c r="G73" s="424">
        <v>678225.69760499999</v>
      </c>
      <c r="H73" s="424">
        <v>701131.09184600005</v>
      </c>
      <c r="I73" s="424">
        <v>717928.243808</v>
      </c>
      <c r="J73" s="424">
        <v>717124.15328199998</v>
      </c>
      <c r="K73" s="424">
        <v>731019.01731400006</v>
      </c>
      <c r="L73" s="424">
        <v>722162.03605600004</v>
      </c>
      <c r="M73" s="424">
        <v>725314.97370099998</v>
      </c>
      <c r="N73" s="426">
        <v>726208.66594600002</v>
      </c>
    </row>
    <row r="74" spans="1:14" ht="13.5" customHeight="1" x14ac:dyDescent="0.25">
      <c r="A74" s="17" t="s">
        <v>540</v>
      </c>
      <c r="B74" s="424">
        <v>136291.968169</v>
      </c>
      <c r="C74" s="424">
        <v>132420.30419</v>
      </c>
      <c r="D74" s="424">
        <v>134861.93820500001</v>
      </c>
      <c r="E74" s="424">
        <v>131528.427624</v>
      </c>
      <c r="F74" s="424">
        <v>128727.572309</v>
      </c>
      <c r="G74" s="424">
        <v>135603.29735000001</v>
      </c>
      <c r="H74" s="424">
        <v>134248.45525100001</v>
      </c>
      <c r="I74" s="424">
        <v>140050.48776799999</v>
      </c>
      <c r="J74" s="424">
        <v>107120.487408</v>
      </c>
      <c r="K74" s="424">
        <v>109897.36655599999</v>
      </c>
      <c r="L74" s="424">
        <v>109403.86526399999</v>
      </c>
      <c r="M74" s="424">
        <v>109492.999702</v>
      </c>
      <c r="N74" s="426">
        <v>106659.146354</v>
      </c>
    </row>
    <row r="75" spans="1:14" ht="13.5" customHeight="1" x14ac:dyDescent="0.25">
      <c r="A75" s="17" t="s">
        <v>549</v>
      </c>
      <c r="B75" s="424">
        <v>19679.339034000001</v>
      </c>
      <c r="C75" s="424">
        <v>19005.303157999999</v>
      </c>
      <c r="D75" s="424">
        <v>19238.580125</v>
      </c>
      <c r="E75" s="424">
        <v>17482.714105999999</v>
      </c>
      <c r="F75" s="424">
        <v>25637.977559999999</v>
      </c>
      <c r="G75" s="424">
        <v>24117.131009000001</v>
      </c>
      <c r="H75" s="424">
        <v>16106.655118000001</v>
      </c>
      <c r="I75" s="424">
        <v>16859.358910999999</v>
      </c>
      <c r="J75" s="424">
        <v>19041.989999000001</v>
      </c>
      <c r="K75" s="424">
        <v>17845.649343000001</v>
      </c>
      <c r="L75" s="424">
        <v>17235.166700999998</v>
      </c>
      <c r="M75" s="424">
        <v>17644.408125000002</v>
      </c>
      <c r="N75" s="426">
        <v>14919.340552</v>
      </c>
    </row>
    <row r="76" spans="1:14" ht="13.5" customHeight="1" x14ac:dyDescent="0.25">
      <c r="A76" s="17" t="s">
        <v>572</v>
      </c>
      <c r="B76" s="424">
        <v>23695.679751</v>
      </c>
      <c r="C76" s="424">
        <v>23363.627896000002</v>
      </c>
      <c r="D76" s="424">
        <v>23521.597433999999</v>
      </c>
      <c r="E76" s="424">
        <v>30345.376561000001</v>
      </c>
      <c r="F76" s="424">
        <v>206284.844197</v>
      </c>
      <c r="G76" s="424">
        <v>197936.15425252999</v>
      </c>
      <c r="H76" s="424">
        <v>192225.55907300001</v>
      </c>
      <c r="I76" s="424">
        <v>190207.509701</v>
      </c>
      <c r="J76" s="424">
        <v>185473.33255600001</v>
      </c>
      <c r="K76" s="424">
        <v>185132.86606900001</v>
      </c>
      <c r="L76" s="424">
        <v>181411.248677</v>
      </c>
      <c r="M76" s="424">
        <v>176464.001578</v>
      </c>
      <c r="N76" s="426">
        <v>171248.421749</v>
      </c>
    </row>
    <row r="77" spans="1:14" ht="13.5" customHeight="1" x14ac:dyDescent="0.25">
      <c r="A77" s="17" t="s">
        <v>577</v>
      </c>
      <c r="B77" s="424"/>
      <c r="C77" s="424">
        <v>123182.939702</v>
      </c>
      <c r="D77" s="424">
        <v>153820.88588799999</v>
      </c>
      <c r="E77" s="424">
        <v>152587.464416</v>
      </c>
      <c r="F77" s="424">
        <v>151498.676339</v>
      </c>
      <c r="G77" s="424">
        <v>155029.01465200001</v>
      </c>
      <c r="H77" s="424">
        <v>153525.04827</v>
      </c>
      <c r="I77" s="424">
        <v>151454.83937100001</v>
      </c>
      <c r="J77" s="424">
        <v>151289.12353700001</v>
      </c>
      <c r="K77" s="424">
        <v>151806.574635</v>
      </c>
      <c r="L77" s="424">
        <v>160479.52702400001</v>
      </c>
      <c r="M77" s="424">
        <v>168373.18263</v>
      </c>
      <c r="N77" s="426">
        <v>170290.12128699999</v>
      </c>
    </row>
    <row r="78" spans="1:14" s="135" customFormat="1" ht="13.5" customHeight="1" x14ac:dyDescent="0.25">
      <c r="A78" s="132" t="s">
        <v>164</v>
      </c>
      <c r="B78" s="428">
        <v>2595440.5761000002</v>
      </c>
      <c r="C78" s="428">
        <v>2652305.7092690002</v>
      </c>
      <c r="D78" s="428">
        <v>2749594.137104</v>
      </c>
      <c r="E78" s="428">
        <v>2876612.6553720003</v>
      </c>
      <c r="F78" s="428">
        <v>2904375.9998129997</v>
      </c>
      <c r="G78" s="428">
        <v>2933838.5669475296</v>
      </c>
      <c r="H78" s="428">
        <v>2954935.8719620006</v>
      </c>
      <c r="I78" s="428">
        <v>3014132.4823469999</v>
      </c>
      <c r="J78" s="428">
        <v>2961235.8304559994</v>
      </c>
      <c r="K78" s="428">
        <v>3007337.2275277404</v>
      </c>
      <c r="L78" s="428">
        <v>3022242.7741797399</v>
      </c>
      <c r="M78" s="428">
        <v>2977578.4568090001</v>
      </c>
      <c r="N78" s="429">
        <v>2989810.1012259996</v>
      </c>
    </row>
    <row r="79" spans="1:14" s="135" customFormat="1" ht="13.5" customHeight="1" x14ac:dyDescent="0.25">
      <c r="A79" s="132" t="s">
        <v>172</v>
      </c>
      <c r="B79" s="428">
        <v>6151550.9216499999</v>
      </c>
      <c r="C79" s="428">
        <v>6201962.4775560005</v>
      </c>
      <c r="D79" s="428">
        <v>6296706.6304560006</v>
      </c>
      <c r="E79" s="428">
        <v>6453811.2654480003</v>
      </c>
      <c r="F79" s="428">
        <v>6492007.8776249997</v>
      </c>
      <c r="G79" s="428">
        <v>6493686.9926885292</v>
      </c>
      <c r="H79" s="428">
        <v>6381548.7685280014</v>
      </c>
      <c r="I79" s="428">
        <v>6543784.9054379994</v>
      </c>
      <c r="J79" s="428">
        <v>6482820.2050589994</v>
      </c>
      <c r="K79" s="428">
        <v>6551165.9586857399</v>
      </c>
      <c r="L79" s="428">
        <v>6540682.7985807396</v>
      </c>
      <c r="M79" s="428">
        <v>6521734.7959240004</v>
      </c>
      <c r="N79" s="429">
        <v>6525704.8209479991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ht="13.5" customHeight="1" x14ac:dyDescent="0.25">
      <c r="A81" s="126" t="s">
        <v>173</v>
      </c>
      <c r="B81" s="431"/>
      <c r="C81" s="431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2"/>
    </row>
    <row r="82" spans="1:14" ht="13.5" customHeight="1" x14ac:dyDescent="0.25">
      <c r="A82" s="17" t="s">
        <v>174</v>
      </c>
      <c r="B82" s="424">
        <v>603560.50297300005</v>
      </c>
      <c r="C82" s="424">
        <v>606966.17336999997</v>
      </c>
      <c r="D82" s="424">
        <v>618268.82894899999</v>
      </c>
      <c r="E82" s="424">
        <v>640198.76266400004</v>
      </c>
      <c r="F82" s="424">
        <v>641720.57355099998</v>
      </c>
      <c r="G82" s="424">
        <v>661014.07132999995</v>
      </c>
      <c r="H82" s="424">
        <v>675395.72762000002</v>
      </c>
      <c r="I82" s="424">
        <v>691209.84545100003</v>
      </c>
      <c r="J82" s="424">
        <v>711163.08847399999</v>
      </c>
      <c r="K82" s="424">
        <v>727185.784812</v>
      </c>
      <c r="L82" s="424">
        <v>744855.59637299995</v>
      </c>
      <c r="M82" s="424">
        <v>759589.06041899999</v>
      </c>
      <c r="N82" s="426">
        <v>793692.37755500001</v>
      </c>
    </row>
    <row r="83" spans="1:14" ht="6" customHeight="1" x14ac:dyDescent="0.25">
      <c r="A83" s="17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6"/>
    </row>
    <row r="84" spans="1:14" s="135" customFormat="1" ht="13.5" customHeight="1" x14ac:dyDescent="0.25">
      <c r="A84" s="138" t="s">
        <v>175</v>
      </c>
      <c r="B84" s="434">
        <v>6755111.4246229995</v>
      </c>
      <c r="C84" s="434">
        <v>6808928.6509260004</v>
      </c>
      <c r="D84" s="434">
        <v>6914975.4594050003</v>
      </c>
      <c r="E84" s="434">
        <v>7094010.0281119999</v>
      </c>
      <c r="F84" s="434">
        <v>7133728.4511759998</v>
      </c>
      <c r="G84" s="434">
        <v>7154701.0640185289</v>
      </c>
      <c r="H84" s="434">
        <v>7056944.4961480014</v>
      </c>
      <c r="I84" s="434">
        <v>7234994.7508889996</v>
      </c>
      <c r="J84" s="434">
        <v>7193983.2935329992</v>
      </c>
      <c r="K84" s="434">
        <v>7278351.7434977395</v>
      </c>
      <c r="L84" s="434">
        <v>7285538.3949537398</v>
      </c>
      <c r="M84" s="434">
        <v>7281323.8563430002</v>
      </c>
      <c r="N84" s="435">
        <v>7319397.1985029988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2" t="s">
        <v>574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4" ht="28.5" customHeight="1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4" ht="25.8" x14ac:dyDescent="0.5">
      <c r="A93" s="882" t="s">
        <v>350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4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4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576</v>
      </c>
      <c r="D97" s="122" t="s">
        <v>579</v>
      </c>
      <c r="E97" s="122" t="s">
        <v>580</v>
      </c>
      <c r="F97" s="122" t="s">
        <v>581</v>
      </c>
      <c r="G97" s="122" t="s">
        <v>583</v>
      </c>
      <c r="H97" s="122" t="s">
        <v>584</v>
      </c>
      <c r="I97" s="122" t="s">
        <v>585</v>
      </c>
      <c r="J97" s="122" t="s">
        <v>588</v>
      </c>
      <c r="K97" s="122" t="s">
        <v>589</v>
      </c>
      <c r="L97" s="122" t="s">
        <v>590</v>
      </c>
      <c r="M97" s="122" t="s">
        <v>593</v>
      </c>
      <c r="N97" s="123" t="s">
        <v>595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24">
        <v>0</v>
      </c>
      <c r="C100" s="424">
        <v>0</v>
      </c>
      <c r="D100" s="424">
        <v>0</v>
      </c>
      <c r="E100" s="424">
        <v>0</v>
      </c>
      <c r="F100" s="424">
        <v>0</v>
      </c>
      <c r="G100" s="424">
        <v>0</v>
      </c>
      <c r="H100" s="424">
        <v>0</v>
      </c>
      <c r="I100" s="424">
        <v>0</v>
      </c>
      <c r="J100" s="424">
        <v>0</v>
      </c>
      <c r="K100" s="424">
        <v>0</v>
      </c>
      <c r="L100" s="425">
        <v>0</v>
      </c>
      <c r="M100" s="424">
        <v>0</v>
      </c>
      <c r="N100" s="549">
        <v>0</v>
      </c>
    </row>
    <row r="101" spans="1:14" x14ac:dyDescent="0.25">
      <c r="A101" s="17" t="s">
        <v>162</v>
      </c>
      <c r="B101" s="424">
        <v>955760.60137304163</v>
      </c>
      <c r="C101" s="424">
        <v>962108.37519919232</v>
      </c>
      <c r="D101" s="424">
        <v>956622.90003666549</v>
      </c>
      <c r="E101" s="424">
        <v>781056.78724738082</v>
      </c>
      <c r="F101" s="424">
        <v>786066.39220544277</v>
      </c>
      <c r="G101" s="424">
        <v>979162.24776679161</v>
      </c>
      <c r="H101" s="424">
        <v>982273.66859284707</v>
      </c>
      <c r="I101" s="424">
        <v>988575.31554356578</v>
      </c>
      <c r="J101" s="424">
        <v>979453.14827584883</v>
      </c>
      <c r="K101" s="424">
        <v>807127.83891849744</v>
      </c>
      <c r="L101" s="424">
        <v>812468.33140516339</v>
      </c>
      <c r="M101" s="424">
        <v>250538.35769814713</v>
      </c>
      <c r="N101" s="426">
        <v>252045.75511584643</v>
      </c>
    </row>
    <row r="102" spans="1:14" x14ac:dyDescent="0.25">
      <c r="A102" s="17" t="s">
        <v>163</v>
      </c>
      <c r="B102" s="424">
        <v>1255523.0907809089</v>
      </c>
      <c r="C102" s="424">
        <v>1259969.6803327103</v>
      </c>
      <c r="D102" s="424">
        <v>2069493.6506116462</v>
      </c>
      <c r="E102" s="424">
        <v>2065041.1997683661</v>
      </c>
      <c r="F102" s="424">
        <v>2059440.649528756</v>
      </c>
      <c r="G102" s="424">
        <v>2030265.7403280383</v>
      </c>
      <c r="H102" s="424">
        <v>2044747.8897912435</v>
      </c>
      <c r="I102" s="424">
        <v>2061164.7498987082</v>
      </c>
      <c r="J102" s="424">
        <v>1222945.0896649992</v>
      </c>
      <c r="K102" s="424">
        <v>1218480.3798133889</v>
      </c>
      <c r="L102" s="424">
        <v>1180470.6404844176</v>
      </c>
      <c r="M102" s="424">
        <v>1251463.1402428187</v>
      </c>
      <c r="N102" s="426">
        <v>1192967.0801244916</v>
      </c>
    </row>
    <row r="103" spans="1:14" s="135" customFormat="1" x14ac:dyDescent="0.25">
      <c r="A103" s="132" t="s">
        <v>164</v>
      </c>
      <c r="B103" s="428">
        <v>2211283.6921539507</v>
      </c>
      <c r="C103" s="428">
        <v>2222078.0555319027</v>
      </c>
      <c r="D103" s="428">
        <v>3026116.5506483116</v>
      </c>
      <c r="E103" s="428">
        <v>2846097.987015747</v>
      </c>
      <c r="F103" s="428">
        <v>2845507.041734199</v>
      </c>
      <c r="G103" s="428">
        <v>3009427.98809483</v>
      </c>
      <c r="H103" s="428">
        <v>3027021.5583840907</v>
      </c>
      <c r="I103" s="428">
        <v>3049740.0654422739</v>
      </c>
      <c r="J103" s="428">
        <v>2202398.2379408479</v>
      </c>
      <c r="K103" s="428">
        <v>2025608.2187318862</v>
      </c>
      <c r="L103" s="428">
        <v>1992938.9718895811</v>
      </c>
      <c r="M103" s="428">
        <v>1502001.4979409659</v>
      </c>
      <c r="N103" s="429">
        <v>1445012.835240338</v>
      </c>
    </row>
    <row r="104" spans="1:14" ht="6" customHeight="1" x14ac:dyDescent="0.25">
      <c r="A104" s="17"/>
      <c r="B104" s="424"/>
      <c r="C104" s="424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6"/>
    </row>
    <row r="105" spans="1:14" x14ac:dyDescent="0.25">
      <c r="A105" s="126" t="s">
        <v>165</v>
      </c>
      <c r="B105" s="431"/>
      <c r="C105" s="431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2"/>
    </row>
    <row r="106" spans="1:14" x14ac:dyDescent="0.25">
      <c r="A106" s="17" t="s">
        <v>166</v>
      </c>
      <c r="B106" s="424">
        <v>140167490.52108502</v>
      </c>
      <c r="C106" s="424">
        <v>139601972.71102893</v>
      </c>
      <c r="D106" s="424">
        <v>136745091.10322988</v>
      </c>
      <c r="E106" s="424">
        <v>141503499.21690714</v>
      </c>
      <c r="F106" s="424">
        <v>139800456.5210183</v>
      </c>
      <c r="G106" s="424">
        <v>137987027.21032906</v>
      </c>
      <c r="H106" s="424">
        <v>141653703.24027798</v>
      </c>
      <c r="I106" s="424">
        <v>142392547.6402829</v>
      </c>
      <c r="J106" s="424">
        <v>151540448.63041967</v>
      </c>
      <c r="K106" s="424">
        <v>160689634.57881725</v>
      </c>
      <c r="L106" s="424">
        <v>163831800.72925684</v>
      </c>
      <c r="M106" s="424">
        <v>156314654.91972053</v>
      </c>
      <c r="N106" s="426">
        <v>157937124.84987542</v>
      </c>
    </row>
    <row r="107" spans="1:14" x14ac:dyDescent="0.25">
      <c r="A107" s="17" t="s">
        <v>167</v>
      </c>
      <c r="B107" s="424">
        <v>304106023.68941611</v>
      </c>
      <c r="C107" s="424">
        <v>304544189.83960545</v>
      </c>
      <c r="D107" s="424">
        <v>301930774.61124629</v>
      </c>
      <c r="E107" s="424">
        <v>300267849.7597329</v>
      </c>
      <c r="F107" s="424">
        <v>297969647.47162324</v>
      </c>
      <c r="G107" s="424">
        <v>287733714.08998239</v>
      </c>
      <c r="H107" s="424">
        <v>286355015.47920245</v>
      </c>
      <c r="I107" s="424">
        <v>286478097.26204091</v>
      </c>
      <c r="J107" s="424">
        <v>283887389.57102269</v>
      </c>
      <c r="K107" s="424">
        <v>281175796.88370413</v>
      </c>
      <c r="L107" s="424">
        <v>279626204.75683349</v>
      </c>
      <c r="M107" s="424">
        <v>277774758.95844865</v>
      </c>
      <c r="N107" s="426">
        <v>272377122.75204396</v>
      </c>
    </row>
    <row r="108" spans="1:14" x14ac:dyDescent="0.25">
      <c r="A108" s="17" t="s">
        <v>568</v>
      </c>
      <c r="B108" s="424">
        <v>68114358.661044911</v>
      </c>
      <c r="C108" s="424">
        <v>73375566.150354862</v>
      </c>
      <c r="D108" s="424">
        <v>75464231.200693309</v>
      </c>
      <c r="E108" s="424">
        <v>72507935.370534673</v>
      </c>
      <c r="F108" s="424">
        <v>68803863.361548722</v>
      </c>
      <c r="G108" s="424">
        <v>69484717.978151873</v>
      </c>
      <c r="H108" s="424">
        <v>70769198.960513294</v>
      </c>
      <c r="I108" s="424">
        <v>63033402.821044102</v>
      </c>
      <c r="J108" s="424">
        <v>69422165.609431177</v>
      </c>
      <c r="K108" s="424">
        <v>66948937.580725417</v>
      </c>
      <c r="L108" s="424">
        <v>66587416.720170185</v>
      </c>
      <c r="M108" s="424">
        <v>67460987.389875948</v>
      </c>
      <c r="N108" s="426">
        <v>68480755.181853294</v>
      </c>
    </row>
    <row r="109" spans="1:14" hidden="1" x14ac:dyDescent="0.25">
      <c r="A109" s="17"/>
      <c r="B109" s="424"/>
      <c r="C109" s="424"/>
      <c r="D109" s="424"/>
      <c r="E109" s="424"/>
      <c r="F109" s="424"/>
      <c r="G109" s="424"/>
      <c r="H109" s="424"/>
      <c r="I109" s="424"/>
      <c r="J109" s="424"/>
      <c r="K109" s="424"/>
      <c r="L109" s="424"/>
      <c r="M109" s="424"/>
      <c r="N109" s="424"/>
    </row>
    <row r="110" spans="1:14" s="135" customFormat="1" x14ac:dyDescent="0.25">
      <c r="A110" s="132" t="s">
        <v>164</v>
      </c>
      <c r="B110" s="428">
        <v>512387872.87154603</v>
      </c>
      <c r="C110" s="428">
        <v>517521728.70098925</v>
      </c>
      <c r="D110" s="428">
        <v>514140096.91516948</v>
      </c>
      <c r="E110" s="428">
        <v>514279284.3471747</v>
      </c>
      <c r="F110" s="428">
        <v>506573967.35419029</v>
      </c>
      <c r="G110" s="428">
        <v>495205459.2784633</v>
      </c>
      <c r="H110" s="428">
        <v>498777917.67999369</v>
      </c>
      <c r="I110" s="428">
        <v>491904047.72336793</v>
      </c>
      <c r="J110" s="428">
        <v>504850003.81087351</v>
      </c>
      <c r="K110" s="428">
        <v>508814369.04324681</v>
      </c>
      <c r="L110" s="428">
        <v>510045422.2062605</v>
      </c>
      <c r="M110" s="428">
        <v>501550401.26804513</v>
      </c>
      <c r="N110" s="429">
        <v>498795002.78377271</v>
      </c>
    </row>
    <row r="111" spans="1:14" ht="6" customHeight="1" x14ac:dyDescent="0.25">
      <c r="A111" s="17"/>
      <c r="B111" s="424"/>
      <c r="C111" s="424"/>
      <c r="D111" s="424"/>
      <c r="E111" s="424"/>
      <c r="F111" s="424"/>
      <c r="G111" s="424"/>
      <c r="H111" s="424"/>
      <c r="I111" s="424"/>
      <c r="J111" s="424"/>
      <c r="K111" s="424"/>
      <c r="L111" s="424"/>
      <c r="M111" s="424"/>
      <c r="N111" s="426"/>
    </row>
    <row r="112" spans="1:14" x14ac:dyDescent="0.25">
      <c r="A112" s="126" t="s">
        <v>1</v>
      </c>
      <c r="B112" s="431"/>
      <c r="C112" s="431"/>
      <c r="D112" s="431"/>
      <c r="E112" s="431"/>
      <c r="F112" s="431"/>
      <c r="G112" s="431"/>
      <c r="H112" s="431"/>
      <c r="I112" s="431"/>
      <c r="J112" s="431"/>
      <c r="K112" s="431"/>
      <c r="L112" s="431"/>
      <c r="M112" s="431"/>
      <c r="N112" s="432"/>
    </row>
    <row r="113" spans="1:14" ht="13.5" customHeight="1" x14ac:dyDescent="0.25">
      <c r="A113" s="17" t="s">
        <v>411</v>
      </c>
      <c r="B113" s="424">
        <v>22919475.800518826</v>
      </c>
      <c r="C113" s="424">
        <v>20256663.810191888</v>
      </c>
      <c r="D113" s="424">
        <v>20803375.640145328</v>
      </c>
      <c r="E113" s="424">
        <v>19724495.620338101</v>
      </c>
      <c r="F113" s="424">
        <v>18069654.670394529</v>
      </c>
      <c r="G113" s="424">
        <v>18344409.630159061</v>
      </c>
      <c r="H113" s="424">
        <v>17830586.150242072</v>
      </c>
      <c r="I113" s="424">
        <v>22658282.440596778</v>
      </c>
      <c r="J113" s="424">
        <v>23936735.449836239</v>
      </c>
      <c r="K113" s="424">
        <v>23930940.489405029</v>
      </c>
      <c r="L113" s="424">
        <v>15884674.930215571</v>
      </c>
      <c r="M113" s="424">
        <v>15253346.319889102</v>
      </c>
      <c r="N113" s="426">
        <v>16317850.129615746</v>
      </c>
    </row>
    <row r="114" spans="1:14" ht="13.5" customHeight="1" x14ac:dyDescent="0.25">
      <c r="A114" s="17" t="s">
        <v>168</v>
      </c>
      <c r="B114" s="424">
        <v>137394992.93001321</v>
      </c>
      <c r="C114" s="424">
        <v>133352915.94000916</v>
      </c>
      <c r="D114" s="424">
        <v>129779348.94006066</v>
      </c>
      <c r="E114" s="424">
        <v>135141130.40999478</v>
      </c>
      <c r="F114" s="424">
        <v>134842631.93999696</v>
      </c>
      <c r="G114" s="424">
        <v>142876910.46000004</v>
      </c>
      <c r="H114" s="424">
        <v>144979605.88999686</v>
      </c>
      <c r="I114" s="424">
        <v>140958744.06308308</v>
      </c>
      <c r="J114" s="424">
        <v>141411560.26307067</v>
      </c>
      <c r="K114" s="424">
        <v>141831724.83307472</v>
      </c>
      <c r="L114" s="424">
        <v>153933728.45000932</v>
      </c>
      <c r="M114" s="424">
        <v>151442702.44001001</v>
      </c>
      <c r="N114" s="426">
        <v>151671178.90002424</v>
      </c>
    </row>
    <row r="115" spans="1:14" ht="13.5" customHeight="1" x14ac:dyDescent="0.25">
      <c r="A115" s="17" t="s">
        <v>169</v>
      </c>
      <c r="B115" s="424">
        <v>2486450.6500386726</v>
      </c>
      <c r="C115" s="424">
        <v>2203799.339877788</v>
      </c>
      <c r="D115" s="424">
        <v>2373879.2300256658</v>
      </c>
      <c r="E115" s="424">
        <v>2339786.9207822429</v>
      </c>
      <c r="F115" s="424"/>
      <c r="G115" s="424"/>
      <c r="H115" s="424"/>
      <c r="I115" s="424"/>
      <c r="J115" s="424"/>
      <c r="K115" s="424"/>
      <c r="L115" s="424"/>
      <c r="M115" s="424"/>
      <c r="N115" s="426"/>
    </row>
    <row r="116" spans="1:14" ht="13.5" customHeight="1" x14ac:dyDescent="0.25">
      <c r="A116" s="17" t="s">
        <v>442</v>
      </c>
      <c r="B116" s="424">
        <v>18585362.523631237</v>
      </c>
      <c r="C116" s="424">
        <v>18525719.373451572</v>
      </c>
      <c r="D116" s="424">
        <v>19300302.521649279</v>
      </c>
      <c r="E116" s="424">
        <v>20069298.827485815</v>
      </c>
      <c r="F116" s="424">
        <v>20108327.440905511</v>
      </c>
      <c r="G116" s="424">
        <v>19675648.180202182</v>
      </c>
      <c r="H116" s="424">
        <v>19915459.661096361</v>
      </c>
      <c r="I116" s="424">
        <v>19659479.040650114</v>
      </c>
      <c r="J116" s="424">
        <v>22989969.420177765</v>
      </c>
      <c r="K116" s="424">
        <v>23069503.770562861</v>
      </c>
      <c r="L116" s="424">
        <v>16930004.409762923</v>
      </c>
      <c r="M116" s="424">
        <v>18338109.81951081</v>
      </c>
      <c r="N116" s="426">
        <v>18579638.259615164</v>
      </c>
    </row>
    <row r="117" spans="1:14" ht="13.5" customHeight="1" x14ac:dyDescent="0.25">
      <c r="A117" s="17" t="s">
        <v>170</v>
      </c>
      <c r="B117" s="424">
        <v>9376890.9967898484</v>
      </c>
      <c r="C117" s="424">
        <v>9415766.9860501196</v>
      </c>
      <c r="D117" s="424">
        <v>8771038.7979067359</v>
      </c>
      <c r="E117" s="424">
        <v>8500248.2081571296</v>
      </c>
      <c r="F117" s="424">
        <v>9128932.9272562806</v>
      </c>
      <c r="G117" s="424">
        <v>6953541.8167120731</v>
      </c>
      <c r="H117" s="424">
        <v>6936495.6775469827</v>
      </c>
      <c r="I117" s="424">
        <v>7132362.0084777493</v>
      </c>
      <c r="J117" s="424">
        <v>6817917.7588893501</v>
      </c>
      <c r="K117" s="424">
        <v>7147392.9382255031</v>
      </c>
      <c r="L117" s="424">
        <v>7750197.1666117581</v>
      </c>
      <c r="M117" s="424">
        <v>7168495.318426705</v>
      </c>
      <c r="N117" s="426">
        <v>7286109.0376377879</v>
      </c>
    </row>
    <row r="118" spans="1:14" ht="13.5" customHeight="1" x14ac:dyDescent="0.25">
      <c r="A118" s="17" t="s">
        <v>171</v>
      </c>
      <c r="B118" s="424">
        <v>42183475.311535329</v>
      </c>
      <c r="C118" s="424">
        <v>42163376.970601313</v>
      </c>
      <c r="D118" s="424">
        <v>41248747.431352288</v>
      </c>
      <c r="E118" s="424">
        <v>38295690.431152642</v>
      </c>
      <c r="F118" s="424">
        <v>41048932.058644868</v>
      </c>
      <c r="G118" s="424">
        <v>38797612.270316459</v>
      </c>
      <c r="H118" s="424">
        <v>38757895.900489353</v>
      </c>
      <c r="I118" s="424">
        <v>39674848.059682742</v>
      </c>
      <c r="J118" s="424">
        <v>38427616.55967316</v>
      </c>
      <c r="K118" s="424">
        <v>38359986.498658635</v>
      </c>
      <c r="L118" s="424">
        <v>38672798.039395958</v>
      </c>
      <c r="M118" s="424">
        <v>37675495.369077422</v>
      </c>
      <c r="N118" s="426">
        <v>36647009.529723279</v>
      </c>
    </row>
    <row r="119" spans="1:14" ht="13.5" customHeight="1" x14ac:dyDescent="0.25">
      <c r="A119" s="17" t="s">
        <v>260</v>
      </c>
      <c r="B119" s="424">
        <v>28725690.840457499</v>
      </c>
      <c r="C119" s="424">
        <v>27657360.819908552</v>
      </c>
      <c r="D119" s="424">
        <v>29032696.540515315</v>
      </c>
      <c r="E119" s="424">
        <v>28611892.188994199</v>
      </c>
      <c r="F119" s="424">
        <v>29938702.37041124</v>
      </c>
      <c r="G119" s="424">
        <v>28627733.839140423</v>
      </c>
      <c r="H119" s="424">
        <v>28721851.380993284</v>
      </c>
      <c r="I119" s="424">
        <v>32275259.010493331</v>
      </c>
      <c r="J119" s="424">
        <v>29569239.37030673</v>
      </c>
      <c r="K119" s="424">
        <v>28671044.650450625</v>
      </c>
      <c r="L119" s="424">
        <v>31257087.30893879</v>
      </c>
      <c r="M119" s="424">
        <v>31210386.39958464</v>
      </c>
      <c r="N119" s="426">
        <v>31693666.610251635</v>
      </c>
    </row>
    <row r="120" spans="1:14" ht="13.5" customHeight="1" x14ac:dyDescent="0.25">
      <c r="A120" s="17" t="s">
        <v>540</v>
      </c>
      <c r="B120" s="424">
        <v>17086002.670381043</v>
      </c>
      <c r="C120" s="424">
        <v>16457450.990791539</v>
      </c>
      <c r="D120" s="424">
        <v>17306973.680769309</v>
      </c>
      <c r="E120" s="424">
        <v>17469215.289444186</v>
      </c>
      <c r="F120" s="424">
        <v>16735193.399419336</v>
      </c>
      <c r="G120" s="424">
        <v>15830127.070811234</v>
      </c>
      <c r="H120" s="424">
        <v>20064256.280389398</v>
      </c>
      <c r="I120" s="424">
        <v>19290776.120237358</v>
      </c>
      <c r="J120" s="424">
        <v>20533813.95982632</v>
      </c>
      <c r="K120" s="424">
        <v>18861337.589573789</v>
      </c>
      <c r="L120" s="424">
        <v>22979661.549712304</v>
      </c>
      <c r="M120" s="424">
        <v>22131266.990697533</v>
      </c>
      <c r="N120" s="426">
        <v>21568136.800177198</v>
      </c>
    </row>
    <row r="121" spans="1:14" ht="13.2" customHeight="1" x14ac:dyDescent="0.25">
      <c r="A121" s="17" t="s">
        <v>549</v>
      </c>
      <c r="B121" s="424">
        <v>686556.44008514774</v>
      </c>
      <c r="C121" s="424">
        <v>390098.21994071873</v>
      </c>
      <c r="D121" s="424">
        <v>654752.59998000064</v>
      </c>
      <c r="E121" s="424">
        <v>884648.18996111106</v>
      </c>
      <c r="F121" s="424">
        <v>895940.69011435588</v>
      </c>
      <c r="G121" s="424">
        <v>1471217.2499690107</v>
      </c>
      <c r="H121" s="424">
        <v>4011879.4598885938</v>
      </c>
      <c r="I121" s="424">
        <v>2879464.7597714649</v>
      </c>
      <c r="J121" s="424">
        <v>2256987.8598886756</v>
      </c>
      <c r="K121" s="424">
        <v>2320789.8698903825</v>
      </c>
      <c r="L121" s="424">
        <v>4039971.8099003225</v>
      </c>
      <c r="M121" s="424">
        <v>3377516.1299044876</v>
      </c>
      <c r="N121" s="426">
        <v>3895900.3097147443</v>
      </c>
    </row>
    <row r="122" spans="1:14" ht="13.2" customHeight="1" x14ac:dyDescent="0.25">
      <c r="A122" s="17" t="s">
        <v>572</v>
      </c>
      <c r="B122" s="424">
        <v>126532.27017296491</v>
      </c>
      <c r="C122" s="424">
        <v>14800.699994458433</v>
      </c>
      <c r="D122" s="424">
        <v>14816.350121662612</v>
      </c>
      <c r="E122" s="424">
        <v>14820.999930934824</v>
      </c>
      <c r="F122" s="424">
        <v>1970457.7103355341</v>
      </c>
      <c r="G122" s="424">
        <v>4994766.339806363</v>
      </c>
      <c r="H122" s="424">
        <v>5484528.5800926648</v>
      </c>
      <c r="I122" s="424">
        <v>5654944.5706248302</v>
      </c>
      <c r="J122" s="424">
        <v>5369731.8205658654</v>
      </c>
      <c r="K122" s="424">
        <v>5476533.1898784824</v>
      </c>
      <c r="L122" s="424">
        <v>5720682.5503175734</v>
      </c>
      <c r="M122" s="424">
        <v>5421346.0703169033</v>
      </c>
      <c r="N122" s="426">
        <v>5109920.5498383278</v>
      </c>
    </row>
    <row r="123" spans="1:14" ht="13.2" customHeight="1" x14ac:dyDescent="0.25">
      <c r="A123" s="17" t="s">
        <v>577</v>
      </c>
      <c r="B123" s="424"/>
      <c r="C123" s="424">
        <v>17845855.569882531</v>
      </c>
      <c r="D123" s="424">
        <v>17067068.230925635</v>
      </c>
      <c r="E123" s="424">
        <v>17678313.720062904</v>
      </c>
      <c r="F123" s="424">
        <v>18759080.56122192</v>
      </c>
      <c r="G123" s="424">
        <v>19286275.730105519</v>
      </c>
      <c r="H123" s="424">
        <v>20209874.779270131</v>
      </c>
      <c r="I123" s="424">
        <v>20650823.989645146</v>
      </c>
      <c r="J123" s="424">
        <v>21533805.219758935</v>
      </c>
      <c r="K123" s="424">
        <v>21569942.069289207</v>
      </c>
      <c r="L123" s="424">
        <v>21754059.54954375</v>
      </c>
      <c r="M123" s="424">
        <v>21117088.100348085</v>
      </c>
      <c r="N123" s="426">
        <v>22021206.609682437</v>
      </c>
    </row>
    <row r="124" spans="1:14" s="135" customFormat="1" ht="13.5" customHeight="1" x14ac:dyDescent="0.25">
      <c r="A124" s="132" t="s">
        <v>164</v>
      </c>
      <c r="B124" s="428">
        <v>279571430.43362379</v>
      </c>
      <c r="C124" s="428">
        <v>288283808.72069961</v>
      </c>
      <c r="D124" s="428">
        <v>286352999.96345186</v>
      </c>
      <c r="E124" s="428">
        <v>288729540.80630404</v>
      </c>
      <c r="F124" s="428">
        <v>291497853.76870054</v>
      </c>
      <c r="G124" s="428">
        <v>296858242.58722234</v>
      </c>
      <c r="H124" s="428">
        <v>306912433.76000565</v>
      </c>
      <c r="I124" s="428">
        <v>310834984.06326258</v>
      </c>
      <c r="J124" s="428">
        <v>312847377.68199372</v>
      </c>
      <c r="K124" s="428">
        <v>311239195.89900923</v>
      </c>
      <c r="L124" s="428">
        <v>318922865.76440829</v>
      </c>
      <c r="M124" s="428">
        <v>313135752.9577657</v>
      </c>
      <c r="N124" s="429">
        <v>314790616.73628056</v>
      </c>
    </row>
    <row r="125" spans="1:14" s="135" customFormat="1" ht="13.5" customHeight="1" x14ac:dyDescent="0.25">
      <c r="A125" s="132" t="s">
        <v>172</v>
      </c>
      <c r="B125" s="428">
        <v>794170586.99732375</v>
      </c>
      <c r="C125" s="428">
        <v>808027615.47722077</v>
      </c>
      <c r="D125" s="428">
        <v>803519213.42926967</v>
      </c>
      <c r="E125" s="428">
        <v>805854923.14049447</v>
      </c>
      <c r="F125" s="428">
        <v>800917328.16462505</v>
      </c>
      <c r="G125" s="428">
        <v>795073129.85378051</v>
      </c>
      <c r="H125" s="428">
        <v>808717372.99838352</v>
      </c>
      <c r="I125" s="428">
        <v>805788771.85207272</v>
      </c>
      <c r="J125" s="428">
        <v>819899779.73080802</v>
      </c>
      <c r="K125" s="428">
        <v>822079173.16098785</v>
      </c>
      <c r="L125" s="428">
        <v>830961226.94255829</v>
      </c>
      <c r="M125" s="428">
        <v>816188155.72375178</v>
      </c>
      <c r="N125" s="429">
        <v>815030632.35529363</v>
      </c>
    </row>
    <row r="126" spans="1:14" ht="6" customHeight="1" x14ac:dyDescent="0.25">
      <c r="A126" s="17"/>
      <c r="B126" s="424"/>
      <c r="C126" s="424"/>
      <c r="D126" s="424"/>
      <c r="E126" s="424"/>
      <c r="F126" s="424"/>
      <c r="G126" s="424"/>
      <c r="H126" s="424"/>
      <c r="I126" s="424"/>
      <c r="J126" s="424"/>
      <c r="K126" s="424"/>
      <c r="L126" s="424"/>
      <c r="M126" s="424"/>
      <c r="N126" s="426"/>
    </row>
    <row r="127" spans="1:14" ht="13.5" customHeight="1" x14ac:dyDescent="0.25">
      <c r="A127" s="126" t="s">
        <v>173</v>
      </c>
      <c r="B127" s="431"/>
      <c r="C127" s="431"/>
      <c r="D127" s="431"/>
      <c r="E127" s="431"/>
      <c r="F127" s="431"/>
      <c r="G127" s="431"/>
      <c r="H127" s="431"/>
      <c r="I127" s="431"/>
      <c r="J127" s="431"/>
      <c r="K127" s="431"/>
      <c r="L127" s="431"/>
      <c r="M127" s="431"/>
      <c r="N127" s="432"/>
    </row>
    <row r="128" spans="1:14" ht="13.5" customHeight="1" x14ac:dyDescent="0.25">
      <c r="A128" s="17" t="s">
        <v>174</v>
      </c>
      <c r="B128" s="424">
        <v>3228797.1300282688</v>
      </c>
      <c r="C128" s="424">
        <v>4206531.6600505766</v>
      </c>
      <c r="D128" s="424">
        <v>4208303.380153995</v>
      </c>
      <c r="E128" s="424">
        <v>4462469.9798914082</v>
      </c>
      <c r="F128" s="424">
        <v>4279112.8498518495</v>
      </c>
      <c r="G128" s="424">
        <v>4366264.00967394</v>
      </c>
      <c r="H128" s="424">
        <v>4033397.4504138683</v>
      </c>
      <c r="I128" s="424">
        <v>3889190.970145809</v>
      </c>
      <c r="J128" s="424">
        <v>3839072.0999046261</v>
      </c>
      <c r="K128" s="424">
        <v>3601126.4002236458</v>
      </c>
      <c r="L128" s="424">
        <v>5120575.3698638529</v>
      </c>
      <c r="M128" s="424">
        <v>5384905.0603746381</v>
      </c>
      <c r="N128" s="426">
        <v>5537511.6202346962</v>
      </c>
    </row>
    <row r="129" spans="1:15" ht="6" customHeight="1" x14ac:dyDescent="0.25">
      <c r="A129" s="17"/>
      <c r="B129" s="424"/>
      <c r="C129" s="424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 s="426"/>
    </row>
    <row r="130" spans="1:15" s="135" customFormat="1" ht="13.5" customHeight="1" x14ac:dyDescent="0.25">
      <c r="A130" s="138" t="s">
        <v>175</v>
      </c>
      <c r="B130" s="434">
        <v>797399384.127352</v>
      </c>
      <c r="C130" s="434">
        <v>812234147.1372714</v>
      </c>
      <c r="D130" s="434">
        <v>807727516.80942369</v>
      </c>
      <c r="E130" s="434">
        <v>810317393.12038589</v>
      </c>
      <c r="F130" s="434">
        <v>805196441.0144769</v>
      </c>
      <c r="G130" s="434">
        <v>799439393.86345446</v>
      </c>
      <c r="H130" s="434">
        <v>812750770.44879735</v>
      </c>
      <c r="I130" s="434">
        <v>809677962.82221854</v>
      </c>
      <c r="J130" s="434">
        <v>823738851.83071268</v>
      </c>
      <c r="K130" s="434">
        <v>825680299.56121147</v>
      </c>
      <c r="L130" s="434">
        <v>836081802.31242216</v>
      </c>
      <c r="M130" s="434">
        <v>821573060.7841264</v>
      </c>
      <c r="N130" s="435">
        <v>820568143.97552836</v>
      </c>
      <c r="O130" s="135" t="s">
        <v>601</v>
      </c>
    </row>
    <row r="131" spans="1:15" ht="6" customHeight="1" x14ac:dyDescent="0.25">
      <c r="A131" s="17"/>
      <c r="B131" s="141"/>
      <c r="C131" s="141"/>
      <c r="N131" s="59"/>
    </row>
    <row r="132" spans="1:15" ht="13.5" customHeight="1" x14ac:dyDescent="0.25">
      <c r="A132" s="17"/>
      <c r="B132" s="142"/>
      <c r="C132" s="142"/>
      <c r="N132" s="59"/>
    </row>
    <row r="133" spans="1:15" ht="13.5" customHeight="1" x14ac:dyDescent="0.25">
      <c r="A133" s="17" t="s">
        <v>252</v>
      </c>
      <c r="B133" s="142"/>
      <c r="C133" s="142"/>
      <c r="N133" s="59"/>
    </row>
    <row r="134" spans="1:15" ht="13.5" customHeight="1" x14ac:dyDescent="0.25">
      <c r="A134" s="17" t="s">
        <v>349</v>
      </c>
      <c r="B134" s="142"/>
      <c r="C134" s="142"/>
      <c r="N134" s="59"/>
    </row>
    <row r="135" spans="1:15" ht="13.5" customHeight="1" x14ac:dyDescent="0.25">
      <c r="A135" s="272" t="s">
        <v>574</v>
      </c>
      <c r="B135" s="142"/>
      <c r="C135" s="142"/>
      <c r="N135" s="59"/>
    </row>
    <row r="136" spans="1:15" ht="13.5" customHeight="1" thickBot="1" x14ac:dyDescent="0.3">
      <c r="A136" s="98"/>
      <c r="B136" s="143"/>
      <c r="C136" s="143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100"/>
    </row>
    <row r="137" spans="1:15" ht="13.5" customHeight="1" x14ac:dyDescent="0.25">
      <c r="A137" s="146"/>
      <c r="B137" s="142"/>
      <c r="C137" s="142"/>
    </row>
    <row r="138" spans="1:15" ht="13.5" customHeight="1" x14ac:dyDescent="0.25">
      <c r="A138" s="232"/>
      <c r="B138" s="142"/>
      <c r="C138" s="142"/>
    </row>
    <row r="139" spans="1:15" ht="13.5" customHeight="1" x14ac:dyDescent="0.25">
      <c r="A139" s="146"/>
      <c r="B139" s="142"/>
      <c r="C139" s="142"/>
    </row>
    <row r="140" spans="1:15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  <row r="141" spans="1:15" s="272" customFormat="1" ht="13.5" customHeight="1" x14ac:dyDescent="0.25">
      <c r="A141" s="146"/>
      <c r="B141" s="216"/>
      <c r="C141" s="216"/>
      <c r="D141" s="273"/>
      <c r="E141" s="273"/>
      <c r="G141" s="273"/>
      <c r="H141" s="273"/>
      <c r="I141" s="273"/>
      <c r="J141" s="216"/>
    </row>
    <row r="142" spans="1:15" s="272" customFormat="1" ht="13.5" customHeight="1" x14ac:dyDescent="0.25">
      <c r="A142" s="146"/>
      <c r="B142" s="216"/>
      <c r="C142" s="216"/>
      <c r="D142" s="273"/>
      <c r="E142" s="273"/>
      <c r="G142" s="273"/>
      <c r="H142" s="273"/>
      <c r="I142" s="273"/>
      <c r="J142" s="216"/>
    </row>
    <row r="143" spans="1:15" ht="13.5" customHeight="1" x14ac:dyDescent="0.25">
      <c r="A143" s="146"/>
      <c r="B143" s="142"/>
      <c r="C143" s="142"/>
    </row>
    <row r="144" spans="1:15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  <row r="147" spans="1:3" ht="13.5" customHeight="1" x14ac:dyDescent="0.25">
      <c r="A147" s="146"/>
      <c r="B147" s="142"/>
      <c r="C147" s="142"/>
    </row>
    <row r="148" spans="1:3" ht="13.5" customHeight="1" x14ac:dyDescent="0.25">
      <c r="A148" s="146"/>
      <c r="B148" s="142"/>
      <c r="C148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3" width="12.33203125" style="19" bestFit="1" customWidth="1"/>
    <col min="14" max="14" width="14.332031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5" customHeight="1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4" ht="26.25" customHeight="1" x14ac:dyDescent="0.5">
      <c r="A3" s="882" t="s">
        <v>352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4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4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24">
        <v>65195.298996179998</v>
      </c>
      <c r="C10" s="424">
        <v>55021.357861529999</v>
      </c>
      <c r="D10" s="424">
        <v>65479.949236419998</v>
      </c>
      <c r="E10" s="424">
        <v>63774.190726970002</v>
      </c>
      <c r="F10" s="424">
        <v>45748.821254390001</v>
      </c>
      <c r="G10" s="424">
        <v>32383.161437049999</v>
      </c>
      <c r="H10" s="424">
        <v>15187.613375159999</v>
      </c>
      <c r="I10" s="424">
        <v>8767.6822085300009</v>
      </c>
      <c r="J10" s="424">
        <v>11697.78158601</v>
      </c>
      <c r="K10" s="424">
        <v>7856.9092781400004</v>
      </c>
      <c r="L10" s="425">
        <v>19688.677506740001</v>
      </c>
      <c r="M10" s="424">
        <v>19905.06948654</v>
      </c>
      <c r="N10" s="549">
        <v>20112.17370639</v>
      </c>
    </row>
    <row r="11" spans="1:14" x14ac:dyDescent="0.25">
      <c r="A11" s="17" t="s">
        <v>162</v>
      </c>
      <c r="B11" s="424">
        <v>94458.535759999999</v>
      </c>
      <c r="C11" s="424">
        <v>84844.176672000001</v>
      </c>
      <c r="D11" s="424">
        <v>87310.897905999998</v>
      </c>
      <c r="E11" s="424">
        <v>87995.298446999994</v>
      </c>
      <c r="F11" s="424">
        <v>82540.298840000003</v>
      </c>
      <c r="G11" s="424">
        <v>56327.885881000002</v>
      </c>
      <c r="H11" s="424">
        <v>65197.722747</v>
      </c>
      <c r="I11" s="424">
        <v>77029.198480000006</v>
      </c>
      <c r="J11" s="424">
        <v>86874.735304999995</v>
      </c>
      <c r="K11" s="424">
        <v>65459.318614999996</v>
      </c>
      <c r="L11" s="424">
        <v>71110.074349000002</v>
      </c>
      <c r="M11" s="424">
        <v>68193.021525999997</v>
      </c>
      <c r="N11" s="426">
        <v>73566.702078999995</v>
      </c>
    </row>
    <row r="12" spans="1:14" x14ac:dyDescent="0.25">
      <c r="A12" s="17" t="s">
        <v>163</v>
      </c>
      <c r="B12" s="424">
        <v>59517.475973000001</v>
      </c>
      <c r="C12" s="424">
        <v>59948.334028999998</v>
      </c>
      <c r="D12" s="424">
        <v>59694.741985000001</v>
      </c>
      <c r="E12" s="424">
        <v>57096.143298000003</v>
      </c>
      <c r="F12" s="424">
        <v>62317.476338</v>
      </c>
      <c r="G12" s="424">
        <v>62713.592764000001</v>
      </c>
      <c r="H12" s="424">
        <v>63122.077794999997</v>
      </c>
      <c r="I12" s="424">
        <v>62328.928658999997</v>
      </c>
      <c r="J12" s="424">
        <v>51739.144055999997</v>
      </c>
      <c r="K12" s="424">
        <v>50079.456461000002</v>
      </c>
      <c r="L12" s="424">
        <v>49327.633201999997</v>
      </c>
      <c r="M12" s="424">
        <v>59595.075504</v>
      </c>
      <c r="N12" s="426">
        <v>60946.925948999997</v>
      </c>
    </row>
    <row r="13" spans="1:14" s="135" customFormat="1" x14ac:dyDescent="0.25">
      <c r="A13" s="132" t="s">
        <v>164</v>
      </c>
      <c r="B13" s="428">
        <v>219171.31072918</v>
      </c>
      <c r="C13" s="428">
        <v>199813.86856253</v>
      </c>
      <c r="D13" s="428">
        <v>212485.58912742001</v>
      </c>
      <c r="E13" s="428">
        <v>208865.63247197002</v>
      </c>
      <c r="F13" s="428">
        <v>190606.59643239001</v>
      </c>
      <c r="G13" s="428">
        <v>151424.64008205</v>
      </c>
      <c r="H13" s="428">
        <v>143507.41391715998</v>
      </c>
      <c r="I13" s="428">
        <v>148125.80934753001</v>
      </c>
      <c r="J13" s="428">
        <v>150311.66094700998</v>
      </c>
      <c r="K13" s="428">
        <v>123395.68435413999</v>
      </c>
      <c r="L13" s="428">
        <v>140126.38505774</v>
      </c>
      <c r="M13" s="428">
        <v>147693.16651653999</v>
      </c>
      <c r="N13" s="429">
        <v>154625.80173439</v>
      </c>
    </row>
    <row r="14" spans="1:14" ht="6" customHeight="1" x14ac:dyDescent="0.25">
      <c r="A14" s="17"/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6" t="s">
        <v>165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166</v>
      </c>
      <c r="B16" s="424">
        <v>1093116.6616090001</v>
      </c>
      <c r="C16" s="424">
        <v>1090688.682611</v>
      </c>
      <c r="D16" s="424">
        <v>1168722.5423099999</v>
      </c>
      <c r="E16" s="424">
        <v>1191686.3302450001</v>
      </c>
      <c r="F16" s="424">
        <v>1380564.7107549999</v>
      </c>
      <c r="G16" s="424">
        <v>1538961.2412641002</v>
      </c>
      <c r="H16" s="424">
        <v>1574015.3964509999</v>
      </c>
      <c r="I16" s="424">
        <v>1686741.4538799999</v>
      </c>
      <c r="J16" s="424">
        <v>1684315.3083820001</v>
      </c>
      <c r="K16" s="424">
        <v>1747749.940411</v>
      </c>
      <c r="L16" s="424">
        <v>1753059.6826800001</v>
      </c>
      <c r="M16" s="424">
        <v>1753373.0589129999</v>
      </c>
      <c r="N16" s="426">
        <v>1787711.679913</v>
      </c>
    </row>
    <row r="17" spans="1:14" x14ac:dyDescent="0.25">
      <c r="A17" s="17" t="s">
        <v>167</v>
      </c>
      <c r="B17" s="424">
        <v>3766983.0990240001</v>
      </c>
      <c r="C17" s="424">
        <v>4334785.0406229999</v>
      </c>
      <c r="D17" s="424">
        <v>3749723.860903</v>
      </c>
      <c r="E17" s="424">
        <v>3583348.3882980002</v>
      </c>
      <c r="F17" s="424">
        <v>3732982.605798</v>
      </c>
      <c r="G17" s="424">
        <v>3813858.3112420002</v>
      </c>
      <c r="H17" s="424">
        <v>3916506.0806359998</v>
      </c>
      <c r="I17" s="424">
        <v>3843864.8683910002</v>
      </c>
      <c r="J17" s="424">
        <v>4255561.7872590004</v>
      </c>
      <c r="K17" s="424">
        <v>4404338.0538680004</v>
      </c>
      <c r="L17" s="424">
        <v>4372389.2143379999</v>
      </c>
      <c r="M17" s="424">
        <v>4480068.6022659997</v>
      </c>
      <c r="N17" s="426">
        <v>4630832.9044519998</v>
      </c>
    </row>
    <row r="18" spans="1:14" x14ac:dyDescent="0.25">
      <c r="A18" s="17" t="s">
        <v>568</v>
      </c>
      <c r="B18" s="424">
        <v>1145445.408751</v>
      </c>
      <c r="C18" s="424">
        <v>1140012.7793469999</v>
      </c>
      <c r="D18" s="424">
        <v>1117857.6589200001</v>
      </c>
      <c r="E18" s="424">
        <v>1136438.2361949999</v>
      </c>
      <c r="F18" s="424">
        <v>1228590.175481</v>
      </c>
      <c r="G18" s="424">
        <v>1344376.1224110001</v>
      </c>
      <c r="H18" s="424">
        <v>1410972.209969</v>
      </c>
      <c r="I18" s="424">
        <v>1459042.4418240001</v>
      </c>
      <c r="J18" s="424">
        <v>1390374.6508150001</v>
      </c>
      <c r="K18" s="424">
        <v>1363882.330081</v>
      </c>
      <c r="L18" s="424">
        <v>1446827.666886</v>
      </c>
      <c r="M18" s="424">
        <v>1386260.587293</v>
      </c>
      <c r="N18" s="426">
        <v>1425048.103805</v>
      </c>
    </row>
    <row r="19" spans="1:14" s="135" customFormat="1" x14ac:dyDescent="0.25">
      <c r="A19" s="132" t="s">
        <v>164</v>
      </c>
      <c r="B19" s="428">
        <v>6005545.1693839999</v>
      </c>
      <c r="C19" s="428">
        <v>6565486.5025809994</v>
      </c>
      <c r="D19" s="428">
        <v>6036304.0621330002</v>
      </c>
      <c r="E19" s="428">
        <v>5911472.9547380004</v>
      </c>
      <c r="F19" s="428">
        <v>6342137.4920340003</v>
      </c>
      <c r="G19" s="428">
        <v>6697195.6749171</v>
      </c>
      <c r="H19" s="428">
        <v>6901493.6870559994</v>
      </c>
      <c r="I19" s="428">
        <v>6989648.7640950009</v>
      </c>
      <c r="J19" s="428">
        <v>7330251.746456</v>
      </c>
      <c r="K19" s="428">
        <v>7515970.3243600009</v>
      </c>
      <c r="L19" s="428">
        <v>7572276.5639040004</v>
      </c>
      <c r="M19" s="428">
        <v>7619702.2484719995</v>
      </c>
      <c r="N19" s="429">
        <v>7843592.68817</v>
      </c>
    </row>
    <row r="20" spans="1:14" ht="6" customHeight="1" x14ac:dyDescent="0.25">
      <c r="A20" s="17"/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6" t="s">
        <v>1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411</v>
      </c>
      <c r="B22" s="424">
        <v>730300.856608</v>
      </c>
      <c r="C22" s="424">
        <v>760642.71354400006</v>
      </c>
      <c r="D22" s="424">
        <v>631333.888867</v>
      </c>
      <c r="E22" s="424">
        <v>672574.342374</v>
      </c>
      <c r="F22" s="424">
        <v>654447.873104</v>
      </c>
      <c r="G22" s="424">
        <v>645916.48594499996</v>
      </c>
      <c r="H22" s="424">
        <v>665625.70697000006</v>
      </c>
      <c r="I22" s="424">
        <v>716610.16746699996</v>
      </c>
      <c r="J22" s="424">
        <v>712959.50700800004</v>
      </c>
      <c r="K22" s="424">
        <v>724218.449395</v>
      </c>
      <c r="L22" s="424">
        <v>721996.64872000006</v>
      </c>
      <c r="M22" s="424">
        <v>722041.65429900005</v>
      </c>
      <c r="N22" s="426">
        <v>717652.77712700004</v>
      </c>
    </row>
    <row r="23" spans="1:14" ht="13.5" customHeight="1" x14ac:dyDescent="0.25">
      <c r="A23" s="17" t="s">
        <v>168</v>
      </c>
      <c r="B23" s="424">
        <v>3072423.6319664</v>
      </c>
      <c r="C23" s="424">
        <v>3077479.50687662</v>
      </c>
      <c r="D23" s="424">
        <v>3205988.4593731002</v>
      </c>
      <c r="E23" s="424">
        <v>3348540.2967347796</v>
      </c>
      <c r="F23" s="424">
        <v>3400459.5248587797</v>
      </c>
      <c r="G23" s="424">
        <v>3666841.9186789198</v>
      </c>
      <c r="H23" s="424">
        <v>3735034.8902689503</v>
      </c>
      <c r="I23" s="424">
        <v>3920830.5613228302</v>
      </c>
      <c r="J23" s="424">
        <v>3924781.4814328398</v>
      </c>
      <c r="K23" s="424">
        <v>3981709.2661893503</v>
      </c>
      <c r="L23" s="424">
        <v>4127866.9282182404</v>
      </c>
      <c r="M23" s="424">
        <v>4175646.67348305</v>
      </c>
      <c r="N23" s="426">
        <v>4221375.4897538396</v>
      </c>
    </row>
    <row r="24" spans="1:14" ht="13.5" customHeight="1" x14ac:dyDescent="0.25">
      <c r="A24" s="17" t="s">
        <v>169</v>
      </c>
      <c r="B24" s="424">
        <v>192184.51908299999</v>
      </c>
      <c r="C24" s="424">
        <v>181117.029733</v>
      </c>
      <c r="D24" s="424">
        <v>184016.53408499999</v>
      </c>
      <c r="E24" s="424">
        <v>111561.111772</v>
      </c>
      <c r="F24" s="424"/>
      <c r="G24" s="424"/>
      <c r="H24" s="424"/>
      <c r="I24" s="424"/>
      <c r="J24" s="424"/>
      <c r="K24" s="424"/>
      <c r="L24" s="424"/>
      <c r="M24" s="424"/>
      <c r="N24" s="426"/>
    </row>
    <row r="25" spans="1:14" ht="13.5" customHeight="1" x14ac:dyDescent="0.25">
      <c r="A25" s="17" t="s">
        <v>442</v>
      </c>
      <c r="B25" s="424">
        <v>185862.17898699999</v>
      </c>
      <c r="C25" s="424">
        <v>195203.67464799999</v>
      </c>
      <c r="D25" s="424">
        <v>201772.37116000001</v>
      </c>
      <c r="E25" s="424">
        <v>202971.433941</v>
      </c>
      <c r="F25" s="424">
        <v>199163.93011300001</v>
      </c>
      <c r="G25" s="424">
        <v>213388.93720300001</v>
      </c>
      <c r="H25" s="424">
        <v>223517.49422600001</v>
      </c>
      <c r="I25" s="424">
        <v>218998.15265999999</v>
      </c>
      <c r="J25" s="424">
        <v>224043.15656999999</v>
      </c>
      <c r="K25" s="424">
        <v>221544.436441</v>
      </c>
      <c r="L25" s="424">
        <v>199296.76866500001</v>
      </c>
      <c r="M25" s="424">
        <v>194685.45292800001</v>
      </c>
      <c r="N25" s="426">
        <v>198134.342626</v>
      </c>
    </row>
    <row r="26" spans="1:14" ht="13.5" customHeight="1" x14ac:dyDescent="0.25">
      <c r="A26" s="17" t="s">
        <v>170</v>
      </c>
      <c r="B26" s="424">
        <v>355473.68422900001</v>
      </c>
      <c r="C26" s="424">
        <v>385909.143224</v>
      </c>
      <c r="D26" s="424">
        <v>403696.332674</v>
      </c>
      <c r="E26" s="424">
        <v>398651.566758</v>
      </c>
      <c r="F26" s="424">
        <v>387375.38380700001</v>
      </c>
      <c r="G26" s="424">
        <v>366488.658727</v>
      </c>
      <c r="H26" s="424">
        <v>356954.63708499999</v>
      </c>
      <c r="I26" s="424">
        <v>396743.61993799999</v>
      </c>
      <c r="J26" s="424">
        <v>410655.03570499999</v>
      </c>
      <c r="K26" s="424">
        <v>393211.86352700001</v>
      </c>
      <c r="L26" s="424">
        <v>385309.890679</v>
      </c>
      <c r="M26" s="424">
        <v>379428.93755099998</v>
      </c>
      <c r="N26" s="426">
        <v>361474.67395999999</v>
      </c>
    </row>
    <row r="27" spans="1:14" ht="13.5" customHeight="1" x14ac:dyDescent="0.25">
      <c r="A27" s="17" t="s">
        <v>171</v>
      </c>
      <c r="B27" s="424">
        <v>684570.41300599999</v>
      </c>
      <c r="C27" s="424">
        <v>708448.838109</v>
      </c>
      <c r="D27" s="424">
        <v>719029.05901199998</v>
      </c>
      <c r="E27" s="424">
        <v>689244.45435799996</v>
      </c>
      <c r="F27" s="424">
        <v>686283.79538499995</v>
      </c>
      <c r="G27" s="424">
        <v>765415.41584200005</v>
      </c>
      <c r="H27" s="424">
        <v>741052.77579900005</v>
      </c>
      <c r="I27" s="424">
        <v>707039.52425000002</v>
      </c>
      <c r="J27" s="424">
        <v>743073.89777699998</v>
      </c>
      <c r="K27" s="424">
        <v>679139.56371999998</v>
      </c>
      <c r="L27" s="424">
        <v>758300.45568200003</v>
      </c>
      <c r="M27" s="424">
        <v>740843.64271100005</v>
      </c>
      <c r="N27" s="426">
        <v>725344.96799899999</v>
      </c>
    </row>
    <row r="28" spans="1:14" ht="13.5" customHeight="1" x14ac:dyDescent="0.25">
      <c r="A28" s="17" t="s">
        <v>260</v>
      </c>
      <c r="B28" s="424">
        <v>330356.46639299998</v>
      </c>
      <c r="C28" s="424">
        <v>293743.72333900002</v>
      </c>
      <c r="D28" s="424">
        <v>336333.44567500002</v>
      </c>
      <c r="E28" s="424">
        <v>316261.53038100002</v>
      </c>
      <c r="F28" s="424">
        <v>346987.785944</v>
      </c>
      <c r="G28" s="424">
        <v>374867.70412499999</v>
      </c>
      <c r="H28" s="424">
        <v>353072.78674200003</v>
      </c>
      <c r="I28" s="424">
        <v>372118.004885</v>
      </c>
      <c r="J28" s="424">
        <v>391523.703996</v>
      </c>
      <c r="K28" s="424">
        <v>357154.81695399998</v>
      </c>
      <c r="L28" s="424">
        <v>359910.52928100002</v>
      </c>
      <c r="M28" s="424">
        <v>362692.82017899997</v>
      </c>
      <c r="N28" s="426">
        <v>358151.15042999998</v>
      </c>
    </row>
    <row r="29" spans="1:14" ht="13.5" customHeight="1" x14ac:dyDescent="0.25">
      <c r="A29" s="17" t="s">
        <v>540</v>
      </c>
      <c r="B29" s="424">
        <v>215274.551859</v>
      </c>
      <c r="C29" s="424">
        <v>209608.971349</v>
      </c>
      <c r="D29" s="424">
        <v>204246.790694</v>
      </c>
      <c r="E29" s="424">
        <v>211438.88015000001</v>
      </c>
      <c r="F29" s="424">
        <v>189827.08137699999</v>
      </c>
      <c r="G29" s="424">
        <v>174000.60946899999</v>
      </c>
      <c r="H29" s="424">
        <v>201035.38698000001</v>
      </c>
      <c r="I29" s="424">
        <v>225727.71384099999</v>
      </c>
      <c r="J29" s="424">
        <v>210995.58782700001</v>
      </c>
      <c r="K29" s="424">
        <v>196740.612265</v>
      </c>
      <c r="L29" s="424">
        <v>181585.711771</v>
      </c>
      <c r="M29" s="424">
        <v>187998.52991300001</v>
      </c>
      <c r="N29" s="426">
        <v>220583.990601</v>
      </c>
    </row>
    <row r="30" spans="1:14" ht="13.5" customHeight="1" x14ac:dyDescent="0.25">
      <c r="A30" s="17" t="s">
        <v>549</v>
      </c>
      <c r="B30" s="424">
        <v>117622.404565</v>
      </c>
      <c r="C30" s="424">
        <v>117281.17369700001</v>
      </c>
      <c r="D30" s="424">
        <v>106931.237586</v>
      </c>
      <c r="E30" s="424">
        <v>95872.703227999998</v>
      </c>
      <c r="F30" s="424">
        <v>108546.764565</v>
      </c>
      <c r="G30" s="424">
        <v>129226.07683000001</v>
      </c>
      <c r="H30" s="424">
        <v>125828.608954</v>
      </c>
      <c r="I30" s="424">
        <v>126714.24248099999</v>
      </c>
      <c r="J30" s="424">
        <v>110457.221515</v>
      </c>
      <c r="K30" s="424">
        <v>113089.354037</v>
      </c>
      <c r="L30" s="424">
        <v>108880.568841</v>
      </c>
      <c r="M30" s="424">
        <v>115169.96713600001</v>
      </c>
      <c r="N30" s="426">
        <v>157920.555223</v>
      </c>
    </row>
    <row r="31" spans="1:14" ht="13.5" customHeight="1" x14ac:dyDescent="0.25">
      <c r="A31" s="17" t="s">
        <v>572</v>
      </c>
      <c r="B31" s="424">
        <v>45672.256334999998</v>
      </c>
      <c r="C31" s="424">
        <v>45733.581671</v>
      </c>
      <c r="D31" s="424">
        <v>52072.180806999997</v>
      </c>
      <c r="E31" s="424">
        <v>50111.740437</v>
      </c>
      <c r="F31" s="424">
        <v>149270.52295799999</v>
      </c>
      <c r="G31" s="424">
        <v>147121.67390467002</v>
      </c>
      <c r="H31" s="424">
        <v>148603.302058</v>
      </c>
      <c r="I31" s="424">
        <v>150551.21486199999</v>
      </c>
      <c r="J31" s="424">
        <v>144848.219468</v>
      </c>
      <c r="K31" s="424">
        <v>186733.210096</v>
      </c>
      <c r="L31" s="424">
        <v>151633.25999399999</v>
      </c>
      <c r="M31" s="424">
        <v>154075.088831</v>
      </c>
      <c r="N31" s="426">
        <v>155229.12787200001</v>
      </c>
    </row>
    <row r="32" spans="1:14" ht="13.5" customHeight="1" x14ac:dyDescent="0.25">
      <c r="A32" s="17" t="s">
        <v>577</v>
      </c>
      <c r="B32" s="424"/>
      <c r="C32" s="424">
        <v>165850.46003799999</v>
      </c>
      <c r="D32" s="424">
        <v>165152.58132</v>
      </c>
      <c r="E32" s="424">
        <v>161121.90861700001</v>
      </c>
      <c r="F32" s="424">
        <v>154459.55434</v>
      </c>
      <c r="G32" s="424">
        <v>150919.97068299999</v>
      </c>
      <c r="H32" s="424">
        <v>150557.99226999999</v>
      </c>
      <c r="I32" s="424">
        <v>137375.394095</v>
      </c>
      <c r="J32" s="424">
        <v>148061.41913900001</v>
      </c>
      <c r="K32" s="424">
        <v>146156.533413</v>
      </c>
      <c r="L32" s="424">
        <v>151874.34927000001</v>
      </c>
      <c r="M32" s="424">
        <v>165468.94889699999</v>
      </c>
      <c r="N32" s="426">
        <v>167034.54746765</v>
      </c>
    </row>
    <row r="33" spans="1:14" s="135" customFormat="1" ht="13.5" customHeight="1" x14ac:dyDescent="0.25">
      <c r="A33" s="132" t="s">
        <v>164</v>
      </c>
      <c r="B33" s="428">
        <v>5929740.9630314</v>
      </c>
      <c r="C33" s="428">
        <v>6141018.8162286198</v>
      </c>
      <c r="D33" s="428">
        <v>6210572.8812531</v>
      </c>
      <c r="E33" s="428">
        <v>6258349.9687507795</v>
      </c>
      <c r="F33" s="428">
        <v>6276822.2164517799</v>
      </c>
      <c r="G33" s="428">
        <v>6634187.4514075918</v>
      </c>
      <c r="H33" s="428">
        <v>6701283.581352951</v>
      </c>
      <c r="I33" s="428">
        <v>6972708.5958018303</v>
      </c>
      <c r="J33" s="428">
        <v>7021399.2304378385</v>
      </c>
      <c r="K33" s="428">
        <v>6999698.1060373504</v>
      </c>
      <c r="L33" s="428">
        <v>7146655.111121241</v>
      </c>
      <c r="M33" s="428">
        <v>7198051.7159280507</v>
      </c>
      <c r="N33" s="429">
        <v>7282901.6230594916</v>
      </c>
    </row>
    <row r="34" spans="1:14" s="135" customFormat="1" ht="13.5" customHeight="1" x14ac:dyDescent="0.25">
      <c r="A34" s="132" t="s">
        <v>172</v>
      </c>
      <c r="B34" s="428">
        <v>12154457.44314458</v>
      </c>
      <c r="C34" s="428">
        <v>12906319.187372148</v>
      </c>
      <c r="D34" s="428">
        <v>12459362.532513522</v>
      </c>
      <c r="E34" s="428">
        <v>12378688.55596075</v>
      </c>
      <c r="F34" s="428">
        <v>12809566.30491817</v>
      </c>
      <c r="G34" s="428">
        <v>13482807.766406741</v>
      </c>
      <c r="H34" s="428">
        <v>13746284.68232611</v>
      </c>
      <c r="I34" s="428">
        <v>14110483.16924436</v>
      </c>
      <c r="J34" s="428">
        <v>14501962.637840848</v>
      </c>
      <c r="K34" s="428">
        <v>14639064.114751492</v>
      </c>
      <c r="L34" s="428">
        <v>14859058.060082981</v>
      </c>
      <c r="M34" s="428">
        <v>14965447.13091659</v>
      </c>
      <c r="N34" s="429">
        <v>15281120.112963881</v>
      </c>
    </row>
    <row r="35" spans="1:14" ht="6" customHeight="1" x14ac:dyDescent="0.25">
      <c r="A35" s="17"/>
      <c r="B35" s="424"/>
      <c r="C35" s="42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</row>
    <row r="36" spans="1:14" ht="13.5" customHeight="1" x14ac:dyDescent="0.25">
      <c r="A36" s="126" t="s">
        <v>173</v>
      </c>
      <c r="B36" s="431"/>
      <c r="C36" s="431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</row>
    <row r="37" spans="1:14" ht="13.5" customHeight="1" x14ac:dyDescent="0.25">
      <c r="A37" s="17" t="s">
        <v>174</v>
      </c>
      <c r="B37" s="424">
        <v>861145.07874699996</v>
      </c>
      <c r="C37" s="424">
        <v>786547.061323</v>
      </c>
      <c r="D37" s="424">
        <v>847276.16294199997</v>
      </c>
      <c r="E37" s="424">
        <v>836571.56909899996</v>
      </c>
      <c r="F37" s="424">
        <v>807968.35972099996</v>
      </c>
      <c r="G37" s="424">
        <v>809869.49127600004</v>
      </c>
      <c r="H37" s="424">
        <v>876587.05861099996</v>
      </c>
      <c r="I37" s="424">
        <v>885168.24630100001</v>
      </c>
      <c r="J37" s="424">
        <v>871811.66030900006</v>
      </c>
      <c r="K37" s="424">
        <v>873587.23527599999</v>
      </c>
      <c r="L37" s="424">
        <v>913900.93339499994</v>
      </c>
      <c r="M37" s="424">
        <v>918689.22237600002</v>
      </c>
      <c r="N37" s="426">
        <v>930215.22062299994</v>
      </c>
    </row>
    <row r="38" spans="1:14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</row>
    <row r="39" spans="1:14" s="135" customFormat="1" ht="13.5" customHeight="1" x14ac:dyDescent="0.25">
      <c r="A39" s="138" t="s">
        <v>175</v>
      </c>
      <c r="B39" s="434">
        <v>13015602.521891581</v>
      </c>
      <c r="C39" s="434">
        <v>13692866.248695148</v>
      </c>
      <c r="D39" s="434">
        <v>13306638.695455521</v>
      </c>
      <c r="E39" s="434">
        <v>13215260.12505975</v>
      </c>
      <c r="F39" s="434">
        <v>13617534.664639169</v>
      </c>
      <c r="G39" s="434">
        <v>14292677.257682741</v>
      </c>
      <c r="H39" s="434">
        <v>14622871.74093711</v>
      </c>
      <c r="I39" s="434">
        <v>14995651.415545359</v>
      </c>
      <c r="J39" s="434">
        <v>15373774.298149848</v>
      </c>
      <c r="K39" s="434">
        <v>15512651.350027492</v>
      </c>
      <c r="L39" s="434">
        <v>15772958.993477982</v>
      </c>
      <c r="M39" s="434">
        <v>15884136.35329259</v>
      </c>
      <c r="N39" s="435">
        <v>16211335.333586881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2" t="s">
        <v>574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4" ht="28.5" customHeight="1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4" ht="26.25" customHeight="1" x14ac:dyDescent="0.5">
      <c r="A48" s="882" t="s">
        <v>352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4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4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576</v>
      </c>
      <c r="D52" s="122" t="s">
        <v>579</v>
      </c>
      <c r="E52" s="122" t="s">
        <v>580</v>
      </c>
      <c r="F52" s="122" t="s">
        <v>581</v>
      </c>
      <c r="G52" s="122" t="s">
        <v>583</v>
      </c>
      <c r="H52" s="122" t="s">
        <v>584</v>
      </c>
      <c r="I52" s="122" t="s">
        <v>585</v>
      </c>
      <c r="J52" s="122" t="s">
        <v>588</v>
      </c>
      <c r="K52" s="122" t="s">
        <v>589</v>
      </c>
      <c r="L52" s="122" t="s">
        <v>590</v>
      </c>
      <c r="M52" s="122" t="s">
        <v>593</v>
      </c>
      <c r="N52" s="123" t="s">
        <v>595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24">
        <v>35772.886200100002</v>
      </c>
      <c r="C55" s="424">
        <v>33241.058896640003</v>
      </c>
      <c r="D55" s="424">
        <v>38212.275394110002</v>
      </c>
      <c r="E55" s="424">
        <v>37665.510167</v>
      </c>
      <c r="F55" s="424">
        <v>27870.356187650003</v>
      </c>
      <c r="G55" s="424">
        <v>20976.086185779997</v>
      </c>
      <c r="H55" s="424">
        <v>12844.547193479999</v>
      </c>
      <c r="I55" s="424">
        <v>8062.6045511100001</v>
      </c>
      <c r="J55" s="424">
        <v>3222.0466706500001</v>
      </c>
      <c r="K55" s="424">
        <v>4.7054000000000003E-4</v>
      </c>
      <c r="L55" s="425">
        <v>4.7054000000000003E-4</v>
      </c>
      <c r="M55" s="424">
        <v>4.7054000000000003E-4</v>
      </c>
      <c r="N55" s="549">
        <v>4.7054000000000003E-4</v>
      </c>
    </row>
    <row r="56" spans="1:14" x14ac:dyDescent="0.25">
      <c r="A56" s="17" t="s">
        <v>162</v>
      </c>
      <c r="B56" s="424">
        <v>5625.2605480000002</v>
      </c>
      <c r="C56" s="424">
        <v>4720.249315</v>
      </c>
      <c r="D56" s="424">
        <v>5625.207343</v>
      </c>
      <c r="E56" s="424">
        <v>3009.0016439999999</v>
      </c>
      <c r="F56" s="424">
        <v>5623.2339730000003</v>
      </c>
      <c r="G56" s="424">
        <v>5623.943561</v>
      </c>
      <c r="H56" s="424">
        <v>5625.4235619999999</v>
      </c>
      <c r="I56" s="424">
        <v>6621.04</v>
      </c>
      <c r="J56" s="424">
        <v>8897.5294400000002</v>
      </c>
      <c r="K56" s="424">
        <v>10523.915364</v>
      </c>
      <c r="L56" s="424">
        <v>9755.9255799999992</v>
      </c>
      <c r="M56" s="424">
        <v>8989.7392670000008</v>
      </c>
      <c r="N56" s="426">
        <v>8216.3933190000007</v>
      </c>
    </row>
    <row r="57" spans="1:14" x14ac:dyDescent="0.25">
      <c r="A57" s="17" t="s">
        <v>163</v>
      </c>
      <c r="B57" s="424">
        <v>21004.512817999999</v>
      </c>
      <c r="C57" s="424">
        <v>21306.430925000001</v>
      </c>
      <c r="D57" s="424">
        <v>21010.387394000001</v>
      </c>
      <c r="E57" s="424">
        <v>19538.839846999999</v>
      </c>
      <c r="F57" s="424">
        <v>21035.599595</v>
      </c>
      <c r="G57" s="424">
        <v>21102.720838000001</v>
      </c>
      <c r="H57" s="424">
        <v>21122.025884999999</v>
      </c>
      <c r="I57" s="424">
        <v>20817.666556</v>
      </c>
      <c r="J57" s="424">
        <v>9487.9106950000005</v>
      </c>
      <c r="K57" s="424">
        <v>9051.9397480000007</v>
      </c>
      <c r="L57" s="424">
        <v>9405.4853110000004</v>
      </c>
      <c r="M57" s="424">
        <v>19700.061011000002</v>
      </c>
      <c r="N57" s="426">
        <v>20436.228502999998</v>
      </c>
    </row>
    <row r="58" spans="1:14" s="135" customFormat="1" x14ac:dyDescent="0.25">
      <c r="A58" s="132" t="s">
        <v>164</v>
      </c>
      <c r="B58" s="428">
        <v>62402.659566100003</v>
      </c>
      <c r="C58" s="428">
        <v>59267.739136640004</v>
      </c>
      <c r="D58" s="428">
        <v>64847.870131110001</v>
      </c>
      <c r="E58" s="428">
        <v>60213.351658</v>
      </c>
      <c r="F58" s="428">
        <v>54529.189755650004</v>
      </c>
      <c r="G58" s="428">
        <v>47702.750584779998</v>
      </c>
      <c r="H58" s="428">
        <v>39591.996640479992</v>
      </c>
      <c r="I58" s="428">
        <v>35501.311107109999</v>
      </c>
      <c r="J58" s="428">
        <v>21607.486805649998</v>
      </c>
      <c r="K58" s="428">
        <v>19575.855582540004</v>
      </c>
      <c r="L58" s="428">
        <v>19161.411361539998</v>
      </c>
      <c r="M58" s="428">
        <v>28689.800748540001</v>
      </c>
      <c r="N58" s="429">
        <v>28652.62229254</v>
      </c>
    </row>
    <row r="59" spans="1:14" ht="6" customHeight="1" x14ac:dyDescent="0.25">
      <c r="A59" s="17"/>
      <c r="B59" s="424"/>
      <c r="C59" s="424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6"/>
    </row>
    <row r="60" spans="1:14" x14ac:dyDescent="0.25">
      <c r="A60" s="126" t="s">
        <v>165</v>
      </c>
      <c r="B60" s="431"/>
      <c r="C60" s="431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2"/>
    </row>
    <row r="61" spans="1:14" x14ac:dyDescent="0.25">
      <c r="A61" s="17" t="s">
        <v>166</v>
      </c>
      <c r="B61" s="424">
        <v>604395.75372200005</v>
      </c>
      <c r="C61" s="424">
        <v>613443.24475299998</v>
      </c>
      <c r="D61" s="424">
        <v>617609.12772600004</v>
      </c>
      <c r="E61" s="424">
        <v>616352.73046600004</v>
      </c>
      <c r="F61" s="424">
        <v>751714.89209900005</v>
      </c>
      <c r="G61" s="424">
        <v>912986.41835109994</v>
      </c>
      <c r="H61" s="424">
        <v>904331.64626299997</v>
      </c>
      <c r="I61" s="424">
        <v>896718.17214399995</v>
      </c>
      <c r="J61" s="424">
        <v>880825.15047700005</v>
      </c>
      <c r="K61" s="424">
        <v>877295.10012700001</v>
      </c>
      <c r="L61" s="424">
        <v>863783.59995199996</v>
      </c>
      <c r="M61" s="424">
        <v>837349.26231599995</v>
      </c>
      <c r="N61" s="426">
        <v>851437.29506300006</v>
      </c>
    </row>
    <row r="62" spans="1:14" x14ac:dyDescent="0.25">
      <c r="A62" s="17" t="s">
        <v>167</v>
      </c>
      <c r="B62" s="424">
        <v>1484324.0856689999</v>
      </c>
      <c r="C62" s="424">
        <v>1465060.007855</v>
      </c>
      <c r="D62" s="424">
        <v>1438807.198995</v>
      </c>
      <c r="E62" s="424">
        <v>1463296.3507119999</v>
      </c>
      <c r="F62" s="424">
        <v>1599610.8289590001</v>
      </c>
      <c r="G62" s="424">
        <v>1668978.3869090001</v>
      </c>
      <c r="H62" s="424">
        <v>1731749.9060170001</v>
      </c>
      <c r="I62" s="424">
        <v>1723358.4060529999</v>
      </c>
      <c r="J62" s="424">
        <v>1821759.4715780001</v>
      </c>
      <c r="K62" s="424">
        <v>1887298.169524</v>
      </c>
      <c r="L62" s="424">
        <v>1955053.539442</v>
      </c>
      <c r="M62" s="424">
        <v>1988963.2536800001</v>
      </c>
      <c r="N62" s="426">
        <v>2026269.4273949999</v>
      </c>
    </row>
    <row r="63" spans="1:14" x14ac:dyDescent="0.25">
      <c r="A63" s="17" t="s">
        <v>568</v>
      </c>
      <c r="B63" s="424">
        <v>653086.27147100004</v>
      </c>
      <c r="C63" s="424">
        <v>645650.89885700005</v>
      </c>
      <c r="D63" s="424">
        <v>656812.86619800003</v>
      </c>
      <c r="E63" s="424">
        <v>677666.33230200002</v>
      </c>
      <c r="F63" s="424">
        <v>723349.70567699999</v>
      </c>
      <c r="G63" s="424">
        <v>740005.12166199996</v>
      </c>
      <c r="H63" s="424">
        <v>767824.64108900004</v>
      </c>
      <c r="I63" s="424">
        <v>818978.67680200003</v>
      </c>
      <c r="J63" s="424">
        <v>802072.76529600006</v>
      </c>
      <c r="K63" s="424">
        <v>818653.73281800002</v>
      </c>
      <c r="L63" s="424">
        <v>822738.89512100001</v>
      </c>
      <c r="M63" s="424">
        <v>759074.21889100003</v>
      </c>
      <c r="N63" s="426">
        <v>800634.60336299997</v>
      </c>
    </row>
    <row r="64" spans="1:14" s="135" customFormat="1" x14ac:dyDescent="0.25">
      <c r="A64" s="132" t="s">
        <v>164</v>
      </c>
      <c r="B64" s="428">
        <v>2741806.1108619999</v>
      </c>
      <c r="C64" s="428">
        <v>2724154.1514649997</v>
      </c>
      <c r="D64" s="428">
        <v>2713229.1929190001</v>
      </c>
      <c r="E64" s="428">
        <v>2757315.4134800001</v>
      </c>
      <c r="F64" s="428">
        <v>3074675.4267349998</v>
      </c>
      <c r="G64" s="428">
        <v>3321969.9269220997</v>
      </c>
      <c r="H64" s="428">
        <v>3403906.1933690002</v>
      </c>
      <c r="I64" s="428">
        <v>3439055.2549989996</v>
      </c>
      <c r="J64" s="428">
        <v>3504657.3873510002</v>
      </c>
      <c r="K64" s="428">
        <v>3583247.0024689999</v>
      </c>
      <c r="L64" s="428">
        <v>3641576.0345149999</v>
      </c>
      <c r="M64" s="428">
        <v>3585386.7348869997</v>
      </c>
      <c r="N64" s="429">
        <v>3678341.3258209997</v>
      </c>
    </row>
    <row r="65" spans="1:14" ht="6" customHeight="1" x14ac:dyDescent="0.25">
      <c r="A65" s="17"/>
      <c r="B65" s="424"/>
      <c r="C65" s="424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</row>
    <row r="66" spans="1:14" x14ac:dyDescent="0.25">
      <c r="A66" s="126" t="s">
        <v>1</v>
      </c>
      <c r="B66" s="431"/>
      <c r="C66" s="431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2"/>
    </row>
    <row r="67" spans="1:14" ht="13.5" customHeight="1" x14ac:dyDescent="0.25">
      <c r="A67" s="17" t="s">
        <v>411</v>
      </c>
      <c r="B67" s="424">
        <v>247521.47123699999</v>
      </c>
      <c r="C67" s="424">
        <v>241920.79879999999</v>
      </c>
      <c r="D67" s="424">
        <v>221604.19604000001</v>
      </c>
      <c r="E67" s="424">
        <v>230570.82284899999</v>
      </c>
      <c r="F67" s="424">
        <v>237137.826321</v>
      </c>
      <c r="G67" s="424">
        <v>236972.93861899999</v>
      </c>
      <c r="H67" s="424">
        <v>249385.84201699999</v>
      </c>
      <c r="I67" s="424">
        <v>305418.70676099998</v>
      </c>
      <c r="J67" s="424">
        <v>306148.75796800002</v>
      </c>
      <c r="K67" s="424">
        <v>329744.036036</v>
      </c>
      <c r="L67" s="424">
        <v>303418.69122400001</v>
      </c>
      <c r="M67" s="424">
        <v>298815.66217999998</v>
      </c>
      <c r="N67" s="426">
        <v>298241.16645299998</v>
      </c>
    </row>
    <row r="68" spans="1:14" ht="13.5" customHeight="1" x14ac:dyDescent="0.25">
      <c r="A68" s="17" t="s">
        <v>168</v>
      </c>
      <c r="B68" s="424">
        <v>1572679.480185</v>
      </c>
      <c r="C68" s="424">
        <v>1653979.711927</v>
      </c>
      <c r="D68" s="424">
        <v>1800310.489327</v>
      </c>
      <c r="E68" s="424">
        <v>1906480.7538040001</v>
      </c>
      <c r="F68" s="424">
        <v>1896301.415915</v>
      </c>
      <c r="G68" s="424">
        <v>1992416.129069</v>
      </c>
      <c r="H68" s="424">
        <v>2012906.799929</v>
      </c>
      <c r="I68" s="424">
        <v>2200710.6409189999</v>
      </c>
      <c r="J68" s="424">
        <v>2195807.432604</v>
      </c>
      <c r="K68" s="424">
        <v>2284755.849378</v>
      </c>
      <c r="L68" s="424">
        <v>2366390.2347639999</v>
      </c>
      <c r="M68" s="424">
        <v>2365185.7079309998</v>
      </c>
      <c r="N68" s="426">
        <v>2386994.0644410001</v>
      </c>
    </row>
    <row r="69" spans="1:14" ht="13.5" customHeight="1" x14ac:dyDescent="0.25">
      <c r="A69" s="17" t="s">
        <v>169</v>
      </c>
      <c r="B69" s="424">
        <v>177665.34407399999</v>
      </c>
      <c r="C69" s="424">
        <v>167510.79534899999</v>
      </c>
      <c r="D69" s="424">
        <v>164433.45243100001</v>
      </c>
      <c r="E69" s="424">
        <v>90070.978405999995</v>
      </c>
      <c r="F69" s="424"/>
      <c r="G69" s="424"/>
      <c r="H69" s="424"/>
      <c r="I69" s="424"/>
      <c r="J69" s="424"/>
      <c r="K69" s="424"/>
      <c r="L69" s="424"/>
      <c r="M69" s="424"/>
      <c r="N69" s="426"/>
    </row>
    <row r="70" spans="1:14" ht="13.5" customHeight="1" x14ac:dyDescent="0.25">
      <c r="A70" s="17" t="s">
        <v>442</v>
      </c>
      <c r="B70" s="424">
        <v>94854.952028</v>
      </c>
      <c r="C70" s="424">
        <v>102986.83277399999</v>
      </c>
      <c r="D70" s="424">
        <v>108714.330324</v>
      </c>
      <c r="E70" s="424">
        <v>108243.47313</v>
      </c>
      <c r="F70" s="424">
        <v>110533.799518</v>
      </c>
      <c r="G70" s="424">
        <v>110091.77062900001</v>
      </c>
      <c r="H70" s="424">
        <v>117233.25801999999</v>
      </c>
      <c r="I70" s="424">
        <v>111359.21831</v>
      </c>
      <c r="J70" s="424">
        <v>107900.06757100001</v>
      </c>
      <c r="K70" s="424">
        <v>104501.35771500001</v>
      </c>
      <c r="L70" s="424">
        <v>89527.052664999996</v>
      </c>
      <c r="M70" s="424">
        <v>87234.129037999999</v>
      </c>
      <c r="N70" s="426">
        <v>90043.192456000004</v>
      </c>
    </row>
    <row r="71" spans="1:14" ht="13.5" customHeight="1" x14ac:dyDescent="0.25">
      <c r="A71" s="17" t="s">
        <v>170</v>
      </c>
      <c r="B71" s="424">
        <v>188790.231233</v>
      </c>
      <c r="C71" s="424">
        <v>218406.69828099999</v>
      </c>
      <c r="D71" s="424">
        <v>233301.92027100001</v>
      </c>
      <c r="E71" s="424">
        <v>239839.89452500001</v>
      </c>
      <c r="F71" s="424">
        <v>242456.150119</v>
      </c>
      <c r="G71" s="424">
        <v>232210.095623</v>
      </c>
      <c r="H71" s="424">
        <v>216378.70899300001</v>
      </c>
      <c r="I71" s="424">
        <v>271851.10044000001</v>
      </c>
      <c r="J71" s="424">
        <v>294379.62535300001</v>
      </c>
      <c r="K71" s="424">
        <v>299776.07352899999</v>
      </c>
      <c r="L71" s="424">
        <v>288729.45908300002</v>
      </c>
      <c r="M71" s="424">
        <v>281943.21404300001</v>
      </c>
      <c r="N71" s="426">
        <v>256937.49404300001</v>
      </c>
    </row>
    <row r="72" spans="1:14" ht="13.5" customHeight="1" x14ac:dyDescent="0.25">
      <c r="A72" s="17" t="s">
        <v>171</v>
      </c>
      <c r="B72" s="424">
        <v>316700.39875599998</v>
      </c>
      <c r="C72" s="424">
        <v>306782.77331700001</v>
      </c>
      <c r="D72" s="424">
        <v>303741.39441000001</v>
      </c>
      <c r="E72" s="424">
        <v>283097.84818999999</v>
      </c>
      <c r="F72" s="424">
        <v>285747.24865999998</v>
      </c>
      <c r="G72" s="424">
        <v>320603.353481</v>
      </c>
      <c r="H72" s="424">
        <v>319543.612685</v>
      </c>
      <c r="I72" s="424">
        <v>315910.41266700003</v>
      </c>
      <c r="J72" s="424">
        <v>340539.04536400002</v>
      </c>
      <c r="K72" s="424">
        <v>293888.98845300003</v>
      </c>
      <c r="L72" s="424">
        <v>341264.52597399999</v>
      </c>
      <c r="M72" s="424">
        <v>329549.69530600001</v>
      </c>
      <c r="N72" s="426">
        <v>316188.92070399999</v>
      </c>
    </row>
    <row r="73" spans="1:14" ht="13.5" customHeight="1" x14ac:dyDescent="0.25">
      <c r="A73" s="17" t="s">
        <v>260</v>
      </c>
      <c r="B73" s="424">
        <v>148885.362922</v>
      </c>
      <c r="C73" s="424">
        <v>134453.70767</v>
      </c>
      <c r="D73" s="424">
        <v>166108.46507400001</v>
      </c>
      <c r="E73" s="424">
        <v>176787.41212699999</v>
      </c>
      <c r="F73" s="424">
        <v>187800.64870799999</v>
      </c>
      <c r="G73" s="424">
        <v>211736.33874400001</v>
      </c>
      <c r="H73" s="424">
        <v>220540.631169</v>
      </c>
      <c r="I73" s="424">
        <v>232286.112421</v>
      </c>
      <c r="J73" s="424">
        <v>225665.459092</v>
      </c>
      <c r="K73" s="424">
        <v>206751.99877000001</v>
      </c>
      <c r="L73" s="424">
        <v>196268.27754899999</v>
      </c>
      <c r="M73" s="424">
        <v>197342.55434999999</v>
      </c>
      <c r="N73" s="426">
        <v>203272.58572800001</v>
      </c>
    </row>
    <row r="74" spans="1:14" ht="13.5" customHeight="1" x14ac:dyDescent="0.25">
      <c r="A74" s="17" t="s">
        <v>540</v>
      </c>
      <c r="B74" s="424">
        <v>107979.255968</v>
      </c>
      <c r="C74" s="424">
        <v>103056.378113</v>
      </c>
      <c r="D74" s="424">
        <v>98467.410535000003</v>
      </c>
      <c r="E74" s="424">
        <v>94843.951115000003</v>
      </c>
      <c r="F74" s="424">
        <v>76717.334734999997</v>
      </c>
      <c r="G74" s="424">
        <v>84098.660925999997</v>
      </c>
      <c r="H74" s="424">
        <v>105048.336001</v>
      </c>
      <c r="I74" s="424">
        <v>115505.23483</v>
      </c>
      <c r="J74" s="424">
        <v>122681.518994</v>
      </c>
      <c r="K74" s="424">
        <v>115332.63219800001</v>
      </c>
      <c r="L74" s="424">
        <v>107903.04314199999</v>
      </c>
      <c r="M74" s="424">
        <v>117125.228903</v>
      </c>
      <c r="N74" s="426">
        <v>144940.21699700001</v>
      </c>
    </row>
    <row r="75" spans="1:14" ht="13.2" customHeight="1" x14ac:dyDescent="0.25">
      <c r="A75" s="17" t="s">
        <v>549</v>
      </c>
      <c r="B75" s="424">
        <v>25078.420743999999</v>
      </c>
      <c r="C75" s="424">
        <v>23529.836803999999</v>
      </c>
      <c r="D75" s="424">
        <v>20568.947143000001</v>
      </c>
      <c r="E75" s="424">
        <v>19138.273469</v>
      </c>
      <c r="F75" s="424">
        <v>15279.189603999999</v>
      </c>
      <c r="G75" s="424">
        <v>15614.197462</v>
      </c>
      <c r="H75" s="424">
        <v>15343.947560000001</v>
      </c>
      <c r="I75" s="424">
        <v>28484.773303000002</v>
      </c>
      <c r="J75" s="424">
        <v>30462.422062000001</v>
      </c>
      <c r="K75" s="424">
        <v>31375.387235999999</v>
      </c>
      <c r="L75" s="424">
        <v>29757.021272000002</v>
      </c>
      <c r="M75" s="424">
        <v>34995.360134000002</v>
      </c>
      <c r="N75" s="426">
        <v>40282.155400000003</v>
      </c>
    </row>
    <row r="76" spans="1:14" ht="13.2" customHeight="1" x14ac:dyDescent="0.25">
      <c r="A76" s="17" t="s">
        <v>572</v>
      </c>
      <c r="B76" s="424">
        <v>30185.598120999999</v>
      </c>
      <c r="C76" s="424">
        <v>30025.436527000002</v>
      </c>
      <c r="D76" s="424">
        <v>36436.716764999997</v>
      </c>
      <c r="E76" s="424">
        <v>36680.351803999998</v>
      </c>
      <c r="F76" s="424">
        <v>93330.890954000002</v>
      </c>
      <c r="G76" s="424">
        <v>91928.180810670005</v>
      </c>
      <c r="H76" s="424">
        <v>91165.852400000003</v>
      </c>
      <c r="I76" s="424">
        <v>92924.073210000002</v>
      </c>
      <c r="J76" s="424">
        <v>91927.225665999998</v>
      </c>
      <c r="K76" s="424">
        <v>92824.190793999995</v>
      </c>
      <c r="L76" s="424">
        <v>100195.43511400001</v>
      </c>
      <c r="M76" s="424">
        <v>102301.70756</v>
      </c>
      <c r="N76" s="426">
        <v>106026.388532</v>
      </c>
    </row>
    <row r="77" spans="1:14" ht="13.2" customHeight="1" x14ac:dyDescent="0.25">
      <c r="A77" s="17" t="s">
        <v>577</v>
      </c>
      <c r="B77" s="424"/>
      <c r="C77" s="424">
        <v>78744.856593000004</v>
      </c>
      <c r="D77" s="424">
        <v>78563.404387000002</v>
      </c>
      <c r="E77" s="424">
        <v>75338.737122999999</v>
      </c>
      <c r="F77" s="424">
        <v>70855.192536999995</v>
      </c>
      <c r="G77" s="424">
        <v>71577.836385999995</v>
      </c>
      <c r="H77" s="424">
        <v>75411.318593999997</v>
      </c>
      <c r="I77" s="424">
        <v>71783.996358000004</v>
      </c>
      <c r="J77" s="424">
        <v>78705.647163999995</v>
      </c>
      <c r="K77" s="424">
        <v>76147.735769000006</v>
      </c>
      <c r="L77" s="424">
        <v>85640.517101000005</v>
      </c>
      <c r="M77" s="424">
        <v>99231.667438999997</v>
      </c>
      <c r="N77" s="426">
        <v>100204.273453</v>
      </c>
    </row>
    <row r="78" spans="1:14" s="135" customFormat="1" ht="13.2" customHeight="1" x14ac:dyDescent="0.25">
      <c r="A78" s="132" t="s">
        <v>164</v>
      </c>
      <c r="B78" s="428">
        <v>2910340.5152679994</v>
      </c>
      <c r="C78" s="428">
        <v>3061397.8261549994</v>
      </c>
      <c r="D78" s="428">
        <v>3232250.7267070003</v>
      </c>
      <c r="E78" s="428">
        <v>3261092.4965419993</v>
      </c>
      <c r="F78" s="428">
        <v>3216159.697071</v>
      </c>
      <c r="G78" s="428">
        <v>3367249.5017496697</v>
      </c>
      <c r="H78" s="428">
        <v>3422958.3073680005</v>
      </c>
      <c r="I78" s="428">
        <v>3746234.2692189999</v>
      </c>
      <c r="J78" s="428">
        <v>3794217.2018380002</v>
      </c>
      <c r="K78" s="428">
        <v>3835098.2498779995</v>
      </c>
      <c r="L78" s="428">
        <v>3909094.257888</v>
      </c>
      <c r="M78" s="428">
        <v>3913724.9268839997</v>
      </c>
      <c r="N78" s="429">
        <v>3943130.4582070005</v>
      </c>
    </row>
    <row r="79" spans="1:14" s="135" customFormat="1" ht="13.5" customHeight="1" x14ac:dyDescent="0.25">
      <c r="A79" s="132" t="s">
        <v>172</v>
      </c>
      <c r="B79" s="428">
        <v>5714549.2856960995</v>
      </c>
      <c r="C79" s="428">
        <v>5844819.7167566391</v>
      </c>
      <c r="D79" s="428">
        <v>6010327.7897571102</v>
      </c>
      <c r="E79" s="428">
        <v>6078621.2616799995</v>
      </c>
      <c r="F79" s="428">
        <v>6345364.31356165</v>
      </c>
      <c r="G79" s="428">
        <v>6736922.1792565491</v>
      </c>
      <c r="H79" s="428">
        <v>6866456.4973774813</v>
      </c>
      <c r="I79" s="428">
        <v>7220790.8353251098</v>
      </c>
      <c r="J79" s="428">
        <v>7320482.0759946499</v>
      </c>
      <c r="K79" s="428">
        <v>7437921.1079295389</v>
      </c>
      <c r="L79" s="428">
        <v>7569831.7037645401</v>
      </c>
      <c r="M79" s="428">
        <v>7527801.4625195395</v>
      </c>
      <c r="N79" s="429">
        <v>7650124.4063205402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ht="13.5" customHeight="1" x14ac:dyDescent="0.25">
      <c r="A81" s="126" t="s">
        <v>173</v>
      </c>
      <c r="B81" s="431"/>
      <c r="C81" s="431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2"/>
    </row>
    <row r="82" spans="1:14" ht="13.5" customHeight="1" x14ac:dyDescent="0.25">
      <c r="A82" s="17" t="s">
        <v>174</v>
      </c>
      <c r="B82" s="424">
        <v>559452.67613100004</v>
      </c>
      <c r="C82" s="424">
        <v>558281.83856599999</v>
      </c>
      <c r="D82" s="424">
        <v>545539.23577399994</v>
      </c>
      <c r="E82" s="424">
        <v>540336.50258199999</v>
      </c>
      <c r="F82" s="424">
        <v>521414.18357300002</v>
      </c>
      <c r="G82" s="424">
        <v>532925.751132</v>
      </c>
      <c r="H82" s="424">
        <v>534718.13549799996</v>
      </c>
      <c r="I82" s="424">
        <v>513817.64688499999</v>
      </c>
      <c r="J82" s="424">
        <v>498974.49530299997</v>
      </c>
      <c r="K82" s="424">
        <v>507724.18822800001</v>
      </c>
      <c r="L82" s="424">
        <v>519233.37344200001</v>
      </c>
      <c r="M82" s="424">
        <v>521714.90675299999</v>
      </c>
      <c r="N82" s="426">
        <v>535568.87520600006</v>
      </c>
    </row>
    <row r="83" spans="1:14" ht="6" customHeight="1" x14ac:dyDescent="0.25">
      <c r="A83" s="17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6"/>
    </row>
    <row r="84" spans="1:14" s="135" customFormat="1" ht="13.5" customHeight="1" x14ac:dyDescent="0.25">
      <c r="A84" s="138" t="s">
        <v>175</v>
      </c>
      <c r="B84" s="434">
        <v>6274001.9618270993</v>
      </c>
      <c r="C84" s="434">
        <v>6403101.5553226387</v>
      </c>
      <c r="D84" s="434">
        <v>6555867.0255311104</v>
      </c>
      <c r="E84" s="434">
        <v>6618957.7642619992</v>
      </c>
      <c r="F84" s="434">
        <v>6866778.4971346501</v>
      </c>
      <c r="G84" s="434">
        <v>7269847.9303885493</v>
      </c>
      <c r="H84" s="434">
        <v>7401174.6328754816</v>
      </c>
      <c r="I84" s="434">
        <v>7734608.4822101099</v>
      </c>
      <c r="J84" s="434">
        <v>7819456.5712976502</v>
      </c>
      <c r="K84" s="434">
        <v>7945645.2961575389</v>
      </c>
      <c r="L84" s="434">
        <v>8089065.0772065399</v>
      </c>
      <c r="M84" s="434">
        <v>8049516.3692725394</v>
      </c>
      <c r="N84" s="435">
        <v>8185693.2815265404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2" t="s">
        <v>574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4" ht="28.5" customHeight="1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4" ht="26.25" customHeight="1" x14ac:dyDescent="0.5">
      <c r="A93" s="882" t="s">
        <v>352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4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4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576</v>
      </c>
      <c r="D97" s="122" t="s">
        <v>579</v>
      </c>
      <c r="E97" s="122" t="s">
        <v>580</v>
      </c>
      <c r="F97" s="122" t="s">
        <v>581</v>
      </c>
      <c r="G97" s="122" t="s">
        <v>583</v>
      </c>
      <c r="H97" s="122" t="s">
        <v>584</v>
      </c>
      <c r="I97" s="122" t="s">
        <v>585</v>
      </c>
      <c r="J97" s="122" t="s">
        <v>588</v>
      </c>
      <c r="K97" s="122" t="s">
        <v>589</v>
      </c>
      <c r="L97" s="122" t="s">
        <v>590</v>
      </c>
      <c r="M97" s="122" t="s">
        <v>593</v>
      </c>
      <c r="N97" s="123" t="s">
        <v>595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24">
        <v>4027736.3700066395</v>
      </c>
      <c r="C100" s="424">
        <v>2943828.65001899</v>
      </c>
      <c r="D100" s="424">
        <v>3635568.660019333</v>
      </c>
      <c r="E100" s="424">
        <v>3467693.5099945283</v>
      </c>
      <c r="F100" s="424">
        <v>2371268.7200071095</v>
      </c>
      <c r="G100" s="424">
        <v>1504244.2500019781</v>
      </c>
      <c r="H100" s="424">
        <v>304943.8</v>
      </c>
      <c r="I100" s="424">
        <v>90403.379998563963</v>
      </c>
      <c r="J100" s="424">
        <v>1076378.1100007491</v>
      </c>
      <c r="K100" s="424">
        <v>1007549.1799990768</v>
      </c>
      <c r="L100" s="425">
        <v>2514113.5700002299</v>
      </c>
      <c r="M100" s="424">
        <v>2526832.0599988829</v>
      </c>
      <c r="N100" s="549">
        <v>2538319.720000959</v>
      </c>
    </row>
    <row r="101" spans="1:14" x14ac:dyDescent="0.25">
      <c r="A101" s="17" t="s">
        <v>162</v>
      </c>
      <c r="B101" s="424">
        <v>12160695.858561661</v>
      </c>
      <c r="C101" s="424">
        <v>10829562.683496809</v>
      </c>
      <c r="D101" s="424">
        <v>10891062.372987567</v>
      </c>
      <c r="E101" s="424">
        <v>11287679.941746181</v>
      </c>
      <c r="F101" s="424">
        <v>10201716.381860094</v>
      </c>
      <c r="G101" s="424">
        <v>6686298.8108016867</v>
      </c>
      <c r="H101" s="424">
        <v>7753175.4887032118</v>
      </c>
      <c r="I101" s="424">
        <v>9027566.5936681014</v>
      </c>
      <c r="J101" s="424">
        <v>9902735.079645073</v>
      </c>
      <c r="K101" s="424">
        <v>7044770.6412124075</v>
      </c>
      <c r="L101" s="424">
        <v>7834518.1706392076</v>
      </c>
      <c r="M101" s="424">
        <v>7515510.3229713058</v>
      </c>
      <c r="N101" s="426">
        <v>8247740.0869826414</v>
      </c>
    </row>
    <row r="102" spans="1:14" x14ac:dyDescent="0.25">
      <c r="A102" s="17" t="s">
        <v>163</v>
      </c>
      <c r="B102" s="424">
        <v>5272173.410495623</v>
      </c>
      <c r="C102" s="424">
        <v>5222845.7300878679</v>
      </c>
      <c r="D102" s="424">
        <v>5157742.0207326422</v>
      </c>
      <c r="E102" s="424">
        <v>4988272.6601515189</v>
      </c>
      <c r="F102" s="424">
        <v>5475325.9107222911</v>
      </c>
      <c r="G102" s="424">
        <v>5487201.0093284417</v>
      </c>
      <c r="H102" s="424">
        <v>5466194.4804518716</v>
      </c>
      <c r="I102" s="424">
        <v>5322475.2800272852</v>
      </c>
      <c r="J102" s="424">
        <v>5365706.1204092801</v>
      </c>
      <c r="K102" s="424">
        <v>5261260.1003585514</v>
      </c>
      <c r="L102" s="424">
        <v>5097793.699992083</v>
      </c>
      <c r="M102" s="424">
        <v>5064438.6901648752</v>
      </c>
      <c r="N102" s="426">
        <v>5112779.2602184406</v>
      </c>
    </row>
    <row r="103" spans="1:14" s="135" customFormat="1" x14ac:dyDescent="0.25">
      <c r="A103" s="132" t="s">
        <v>164</v>
      </c>
      <c r="B103" s="428">
        <v>21460605.639063925</v>
      </c>
      <c r="C103" s="428">
        <v>18996237.063603666</v>
      </c>
      <c r="D103" s="428">
        <v>19684373.05373954</v>
      </c>
      <c r="E103" s="428">
        <v>19743646.111892227</v>
      </c>
      <c r="F103" s="428">
        <v>18048311.012589492</v>
      </c>
      <c r="G103" s="428">
        <v>13677744.070132107</v>
      </c>
      <c r="H103" s="428">
        <v>13524313.769155083</v>
      </c>
      <c r="I103" s="428">
        <v>14440445.253693951</v>
      </c>
      <c r="J103" s="428">
        <v>16344819.310055103</v>
      </c>
      <c r="K103" s="428">
        <v>13313579.921570037</v>
      </c>
      <c r="L103" s="428">
        <v>15446425.44063152</v>
      </c>
      <c r="M103" s="428">
        <v>15106781.073135063</v>
      </c>
      <c r="N103" s="429">
        <v>15898839.067202043</v>
      </c>
    </row>
    <row r="104" spans="1:14" ht="6" customHeight="1" x14ac:dyDescent="0.25">
      <c r="A104" s="17"/>
      <c r="B104" s="424"/>
      <c r="C104" s="424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6"/>
    </row>
    <row r="105" spans="1:14" x14ac:dyDescent="0.25">
      <c r="A105" s="126" t="s">
        <v>165</v>
      </c>
      <c r="B105" s="431"/>
      <c r="C105" s="431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2"/>
    </row>
    <row r="106" spans="1:14" x14ac:dyDescent="0.25">
      <c r="A106" s="17" t="s">
        <v>166</v>
      </c>
      <c r="B106" s="424">
        <v>66902704.041369207</v>
      </c>
      <c r="C106" s="424">
        <v>64504568.799629122</v>
      </c>
      <c r="D106" s="424">
        <v>73479339.299889997</v>
      </c>
      <c r="E106" s="424">
        <v>76414454.780771196</v>
      </c>
      <c r="F106" s="424">
        <v>83406036.200232908</v>
      </c>
      <c r="G106" s="424">
        <v>82546928.750036255</v>
      </c>
      <c r="H106" s="424">
        <v>87157549.870893851</v>
      </c>
      <c r="I106" s="424">
        <v>101294905.88006011</v>
      </c>
      <c r="J106" s="424">
        <v>102039436.84018028</v>
      </c>
      <c r="K106" s="424">
        <v>111624823.71006048</v>
      </c>
      <c r="L106" s="424">
        <v>113554662.05029586</v>
      </c>
      <c r="M106" s="424">
        <v>116283861.91992871</v>
      </c>
      <c r="N106" s="426">
        <v>118165436.74953492</v>
      </c>
    </row>
    <row r="107" spans="1:14" x14ac:dyDescent="0.25">
      <c r="A107" s="17" t="s">
        <v>167</v>
      </c>
      <c r="B107" s="424">
        <v>312481127.64016181</v>
      </c>
      <c r="C107" s="424">
        <v>387872488.92943692</v>
      </c>
      <c r="D107" s="424">
        <v>308111951.18936038</v>
      </c>
      <c r="E107" s="424">
        <v>281580322.47938669</v>
      </c>
      <c r="F107" s="424">
        <v>282954814.27963215</v>
      </c>
      <c r="G107" s="424">
        <v>282844043.89840251</v>
      </c>
      <c r="H107" s="424">
        <v>284340175.77945232</v>
      </c>
      <c r="I107" s="424">
        <v>271886294.34893656</v>
      </c>
      <c r="J107" s="424">
        <v>309081343.72167212</v>
      </c>
      <c r="K107" s="424">
        <v>322778529.52075136</v>
      </c>
      <c r="L107" s="424">
        <v>308677744.6919142</v>
      </c>
      <c r="M107" s="424">
        <v>316231250.16959739</v>
      </c>
      <c r="N107" s="426">
        <v>328717078.86960429</v>
      </c>
    </row>
    <row r="108" spans="1:14" x14ac:dyDescent="0.25">
      <c r="A108" s="17" t="s">
        <v>568</v>
      </c>
      <c r="B108" s="424">
        <v>67400753.910704389</v>
      </c>
      <c r="C108" s="424">
        <v>66818029.890668944</v>
      </c>
      <c r="D108" s="424">
        <v>61470590.009933002</v>
      </c>
      <c r="E108" s="424">
        <v>60933004.639718853</v>
      </c>
      <c r="F108" s="424">
        <v>67011397.100119106</v>
      </c>
      <c r="G108" s="424">
        <v>79698045.530418307</v>
      </c>
      <c r="H108" s="424">
        <v>83703936.810869902</v>
      </c>
      <c r="I108" s="424">
        <v>82067453.370071962</v>
      </c>
      <c r="J108" s="424">
        <v>74711547.490383282</v>
      </c>
      <c r="K108" s="424">
        <v>69918671.520407692</v>
      </c>
      <c r="L108" s="424">
        <v>79691999.980207518</v>
      </c>
      <c r="M108" s="424">
        <v>79617640.210067183</v>
      </c>
      <c r="N108" s="426">
        <v>78806058.550726831</v>
      </c>
    </row>
    <row r="109" spans="1:14" s="135" customFormat="1" x14ac:dyDescent="0.25">
      <c r="A109" s="132" t="s">
        <v>164</v>
      </c>
      <c r="B109" s="428">
        <v>446784585.59223539</v>
      </c>
      <c r="C109" s="428">
        <v>519195087.61973494</v>
      </c>
      <c r="D109" s="428">
        <v>443061880.49918336</v>
      </c>
      <c r="E109" s="428">
        <v>418927781.89987671</v>
      </c>
      <c r="F109" s="428">
        <v>433372247.57998419</v>
      </c>
      <c r="G109" s="428">
        <v>445089018.17885709</v>
      </c>
      <c r="H109" s="428">
        <v>455201662.46121609</v>
      </c>
      <c r="I109" s="428">
        <v>455248653.59906858</v>
      </c>
      <c r="J109" s="428">
        <v>485832328.05223566</v>
      </c>
      <c r="K109" s="428">
        <v>504322024.75121951</v>
      </c>
      <c r="L109" s="428">
        <v>501924406.72241753</v>
      </c>
      <c r="M109" s="428">
        <v>512132752.29959333</v>
      </c>
      <c r="N109" s="429">
        <v>525688574.16986603</v>
      </c>
    </row>
    <row r="110" spans="1:14" ht="6" customHeight="1" x14ac:dyDescent="0.25">
      <c r="A110" s="17"/>
      <c r="B110" s="424"/>
      <c r="C110" s="424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 s="426"/>
    </row>
    <row r="111" spans="1:14" x14ac:dyDescent="0.25">
      <c r="A111" s="126" t="s">
        <v>1</v>
      </c>
      <c r="B111" s="431"/>
      <c r="C111" s="431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2"/>
    </row>
    <row r="112" spans="1:14" ht="13.5" customHeight="1" x14ac:dyDescent="0.25">
      <c r="A112" s="17" t="s">
        <v>411</v>
      </c>
      <c r="B112" s="424">
        <v>66089348.369393356</v>
      </c>
      <c r="C112" s="424">
        <v>70110535.970037699</v>
      </c>
      <c r="D112" s="424">
        <v>54628804.750108331</v>
      </c>
      <c r="E112" s="424">
        <v>58705867.289271526</v>
      </c>
      <c r="F112" s="424">
        <v>55348949.520400234</v>
      </c>
      <c r="G112" s="424">
        <v>53927143.118658729</v>
      </c>
      <c r="H112" s="424">
        <v>54172505.72036545</v>
      </c>
      <c r="I112" s="424">
        <v>52721990.951169603</v>
      </c>
      <c r="J112" s="424">
        <v>51663034.480481461</v>
      </c>
      <c r="K112" s="424">
        <v>50586354.18117886</v>
      </c>
      <c r="L112" s="424">
        <v>53449631.029489502</v>
      </c>
      <c r="M112" s="424">
        <v>53726063.680136293</v>
      </c>
      <c r="N112" s="426">
        <v>52933153.950440593</v>
      </c>
    </row>
    <row r="113" spans="1:14" ht="13.5" customHeight="1" x14ac:dyDescent="0.25">
      <c r="A113" s="17" t="s">
        <v>168</v>
      </c>
      <c r="B113" s="424">
        <v>205305190.56001753</v>
      </c>
      <c r="C113" s="424">
        <v>192400457.24000525</v>
      </c>
      <c r="D113" s="424">
        <v>187417482.09007701</v>
      </c>
      <c r="E113" s="424">
        <v>191530954.86999545</v>
      </c>
      <c r="F113" s="424">
        <v>199500519.78001279</v>
      </c>
      <c r="G113" s="424">
        <v>220805536.09000877</v>
      </c>
      <c r="H113" s="424">
        <v>224130367.31999972</v>
      </c>
      <c r="I113" s="424">
        <v>220549684.37999472</v>
      </c>
      <c r="J113" s="424">
        <v>219571498.81435198</v>
      </c>
      <c r="K113" s="424">
        <v>217612812.55435342</v>
      </c>
      <c r="L113" s="424">
        <v>224928899.49436489</v>
      </c>
      <c r="M113" s="424">
        <v>229827427.74999747</v>
      </c>
      <c r="N113" s="426">
        <v>231513844.44000697</v>
      </c>
    </row>
    <row r="114" spans="1:14" ht="13.2" customHeight="1" x14ac:dyDescent="0.25">
      <c r="A114" s="17" t="s">
        <v>169</v>
      </c>
      <c r="B114" s="424">
        <v>1987580.3405909692</v>
      </c>
      <c r="C114" s="424">
        <v>1839020.7895245471</v>
      </c>
      <c r="D114" s="424">
        <v>2610990.5208493052</v>
      </c>
      <c r="E114" s="424">
        <v>2854268.9405933232</v>
      </c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4" ht="13.5" customHeight="1" x14ac:dyDescent="0.25">
      <c r="A115" s="17" t="s">
        <v>442</v>
      </c>
      <c r="B115" s="424">
        <v>12458295.670606917</v>
      </c>
      <c r="C115" s="424">
        <v>12464042.920648823</v>
      </c>
      <c r="D115" s="424">
        <v>12407325.200626645</v>
      </c>
      <c r="E115" s="424">
        <v>12581544.830073103</v>
      </c>
      <c r="F115" s="424">
        <v>11755251.66984543</v>
      </c>
      <c r="G115" s="424">
        <v>13621736.110063482</v>
      </c>
      <c r="H115" s="424">
        <v>13832609.220417513</v>
      </c>
      <c r="I115" s="424">
        <v>13801208.111303153</v>
      </c>
      <c r="J115" s="424">
        <v>14749621.109532136</v>
      </c>
      <c r="K115" s="424">
        <v>15009294.479894947</v>
      </c>
      <c r="L115" s="424">
        <v>14016865.229860839</v>
      </c>
      <c r="M115" s="424">
        <v>13640316.940188995</v>
      </c>
      <c r="N115" s="426">
        <v>13641981.640503721</v>
      </c>
    </row>
    <row r="116" spans="1:14" ht="13.5" customHeight="1" x14ac:dyDescent="0.25">
      <c r="A116" s="17" t="s">
        <v>170</v>
      </c>
      <c r="B116" s="424">
        <v>22817877.329208277</v>
      </c>
      <c r="C116" s="424">
        <v>22639656.928782761</v>
      </c>
      <c r="D116" s="424">
        <v>22718497.703809872</v>
      </c>
      <c r="E116" s="424">
        <v>21092992.571907476</v>
      </c>
      <c r="F116" s="424">
        <v>19221026.217236415</v>
      </c>
      <c r="G116" s="424">
        <v>17707234.501256716</v>
      </c>
      <c r="H116" s="424">
        <v>18295581.249934927</v>
      </c>
      <c r="I116" s="424">
        <v>16013421.756222401</v>
      </c>
      <c r="J116" s="424">
        <v>14766425.293390784</v>
      </c>
      <c r="K116" s="424">
        <v>11981958.286697684</v>
      </c>
      <c r="L116" s="424">
        <v>12332681.023998693</v>
      </c>
      <c r="M116" s="424">
        <v>12375242.273925165</v>
      </c>
      <c r="N116" s="426">
        <v>13193441.710397782</v>
      </c>
    </row>
    <row r="117" spans="1:14" ht="13.5" customHeight="1" x14ac:dyDescent="0.25">
      <c r="A117" s="17" t="s">
        <v>171</v>
      </c>
      <c r="B117" s="424">
        <v>50359005.092437319</v>
      </c>
      <c r="C117" s="424">
        <v>54289248.792276405</v>
      </c>
      <c r="D117" s="424">
        <v>55369842.952168263</v>
      </c>
      <c r="E117" s="424">
        <v>53943436.439849548</v>
      </c>
      <c r="F117" s="424">
        <v>53124235.269814663</v>
      </c>
      <c r="G117" s="424">
        <v>58657102.929478876</v>
      </c>
      <c r="H117" s="424">
        <v>54858290.78999427</v>
      </c>
      <c r="I117" s="424">
        <v>50149644.270852037</v>
      </c>
      <c r="J117" s="424">
        <v>51120015.901456758</v>
      </c>
      <c r="K117" s="424">
        <v>49403513.609445453</v>
      </c>
      <c r="L117" s="424">
        <v>53252724.300814934</v>
      </c>
      <c r="M117" s="424">
        <v>52211360.410308883</v>
      </c>
      <c r="N117" s="426">
        <v>51638818.501985252</v>
      </c>
    </row>
    <row r="118" spans="1:14" ht="13.5" customHeight="1" x14ac:dyDescent="0.25">
      <c r="A118" s="17" t="s">
        <v>260</v>
      </c>
      <c r="B118" s="424">
        <v>24842210.209652361</v>
      </c>
      <c r="C118" s="424">
        <v>21529663.690304827</v>
      </c>
      <c r="D118" s="424">
        <v>22695907.549881671</v>
      </c>
      <c r="E118" s="424">
        <v>18524624.159795567</v>
      </c>
      <c r="F118" s="424">
        <v>21113416.489955727</v>
      </c>
      <c r="G118" s="424">
        <v>21512036.430374272</v>
      </c>
      <c r="H118" s="424">
        <v>17248705.759409651</v>
      </c>
      <c r="I118" s="424">
        <v>17928912.62020402</v>
      </c>
      <c r="J118" s="424">
        <v>21063209.970651396</v>
      </c>
      <c r="K118" s="424">
        <v>19287259.129730035</v>
      </c>
      <c r="L118" s="424">
        <v>20896031.000375416</v>
      </c>
      <c r="M118" s="424">
        <v>20990248.890381187</v>
      </c>
      <c r="N118" s="426">
        <v>19546933.609729134</v>
      </c>
    </row>
    <row r="119" spans="1:14" ht="13.5" customHeight="1" x14ac:dyDescent="0.25">
      <c r="A119" s="17" t="s">
        <v>540</v>
      </c>
      <c r="B119" s="424">
        <v>14688026.049596507</v>
      </c>
      <c r="C119" s="424">
        <v>14401665.340204876</v>
      </c>
      <c r="D119" s="424">
        <v>14103447.239625346</v>
      </c>
      <c r="E119" s="424">
        <v>15485864.089694414</v>
      </c>
      <c r="F119" s="424">
        <v>15002048.729511566</v>
      </c>
      <c r="G119" s="424">
        <v>11855316.650490686</v>
      </c>
      <c r="H119" s="424">
        <v>12492458.089827685</v>
      </c>
      <c r="I119" s="424">
        <v>14132464.062011171</v>
      </c>
      <c r="J119" s="424">
        <v>11215467.619766049</v>
      </c>
      <c r="K119" s="424">
        <v>10439543.791388605</v>
      </c>
      <c r="L119" s="424">
        <v>9408788.4489852209</v>
      </c>
      <c r="M119" s="424">
        <v>8996950.9297389518</v>
      </c>
      <c r="N119" s="426">
        <v>9546859.0083575025</v>
      </c>
    </row>
    <row r="120" spans="1:14" ht="13.5" customHeight="1" x14ac:dyDescent="0.25">
      <c r="A120" s="17" t="s">
        <v>549</v>
      </c>
      <c r="B120" s="424">
        <v>12668667.659737576</v>
      </c>
      <c r="C120" s="424">
        <v>12671445.509911969</v>
      </c>
      <c r="D120" s="424">
        <v>11514588.239458684</v>
      </c>
      <c r="E120" s="424">
        <v>10191686.380214421</v>
      </c>
      <c r="F120" s="424">
        <v>12370328.340287708</v>
      </c>
      <c r="G120" s="424">
        <v>14981931.170499232</v>
      </c>
      <c r="H120" s="424">
        <v>14379283.329949502</v>
      </c>
      <c r="I120" s="424">
        <v>12594748.870146323</v>
      </c>
      <c r="J120" s="424">
        <v>10158959.890199903</v>
      </c>
      <c r="K120" s="424">
        <v>10478782.719888587</v>
      </c>
      <c r="L120" s="424">
        <v>10103552.629972698</v>
      </c>
      <c r="M120" s="424">
        <v>10177697.309545692</v>
      </c>
      <c r="N120" s="426">
        <v>14846922.140060732</v>
      </c>
    </row>
    <row r="121" spans="1:14" ht="13.5" customHeight="1" x14ac:dyDescent="0.25">
      <c r="A121" s="17" t="s">
        <v>572</v>
      </c>
      <c r="B121" s="424">
        <v>2120022.4798253239</v>
      </c>
      <c r="C121" s="424">
        <v>2123115.3800095422</v>
      </c>
      <c r="D121" s="424">
        <v>2084659.0502983234</v>
      </c>
      <c r="E121" s="424">
        <v>1783925.4299307223</v>
      </c>
      <c r="F121" s="424">
        <v>7419423.2605887298</v>
      </c>
      <c r="G121" s="424">
        <v>7278333.2094640033</v>
      </c>
      <c r="H121" s="424">
        <v>7475330.5296996199</v>
      </c>
      <c r="I121" s="424">
        <v>7388815.0194121478</v>
      </c>
      <c r="J121" s="424">
        <v>6720715.0597322173</v>
      </c>
      <c r="K121" s="424">
        <v>12042643.959507775</v>
      </c>
      <c r="L121" s="424">
        <v>6568269.3308611894</v>
      </c>
      <c r="M121" s="424">
        <v>6572327.8600516925</v>
      </c>
      <c r="N121" s="426">
        <v>6209785.5900608571</v>
      </c>
    </row>
    <row r="122" spans="1:14" ht="13.5" customHeight="1" x14ac:dyDescent="0.25">
      <c r="A122" s="17" t="s">
        <v>577</v>
      </c>
      <c r="B122" s="424"/>
      <c r="C122" s="424">
        <v>11773207.126859972</v>
      </c>
      <c r="D122" s="424">
        <v>11544838.763107896</v>
      </c>
      <c r="E122" s="424">
        <v>11393518.962906688</v>
      </c>
      <c r="F122" s="424">
        <v>11088670.490422595</v>
      </c>
      <c r="G122" s="424">
        <v>10462800.2069031</v>
      </c>
      <c r="H122" s="424">
        <v>9780138.6948826071</v>
      </c>
      <c r="I122" s="424">
        <v>8409972.9892912637</v>
      </c>
      <c r="J122" s="424">
        <v>8807853.8913250808</v>
      </c>
      <c r="K122" s="424">
        <v>8977742.8230683617</v>
      </c>
      <c r="L122" s="424">
        <v>8457621.4005153701</v>
      </c>
      <c r="M122" s="424">
        <v>8408435.3699406423</v>
      </c>
      <c r="N122" s="426">
        <v>8434523.7302389629</v>
      </c>
    </row>
    <row r="123" spans="1:14" s="135" customFormat="1" ht="13.5" customHeight="1" x14ac:dyDescent="0.25">
      <c r="A123" s="132" t="s">
        <v>164</v>
      </c>
      <c r="B123" s="428">
        <v>413336223.76106608</v>
      </c>
      <c r="C123" s="428">
        <v>416242059.68856663</v>
      </c>
      <c r="D123" s="428">
        <v>397096384.06001139</v>
      </c>
      <c r="E123" s="428">
        <v>398088683.96423233</v>
      </c>
      <c r="F123" s="428">
        <v>405943869.76807582</v>
      </c>
      <c r="G123" s="428">
        <v>430809170.41719788</v>
      </c>
      <c r="H123" s="428">
        <v>426665270.70448095</v>
      </c>
      <c r="I123" s="428">
        <v>413690863.03060687</v>
      </c>
      <c r="J123" s="428">
        <v>409836802.03088772</v>
      </c>
      <c r="K123" s="428">
        <v>405819905.53515375</v>
      </c>
      <c r="L123" s="428">
        <v>413415063.88923872</v>
      </c>
      <c r="M123" s="428">
        <v>416926071.41421503</v>
      </c>
      <c r="N123" s="429">
        <v>421506264.32178146</v>
      </c>
    </row>
    <row r="124" spans="1:14" s="135" customFormat="1" ht="13.5" customHeight="1" x14ac:dyDescent="0.25">
      <c r="A124" s="132" t="s">
        <v>172</v>
      </c>
      <c r="B124" s="428">
        <v>881581414.99236536</v>
      </c>
      <c r="C124" s="428">
        <v>954433384.37190533</v>
      </c>
      <c r="D124" s="428">
        <v>859842637.61293435</v>
      </c>
      <c r="E124" s="428">
        <v>836760111.97600126</v>
      </c>
      <c r="F124" s="428">
        <v>857364428.36064959</v>
      </c>
      <c r="G124" s="428">
        <v>889575932.66618705</v>
      </c>
      <c r="H124" s="428">
        <v>895391246.93485212</v>
      </c>
      <c r="I124" s="428">
        <v>883379961.88336945</v>
      </c>
      <c r="J124" s="428">
        <v>912013949.39317846</v>
      </c>
      <c r="K124" s="428">
        <v>923455510.20794332</v>
      </c>
      <c r="L124" s="428">
        <v>930785896.05228782</v>
      </c>
      <c r="M124" s="428">
        <v>944165604.78694344</v>
      </c>
      <c r="N124" s="429">
        <v>963093677.55884957</v>
      </c>
    </row>
    <row r="125" spans="1:14" ht="6" customHeight="1" x14ac:dyDescent="0.25">
      <c r="A125" s="17"/>
      <c r="B125" s="424"/>
      <c r="C125" s="424"/>
      <c r="D125" s="424"/>
      <c r="E125" s="424"/>
      <c r="F125" s="424"/>
      <c r="G125" s="424"/>
      <c r="H125" s="424"/>
      <c r="I125" s="424"/>
      <c r="J125" s="424"/>
      <c r="K125" s="424"/>
      <c r="L125" s="424"/>
      <c r="M125" s="424"/>
      <c r="N125" s="426"/>
    </row>
    <row r="126" spans="1:14" ht="13.5" customHeight="1" x14ac:dyDescent="0.25">
      <c r="A126" s="126" t="s">
        <v>173</v>
      </c>
      <c r="B126" s="431"/>
      <c r="C126" s="431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2"/>
    </row>
    <row r="127" spans="1:14" ht="13.5" customHeight="1" x14ac:dyDescent="0.25">
      <c r="A127" s="17" t="s">
        <v>174</v>
      </c>
      <c r="B127" s="424">
        <v>41299721.77988898</v>
      </c>
      <c r="C127" s="424">
        <v>30852363.580419619</v>
      </c>
      <c r="D127" s="424">
        <v>40230249.280757308</v>
      </c>
      <c r="E127" s="424">
        <v>39345244.400009565</v>
      </c>
      <c r="F127" s="424">
        <v>38006448.08995679</v>
      </c>
      <c r="G127" s="424">
        <v>36520406.809736177</v>
      </c>
      <c r="H127" s="424">
        <v>44493326.450231656</v>
      </c>
      <c r="I127" s="424">
        <v>47613690.489842601</v>
      </c>
      <c r="J127" s="424">
        <v>47348550.540428303</v>
      </c>
      <c r="K127" s="424">
        <v>46917308.329785436</v>
      </c>
      <c r="L127" s="424">
        <v>50396431.730398424</v>
      </c>
      <c r="M127" s="424">
        <v>50393566.930414297</v>
      </c>
      <c r="N127" s="426">
        <v>49807576.200302392</v>
      </c>
    </row>
    <row r="128" spans="1:14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4" s="135" customFormat="1" ht="13.5" customHeight="1" x14ac:dyDescent="0.25">
      <c r="A129" s="138" t="s">
        <v>175</v>
      </c>
      <c r="B129" s="434">
        <v>922881136.77225435</v>
      </c>
      <c r="C129" s="434">
        <v>985285747.95232499</v>
      </c>
      <c r="D129" s="434">
        <v>900072886.89369166</v>
      </c>
      <c r="E129" s="434">
        <v>876105356.37601078</v>
      </c>
      <c r="F129" s="434">
        <v>895370876.45060635</v>
      </c>
      <c r="G129" s="434">
        <v>926096339.47592318</v>
      </c>
      <c r="H129" s="434">
        <v>939884573.38508379</v>
      </c>
      <c r="I129" s="434">
        <v>930993652.3732121</v>
      </c>
      <c r="J129" s="434">
        <v>959362499.93360674</v>
      </c>
      <c r="K129" s="434">
        <v>970372818.53772879</v>
      </c>
      <c r="L129" s="434">
        <v>981182327.78268623</v>
      </c>
      <c r="M129" s="434">
        <v>994559171.71735775</v>
      </c>
      <c r="N129" s="435">
        <v>1012901253.7591519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2" t="s">
        <v>574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32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2" customFormat="1" ht="13.5" customHeight="1" x14ac:dyDescent="0.25">
      <c r="A139" s="146"/>
      <c r="B139" s="216"/>
      <c r="C139" s="216"/>
      <c r="D139" s="273"/>
      <c r="E139" s="273"/>
      <c r="G139" s="273"/>
      <c r="H139" s="273"/>
      <c r="I139" s="273"/>
      <c r="J139" s="216"/>
    </row>
    <row r="140" spans="1:14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  <row r="141" spans="1:14" s="272" customFormat="1" ht="13.5" customHeight="1" x14ac:dyDescent="0.25">
      <c r="A141" s="146"/>
      <c r="B141" s="216"/>
      <c r="C141" s="216"/>
      <c r="D141" s="273"/>
      <c r="E141" s="273"/>
      <c r="G141" s="273"/>
      <c r="H141" s="273"/>
      <c r="I141" s="273"/>
      <c r="J141" s="216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tabSelected="1" workbookViewId="0"/>
  </sheetViews>
  <sheetFormatPr baseColWidth="10" defaultColWidth="14.6640625" defaultRowHeight="13.8" x14ac:dyDescent="0.3"/>
  <cols>
    <col min="1" max="1" width="27.88671875" style="169" customWidth="1"/>
    <col min="2" max="4" width="13.77734375" style="169" customWidth="1"/>
    <col min="5" max="5" width="3.21875" style="169" customWidth="1"/>
    <col min="6" max="6" width="13.77734375" style="169" customWidth="1"/>
    <col min="7" max="7" width="22.21875" style="169" customWidth="1"/>
    <col min="8" max="11" width="13.77734375" style="169" customWidth="1"/>
    <col min="12" max="12" width="3.21875" style="169" customWidth="1"/>
    <col min="13" max="15" width="13.77734375" style="169" customWidth="1"/>
    <col min="16" max="16384" width="14.6640625" style="169"/>
  </cols>
  <sheetData>
    <row r="1" spans="1:15" x14ac:dyDescent="0.3">
      <c r="A1" s="158"/>
      <c r="B1" s="158"/>
      <c r="C1" s="158"/>
      <c r="D1" s="158"/>
      <c r="E1" s="158"/>
      <c r="F1" s="158"/>
      <c r="G1" s="158"/>
    </row>
    <row r="2" spans="1:15" x14ac:dyDescent="0.3">
      <c r="A2" s="158"/>
      <c r="B2" s="158"/>
      <c r="C2" s="158"/>
      <c r="D2" s="158"/>
      <c r="E2" s="158"/>
      <c r="F2" s="158"/>
      <c r="G2" s="158"/>
    </row>
    <row r="3" spans="1:15" x14ac:dyDescent="0.3">
      <c r="A3" s="158"/>
      <c r="B3" s="158"/>
      <c r="C3" s="158"/>
      <c r="D3" s="158"/>
      <c r="E3" s="158"/>
      <c r="F3" s="158"/>
      <c r="G3" s="158"/>
    </row>
    <row r="4" spans="1:15" ht="27.75" customHeight="1" x14ac:dyDescent="0.5">
      <c r="A4" s="164"/>
      <c r="B4" s="164"/>
      <c r="C4" s="164"/>
      <c r="D4" s="164"/>
      <c r="E4" s="164"/>
      <c r="F4" s="164"/>
      <c r="G4" s="164"/>
      <c r="H4" s="281"/>
      <c r="I4" s="281"/>
      <c r="J4" s="281"/>
      <c r="K4" s="281"/>
      <c r="L4" s="281"/>
      <c r="M4" s="281"/>
      <c r="N4" s="281"/>
      <c r="O4" s="281"/>
    </row>
    <row r="5" spans="1:15" ht="18" x14ac:dyDescent="0.35">
      <c r="A5" s="165"/>
      <c r="B5" s="165"/>
      <c r="C5" s="165"/>
      <c r="D5" s="165"/>
      <c r="E5" s="165"/>
      <c r="F5" s="165"/>
      <c r="G5" s="165"/>
      <c r="H5" s="282"/>
      <c r="I5" s="282"/>
      <c r="J5" s="282"/>
      <c r="K5" s="282"/>
      <c r="L5" s="282"/>
      <c r="M5" s="282"/>
      <c r="N5" s="282"/>
      <c r="O5" s="282"/>
    </row>
    <row r="6" spans="1:15" ht="15.75" customHeight="1" x14ac:dyDescent="0.3">
      <c r="A6" s="166"/>
      <c r="B6" s="167"/>
      <c r="C6" s="167"/>
      <c r="D6" s="167"/>
      <c r="E6" s="167"/>
      <c r="F6" s="167"/>
      <c r="G6" s="168"/>
      <c r="H6" s="2"/>
      <c r="I6" s="2"/>
      <c r="J6" s="2"/>
      <c r="K6" s="2"/>
      <c r="L6" s="2"/>
      <c r="M6" s="2"/>
      <c r="N6" s="2"/>
      <c r="O6" s="2"/>
    </row>
    <row r="7" spans="1:15" x14ac:dyDescent="0.3">
      <c r="A7" s="158"/>
      <c r="B7" s="158"/>
      <c r="C7" s="158"/>
      <c r="D7" s="158"/>
      <c r="E7" s="158"/>
      <c r="F7" s="158"/>
      <c r="G7" s="158"/>
    </row>
    <row r="8" spans="1:15" x14ac:dyDescent="0.3">
      <c r="A8" s="158"/>
      <c r="B8" s="158"/>
      <c r="C8" s="158"/>
      <c r="D8" s="158"/>
      <c r="E8" s="158"/>
      <c r="F8" s="158"/>
      <c r="G8" s="158"/>
    </row>
    <row r="9" spans="1:15" ht="28.8" x14ac:dyDescent="0.55000000000000004">
      <c r="A9" s="795" t="s">
        <v>221</v>
      </c>
      <c r="B9" s="795"/>
      <c r="C9" s="795"/>
      <c r="D9" s="795"/>
      <c r="E9" s="795"/>
      <c r="F9" s="795"/>
      <c r="G9" s="795"/>
      <c r="H9" s="283"/>
    </row>
    <row r="10" spans="1:15" ht="23.4" x14ac:dyDescent="0.45">
      <c r="A10" s="796" t="s">
        <v>439</v>
      </c>
      <c r="B10" s="796"/>
      <c r="C10" s="796"/>
      <c r="D10" s="796"/>
      <c r="E10" s="796"/>
      <c r="F10" s="796"/>
      <c r="G10" s="796"/>
      <c r="H10" s="284"/>
    </row>
    <row r="11" spans="1:15" ht="29.4" x14ac:dyDescent="0.55000000000000004">
      <c r="A11" s="280"/>
      <c r="B11" s="280"/>
      <c r="C11" s="280"/>
      <c r="D11" s="280"/>
      <c r="E11" s="280"/>
      <c r="F11" s="280"/>
      <c r="G11" s="280"/>
      <c r="H11" s="173"/>
    </row>
    <row r="12" spans="1:15" ht="23.4" x14ac:dyDescent="0.45">
      <c r="A12" s="797"/>
      <c r="B12" s="797"/>
      <c r="C12" s="797"/>
      <c r="D12" s="797"/>
      <c r="E12" s="797"/>
      <c r="F12" s="797"/>
      <c r="G12" s="797"/>
      <c r="H12" s="797"/>
    </row>
    <row r="13" spans="1:15" ht="33" x14ac:dyDescent="0.6">
      <c r="A13" s="798" t="s">
        <v>26</v>
      </c>
      <c r="B13" s="798"/>
      <c r="C13" s="798"/>
      <c r="D13" s="798"/>
      <c r="E13" s="798"/>
      <c r="F13" s="798"/>
      <c r="G13" s="798"/>
    </row>
    <row r="15" spans="1:15" ht="29.4" x14ac:dyDescent="0.55000000000000004">
      <c r="A15" s="799" t="s">
        <v>27</v>
      </c>
      <c r="B15" s="799"/>
      <c r="C15" s="799"/>
      <c r="D15" s="799"/>
      <c r="E15" s="799"/>
      <c r="F15" s="799"/>
      <c r="G15" s="799"/>
      <c r="H15" s="173"/>
    </row>
    <row r="16" spans="1:15" ht="12.75" customHeight="1" x14ac:dyDescent="0.55000000000000004">
      <c r="A16" s="170"/>
      <c r="B16" s="170"/>
      <c r="C16" s="170"/>
      <c r="D16" s="170"/>
      <c r="E16" s="170"/>
      <c r="F16" s="170"/>
      <c r="G16" s="170"/>
      <c r="H16" s="170"/>
    </row>
    <row r="17" spans="1:8" ht="29.4" x14ac:dyDescent="0.55000000000000004">
      <c r="A17" s="790">
        <v>45716</v>
      </c>
      <c r="B17" s="790"/>
      <c r="C17" s="790"/>
      <c r="D17" s="790"/>
      <c r="E17" s="790"/>
      <c r="F17" s="790"/>
      <c r="G17" s="790"/>
      <c r="H17" s="173"/>
    </row>
    <row r="18" spans="1:8" ht="28.8" x14ac:dyDescent="0.55000000000000004">
      <c r="A18" s="170"/>
      <c r="B18" s="170"/>
      <c r="C18" s="170"/>
      <c r="D18" s="170"/>
      <c r="E18" s="170"/>
      <c r="F18" s="170"/>
      <c r="G18" s="170"/>
      <c r="H18" s="170"/>
    </row>
    <row r="19" spans="1:8" ht="29.4" x14ac:dyDescent="0.55000000000000004">
      <c r="A19" s="802" t="s">
        <v>247</v>
      </c>
      <c r="B19" s="803"/>
      <c r="C19" s="803"/>
      <c r="D19" s="803"/>
      <c r="E19" s="803"/>
      <c r="F19" s="803"/>
      <c r="G19" s="803"/>
      <c r="H19" s="174"/>
    </row>
    <row r="20" spans="1:8" ht="29.4" x14ac:dyDescent="0.55000000000000004">
      <c r="A20" s="803"/>
      <c r="B20" s="803"/>
      <c r="C20" s="803"/>
      <c r="D20" s="803"/>
      <c r="E20" s="803"/>
      <c r="F20" s="803"/>
      <c r="G20" s="803"/>
      <c r="H20" s="174"/>
    </row>
    <row r="21" spans="1:8" ht="29.4" x14ac:dyDescent="0.55000000000000004">
      <c r="A21" s="171"/>
      <c r="B21" s="171"/>
      <c r="C21" s="171"/>
      <c r="D21" s="171"/>
      <c r="E21" s="171"/>
      <c r="F21" s="171"/>
      <c r="G21" s="171"/>
      <c r="H21" s="174"/>
    </row>
    <row r="22" spans="1:8" ht="29.4" x14ac:dyDescent="0.55000000000000004">
      <c r="A22" s="171"/>
      <c r="B22" s="171"/>
      <c r="C22" s="171"/>
      <c r="D22" s="171"/>
      <c r="E22" s="171"/>
      <c r="F22" s="171"/>
      <c r="G22" s="171"/>
      <c r="H22" s="174"/>
    </row>
    <row r="23" spans="1:8" ht="28.8" x14ac:dyDescent="0.55000000000000004">
      <c r="A23" s="170"/>
      <c r="B23" s="170"/>
      <c r="C23" s="170"/>
      <c r="D23" s="170"/>
      <c r="E23" s="170"/>
      <c r="F23" s="170"/>
      <c r="G23" s="170"/>
      <c r="H23" s="170"/>
    </row>
    <row r="25" spans="1:8" ht="28.8" x14ac:dyDescent="0.55000000000000004">
      <c r="A25" s="791"/>
      <c r="B25" s="791"/>
      <c r="C25" s="791"/>
      <c r="D25" s="791"/>
      <c r="E25" s="791"/>
      <c r="F25" s="791"/>
      <c r="G25" s="791"/>
      <c r="H25" s="791"/>
    </row>
    <row r="26" spans="1:8" ht="28.8" x14ac:dyDescent="0.55000000000000004">
      <c r="A26" s="172"/>
      <c r="B26" s="172"/>
      <c r="C26" s="172"/>
      <c r="D26" s="172"/>
      <c r="E26" s="172"/>
      <c r="F26" s="172"/>
      <c r="G26" s="172"/>
      <c r="H26" s="172"/>
    </row>
    <row r="27" spans="1:8" ht="28.8" x14ac:dyDescent="0.55000000000000004">
      <c r="A27" s="172"/>
      <c r="B27" s="172"/>
      <c r="C27" s="172"/>
      <c r="D27" s="172"/>
      <c r="E27" s="172"/>
      <c r="F27" s="172"/>
      <c r="G27" s="172"/>
      <c r="H27" s="172"/>
    </row>
    <row r="28" spans="1:8" x14ac:dyDescent="0.3">
      <c r="A28" s="158"/>
      <c r="B28" s="158"/>
      <c r="C28" s="158"/>
      <c r="D28" s="158"/>
      <c r="E28" s="158"/>
      <c r="F28" s="158"/>
      <c r="G28" s="158"/>
    </row>
    <row r="29" spans="1:8" x14ac:dyDescent="0.3">
      <c r="A29" s="158"/>
      <c r="B29" s="158"/>
      <c r="C29" s="158"/>
      <c r="D29" s="158"/>
      <c r="E29" s="158"/>
      <c r="F29" s="158"/>
      <c r="G29" s="158"/>
    </row>
    <row r="30" spans="1:8" x14ac:dyDescent="0.3">
      <c r="A30" s="801" t="s">
        <v>251</v>
      </c>
      <c r="B30" s="801"/>
      <c r="C30" s="801"/>
      <c r="D30" s="801"/>
      <c r="E30" s="801"/>
      <c r="F30" s="801"/>
      <c r="G30" s="801"/>
    </row>
    <row r="31" spans="1:8" x14ac:dyDescent="0.3">
      <c r="A31" s="801"/>
      <c r="B31" s="801"/>
      <c r="C31" s="801"/>
      <c r="D31" s="801"/>
      <c r="E31" s="801"/>
      <c r="F31" s="801"/>
      <c r="G31" s="801"/>
      <c r="H31" s="285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8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4" ht="25.8" x14ac:dyDescent="0.5">
      <c r="A3" s="882" t="s">
        <v>353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4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4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8">
        <v>0</v>
      </c>
      <c r="C10" s="358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162</v>
      </c>
      <c r="B11" s="358">
        <v>6395.9376039999997</v>
      </c>
      <c r="C11" s="358">
        <v>6399.3567830000002</v>
      </c>
      <c r="D11" s="424">
        <v>5695.5597959999996</v>
      </c>
      <c r="E11" s="424">
        <v>5609.7985790000002</v>
      </c>
      <c r="F11" s="424">
        <v>7542.03244</v>
      </c>
      <c r="G11" s="424">
        <v>7542.4954539999999</v>
      </c>
      <c r="H11" s="424">
        <v>6828.6252059999997</v>
      </c>
      <c r="I11" s="424">
        <v>6828.1621919999998</v>
      </c>
      <c r="J11" s="424">
        <v>4025.6027399999998</v>
      </c>
      <c r="K11" s="424">
        <v>4025.6027399999998</v>
      </c>
      <c r="L11" s="424">
        <v>3623.2931509999999</v>
      </c>
      <c r="M11" s="424">
        <v>1611.112329</v>
      </c>
      <c r="N11" s="426">
        <v>1609.6306850000001</v>
      </c>
    </row>
    <row r="12" spans="1:14" x14ac:dyDescent="0.25">
      <c r="A12" s="17" t="s">
        <v>163</v>
      </c>
      <c r="B12" s="358">
        <v>14816.863534</v>
      </c>
      <c r="C12" s="358">
        <v>13983.778272</v>
      </c>
      <c r="D12" s="424">
        <v>14759.212865</v>
      </c>
      <c r="E12" s="424">
        <v>14755.709852</v>
      </c>
      <c r="F12" s="424">
        <v>13309.648793</v>
      </c>
      <c r="G12" s="424">
        <v>12950.515273000001</v>
      </c>
      <c r="H12" s="424">
        <v>13230.024310999999</v>
      </c>
      <c r="I12" s="424">
        <v>13318.047033000001</v>
      </c>
      <c r="J12" s="424">
        <v>13560.610573</v>
      </c>
      <c r="K12" s="424">
        <v>14687.251055000001</v>
      </c>
      <c r="L12" s="424">
        <v>14471.672269999999</v>
      </c>
      <c r="M12" s="424">
        <v>14552.744898000001</v>
      </c>
      <c r="N12" s="426">
        <v>15426.000413</v>
      </c>
    </row>
    <row r="13" spans="1:14" s="135" customFormat="1" x14ac:dyDescent="0.25">
      <c r="A13" s="132" t="s">
        <v>164</v>
      </c>
      <c r="B13" s="427">
        <v>21212.801137999999</v>
      </c>
      <c r="C13" s="427">
        <v>20383.135054999999</v>
      </c>
      <c r="D13" s="428">
        <v>20454.772660999999</v>
      </c>
      <c r="E13" s="428">
        <v>20365.508431000002</v>
      </c>
      <c r="F13" s="428">
        <v>20851.681232999999</v>
      </c>
      <c r="G13" s="428">
        <v>20493.010727000001</v>
      </c>
      <c r="H13" s="428">
        <v>20058.649516999998</v>
      </c>
      <c r="I13" s="428">
        <v>20146.209224999999</v>
      </c>
      <c r="J13" s="428">
        <v>17586.213313</v>
      </c>
      <c r="K13" s="428">
        <v>18712.853794999999</v>
      </c>
      <c r="L13" s="428">
        <v>18094.965421000001</v>
      </c>
      <c r="M13" s="428">
        <v>16163.857227</v>
      </c>
      <c r="N13" s="429">
        <v>17035.631097999998</v>
      </c>
    </row>
    <row r="14" spans="1:14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6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166</v>
      </c>
      <c r="B16" s="358">
        <v>664438.30531700002</v>
      </c>
      <c r="C16" s="358">
        <v>665940.59907</v>
      </c>
      <c r="D16" s="424">
        <v>673175.44055599999</v>
      </c>
      <c r="E16" s="424">
        <v>653528.29665000003</v>
      </c>
      <c r="F16" s="424">
        <v>655092.45359799999</v>
      </c>
      <c r="G16" s="424">
        <v>631717.10924459994</v>
      </c>
      <c r="H16" s="424">
        <v>619153.75680700003</v>
      </c>
      <c r="I16" s="424">
        <v>649341.77197300002</v>
      </c>
      <c r="J16" s="424">
        <v>650075.60658499994</v>
      </c>
      <c r="K16" s="424">
        <v>665480.82854100002</v>
      </c>
      <c r="L16" s="424">
        <v>679826.07161099999</v>
      </c>
      <c r="M16" s="424">
        <v>682526.47533699998</v>
      </c>
      <c r="N16" s="426">
        <v>636336.07486199995</v>
      </c>
    </row>
    <row r="17" spans="1:14" x14ac:dyDescent="0.25">
      <c r="A17" s="17" t="s">
        <v>167</v>
      </c>
      <c r="B17" s="358">
        <v>715374.46381500002</v>
      </c>
      <c r="C17" s="358">
        <v>703369.66909600003</v>
      </c>
      <c r="D17" s="424">
        <v>704944.27749899996</v>
      </c>
      <c r="E17" s="424">
        <v>704861.52632499998</v>
      </c>
      <c r="F17" s="424">
        <v>730565.59672499995</v>
      </c>
      <c r="G17" s="424">
        <v>748200.461488</v>
      </c>
      <c r="H17" s="424">
        <v>760179.47566999996</v>
      </c>
      <c r="I17" s="424">
        <v>622466.21283099998</v>
      </c>
      <c r="J17" s="424">
        <v>627279.28409600002</v>
      </c>
      <c r="K17" s="424">
        <v>624284.18601599999</v>
      </c>
      <c r="L17" s="424">
        <v>672056.29048099997</v>
      </c>
      <c r="M17" s="424">
        <v>678744.32083999994</v>
      </c>
      <c r="N17" s="426">
        <v>671732.42154999997</v>
      </c>
    </row>
    <row r="18" spans="1:14" x14ac:dyDescent="0.25">
      <c r="A18" s="17" t="s">
        <v>568</v>
      </c>
      <c r="B18" s="358">
        <v>371094.19453600002</v>
      </c>
      <c r="C18" s="358">
        <v>336221.598436</v>
      </c>
      <c r="D18" s="424">
        <v>380461.63703400001</v>
      </c>
      <c r="E18" s="424">
        <v>462705.15928800002</v>
      </c>
      <c r="F18" s="424">
        <v>497349.77396299999</v>
      </c>
      <c r="G18" s="424">
        <v>493636.03566499997</v>
      </c>
      <c r="H18" s="424">
        <v>442090.169138</v>
      </c>
      <c r="I18" s="424">
        <v>395858.34227600001</v>
      </c>
      <c r="J18" s="424">
        <v>361627.80199900002</v>
      </c>
      <c r="K18" s="424">
        <v>397139.98145000002</v>
      </c>
      <c r="L18" s="424">
        <v>387620.90884400002</v>
      </c>
      <c r="M18" s="424">
        <v>401332.94410899997</v>
      </c>
      <c r="N18" s="426">
        <v>435318.51512699999</v>
      </c>
    </row>
    <row r="19" spans="1:14" s="135" customFormat="1" x14ac:dyDescent="0.25">
      <c r="A19" s="132" t="s">
        <v>164</v>
      </c>
      <c r="B19" s="427">
        <v>1750906.963668</v>
      </c>
      <c r="C19" s="427">
        <v>1705531.8666020001</v>
      </c>
      <c r="D19" s="428">
        <v>1758581.355089</v>
      </c>
      <c r="E19" s="428">
        <v>1821094.982263</v>
      </c>
      <c r="F19" s="428">
        <v>1883007.8242859999</v>
      </c>
      <c r="G19" s="428">
        <v>1873553.6063975999</v>
      </c>
      <c r="H19" s="428">
        <v>1821423.4016149999</v>
      </c>
      <c r="I19" s="428">
        <v>1667666.32708</v>
      </c>
      <c r="J19" s="428">
        <v>1638982.6926799999</v>
      </c>
      <c r="K19" s="428">
        <v>1686904.9960070001</v>
      </c>
      <c r="L19" s="428">
        <v>1739503.2709359999</v>
      </c>
      <c r="M19" s="428">
        <v>1762603.7402859998</v>
      </c>
      <c r="N19" s="429">
        <v>1743387.0115389999</v>
      </c>
    </row>
    <row r="20" spans="1:14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6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411</v>
      </c>
      <c r="B22" s="424">
        <v>527245.22037400003</v>
      </c>
      <c r="C22" s="424">
        <v>543854.87840499997</v>
      </c>
      <c r="D22" s="424">
        <v>554826.65586099995</v>
      </c>
      <c r="E22" s="424">
        <v>524858.68648300006</v>
      </c>
      <c r="F22" s="424">
        <v>528791.14079199999</v>
      </c>
      <c r="G22" s="424">
        <v>510396.38413399999</v>
      </c>
      <c r="H22" s="424">
        <v>493640.33488600003</v>
      </c>
      <c r="I22" s="424">
        <v>525183.99730199995</v>
      </c>
      <c r="J22" s="424">
        <v>535544.77943999995</v>
      </c>
      <c r="K22" s="424">
        <v>503794.727962</v>
      </c>
      <c r="L22" s="424">
        <v>476949.85823700001</v>
      </c>
      <c r="M22" s="424">
        <v>463811.57759900001</v>
      </c>
      <c r="N22" s="426">
        <v>394345.39412900002</v>
      </c>
    </row>
    <row r="23" spans="1:14" ht="13.5" customHeight="1" x14ac:dyDescent="0.25">
      <c r="A23" s="17" t="s">
        <v>168</v>
      </c>
      <c r="B23" s="358">
        <v>1408503.95520819</v>
      </c>
      <c r="C23" s="358">
        <v>1362973.17812171</v>
      </c>
      <c r="D23" s="424">
        <v>1282090.8061891999</v>
      </c>
      <c r="E23" s="424">
        <v>1307433.3895971698</v>
      </c>
      <c r="F23" s="424">
        <v>1310424.84025506</v>
      </c>
      <c r="G23" s="424">
        <v>1349594.68255432</v>
      </c>
      <c r="H23" s="424">
        <v>1431732.11074402</v>
      </c>
      <c r="I23" s="424">
        <v>1444955.7591881298</v>
      </c>
      <c r="J23" s="424">
        <v>1443838.9685690601</v>
      </c>
      <c r="K23" s="424">
        <v>1359045.0872485901</v>
      </c>
      <c r="L23" s="424">
        <v>1427028.61080422</v>
      </c>
      <c r="M23" s="424">
        <v>1450121.1287025199</v>
      </c>
      <c r="N23" s="426">
        <v>1445464.5590910499</v>
      </c>
    </row>
    <row r="24" spans="1:14" ht="13.5" customHeight="1" x14ac:dyDescent="0.25">
      <c r="A24" s="17" t="s">
        <v>169</v>
      </c>
      <c r="B24" s="358">
        <v>81414.044087000002</v>
      </c>
      <c r="C24" s="358">
        <v>78473.517259999993</v>
      </c>
      <c r="D24" s="424">
        <v>77900.323789000002</v>
      </c>
      <c r="E24" s="424">
        <v>66907.857365000003</v>
      </c>
      <c r="F24" s="424"/>
      <c r="G24" s="424"/>
      <c r="H24" s="424"/>
      <c r="I24" s="424"/>
      <c r="J24" s="424"/>
      <c r="K24" s="424"/>
      <c r="L24" s="424"/>
      <c r="M24" s="424"/>
      <c r="N24" s="426"/>
    </row>
    <row r="25" spans="1:14" ht="13.5" customHeight="1" x14ac:dyDescent="0.25">
      <c r="A25" s="17" t="s">
        <v>442</v>
      </c>
      <c r="B25" s="358">
        <v>143420.70431599999</v>
      </c>
      <c r="C25" s="358">
        <v>128609.33351</v>
      </c>
      <c r="D25" s="424">
        <v>132855.99735699999</v>
      </c>
      <c r="E25" s="424">
        <v>130337.914682</v>
      </c>
      <c r="F25" s="424">
        <v>124830.69441700001</v>
      </c>
      <c r="G25" s="424">
        <v>121317.09423</v>
      </c>
      <c r="H25" s="424">
        <v>119011.488973</v>
      </c>
      <c r="I25" s="424">
        <v>119451.550911</v>
      </c>
      <c r="J25" s="424">
        <v>127368.856996</v>
      </c>
      <c r="K25" s="424">
        <v>124485.38176</v>
      </c>
      <c r="L25" s="424">
        <v>129093.531458</v>
      </c>
      <c r="M25" s="424">
        <v>132609.956278</v>
      </c>
      <c r="N25" s="426">
        <v>135917.48159800001</v>
      </c>
    </row>
    <row r="26" spans="1:14" ht="13.5" customHeight="1" x14ac:dyDescent="0.25">
      <c r="A26" s="17" t="s">
        <v>170</v>
      </c>
      <c r="B26" s="358">
        <v>224776.73079</v>
      </c>
      <c r="C26" s="358">
        <v>243154.466973</v>
      </c>
      <c r="D26" s="424">
        <v>234974.13959599999</v>
      </c>
      <c r="E26" s="424">
        <v>229320.961178</v>
      </c>
      <c r="F26" s="424">
        <v>255008.32939699999</v>
      </c>
      <c r="G26" s="424">
        <v>258097.929539</v>
      </c>
      <c r="H26" s="424">
        <v>258870.12838499999</v>
      </c>
      <c r="I26" s="424">
        <v>261999.112184</v>
      </c>
      <c r="J26" s="424">
        <v>262936.42872299999</v>
      </c>
      <c r="K26" s="424">
        <v>282000.98885600001</v>
      </c>
      <c r="L26" s="424">
        <v>267504.77795800002</v>
      </c>
      <c r="M26" s="424">
        <v>267577.85783400002</v>
      </c>
      <c r="N26" s="426">
        <v>283439.459408</v>
      </c>
    </row>
    <row r="27" spans="1:14" ht="13.5" customHeight="1" x14ac:dyDescent="0.25">
      <c r="A27" s="17" t="s">
        <v>171</v>
      </c>
      <c r="B27" s="358">
        <v>145028.46994800001</v>
      </c>
      <c r="C27" s="358">
        <v>136349.283945</v>
      </c>
      <c r="D27" s="424">
        <v>131560.16801699999</v>
      </c>
      <c r="E27" s="424">
        <v>136974.265686</v>
      </c>
      <c r="F27" s="424">
        <v>146314.368831</v>
      </c>
      <c r="G27" s="424">
        <v>143679.45010399999</v>
      </c>
      <c r="H27" s="424">
        <v>153952.99567400001</v>
      </c>
      <c r="I27" s="424">
        <v>175737.94667800001</v>
      </c>
      <c r="J27" s="424">
        <v>187880.80503399999</v>
      </c>
      <c r="K27" s="424">
        <v>182690.62289699999</v>
      </c>
      <c r="L27" s="424">
        <v>175895.084887</v>
      </c>
      <c r="M27" s="424">
        <v>161955.33727300001</v>
      </c>
      <c r="N27" s="426">
        <v>169507.998697</v>
      </c>
    </row>
    <row r="28" spans="1:14" ht="13.5" customHeight="1" x14ac:dyDescent="0.25">
      <c r="A28" s="17" t="s">
        <v>260</v>
      </c>
      <c r="B28" s="358">
        <v>80576.969612000001</v>
      </c>
      <c r="C28" s="358">
        <v>88344.628643999997</v>
      </c>
      <c r="D28" s="424">
        <v>87753.489757000003</v>
      </c>
      <c r="E28" s="424">
        <v>87866.507870999994</v>
      </c>
      <c r="F28" s="424">
        <v>86924.098196000006</v>
      </c>
      <c r="G28" s="424">
        <v>92901.053371999995</v>
      </c>
      <c r="H28" s="424">
        <v>99917.141279000003</v>
      </c>
      <c r="I28" s="424">
        <v>94958.926798</v>
      </c>
      <c r="J28" s="424">
        <v>89195.451354999997</v>
      </c>
      <c r="K28" s="424">
        <v>87121.114430999995</v>
      </c>
      <c r="L28" s="424">
        <v>85335.130057999995</v>
      </c>
      <c r="M28" s="424">
        <v>86512.635941999994</v>
      </c>
      <c r="N28" s="426">
        <v>79930.399713000006</v>
      </c>
    </row>
    <row r="29" spans="1:14" ht="13.5" customHeight="1" x14ac:dyDescent="0.25">
      <c r="A29" s="17" t="s">
        <v>540</v>
      </c>
      <c r="B29" s="358">
        <v>131143.14916</v>
      </c>
      <c r="C29" s="358">
        <v>154494.71378399999</v>
      </c>
      <c r="D29" s="424">
        <v>153837.832138</v>
      </c>
      <c r="E29" s="424">
        <v>144514.198982</v>
      </c>
      <c r="F29" s="424">
        <v>134005.12338899999</v>
      </c>
      <c r="G29" s="424">
        <v>148540.178121</v>
      </c>
      <c r="H29" s="424">
        <v>129543.541769</v>
      </c>
      <c r="I29" s="424">
        <v>125643.77157</v>
      </c>
      <c r="J29" s="424">
        <v>125920.303634</v>
      </c>
      <c r="K29" s="424">
        <v>128598.57253400001</v>
      </c>
      <c r="L29" s="424">
        <v>128874.293486</v>
      </c>
      <c r="M29" s="424">
        <v>111350.356975</v>
      </c>
      <c r="N29" s="426">
        <v>129840.817624</v>
      </c>
    </row>
    <row r="30" spans="1:14" ht="13.5" customHeight="1" x14ac:dyDescent="0.25">
      <c r="A30" s="17" t="s">
        <v>549</v>
      </c>
      <c r="B30" s="358">
        <v>9902.4285159999999</v>
      </c>
      <c r="C30" s="358">
        <v>11069.705205</v>
      </c>
      <c r="D30" s="424">
        <v>11873.442198999999</v>
      </c>
      <c r="E30" s="424">
        <v>11423.070191000001</v>
      </c>
      <c r="F30" s="424">
        <v>14272.454555</v>
      </c>
      <c r="G30" s="424">
        <v>13915.529778</v>
      </c>
      <c r="H30" s="424">
        <v>34566.713735999998</v>
      </c>
      <c r="I30" s="424">
        <v>35693.276281999999</v>
      </c>
      <c r="J30" s="424">
        <v>38298.294637999999</v>
      </c>
      <c r="K30" s="424">
        <v>42131.169649000003</v>
      </c>
      <c r="L30" s="424">
        <v>44639.171880000002</v>
      </c>
      <c r="M30" s="424">
        <v>41390.833073000002</v>
      </c>
      <c r="N30" s="426">
        <v>43146.332303000003</v>
      </c>
    </row>
    <row r="31" spans="1:14" ht="13.5" customHeight="1" x14ac:dyDescent="0.25">
      <c r="A31" s="17" t="s">
        <v>572</v>
      </c>
      <c r="B31" s="358">
        <v>65004.191538999999</v>
      </c>
      <c r="C31" s="358">
        <v>64643.563081</v>
      </c>
      <c r="D31" s="424">
        <v>64644.50045</v>
      </c>
      <c r="E31" s="424">
        <v>61374.439446999997</v>
      </c>
      <c r="F31" s="424">
        <v>120964.409436</v>
      </c>
      <c r="G31" s="424">
        <v>118211.60011847</v>
      </c>
      <c r="H31" s="424">
        <v>117301.534113</v>
      </c>
      <c r="I31" s="424">
        <v>116422.610313</v>
      </c>
      <c r="J31" s="424">
        <v>114816.508045</v>
      </c>
      <c r="K31" s="424">
        <v>110873.363963</v>
      </c>
      <c r="L31" s="424">
        <v>111193.977822</v>
      </c>
      <c r="M31" s="424">
        <v>109693.956036</v>
      </c>
      <c r="N31" s="426">
        <v>108150.270219</v>
      </c>
    </row>
    <row r="32" spans="1:14" ht="13.5" customHeight="1" x14ac:dyDescent="0.25">
      <c r="A32" s="17" t="s">
        <v>577</v>
      </c>
      <c r="B32" s="358"/>
      <c r="C32" s="358">
        <v>96979.721818999999</v>
      </c>
      <c r="D32" s="424">
        <v>102541.20664400001</v>
      </c>
      <c r="E32" s="424">
        <v>103233.19623608999</v>
      </c>
      <c r="F32" s="424">
        <v>101399.51762</v>
      </c>
      <c r="G32" s="424">
        <v>103010.91121799999</v>
      </c>
      <c r="H32" s="424">
        <v>102436.803686</v>
      </c>
      <c r="I32" s="424">
        <v>93436.197205670003</v>
      </c>
      <c r="J32" s="424">
        <v>89780.250740999996</v>
      </c>
      <c r="K32" s="424">
        <v>90156.826302000001</v>
      </c>
      <c r="L32" s="424">
        <v>90875.087109999993</v>
      </c>
      <c r="M32" s="424">
        <v>88550.339447000006</v>
      </c>
      <c r="N32" s="426">
        <v>86841.471342000004</v>
      </c>
    </row>
    <row r="33" spans="1:14" s="135" customFormat="1" ht="13.5" customHeight="1" x14ac:dyDescent="0.25">
      <c r="A33" s="132" t="s">
        <v>164</v>
      </c>
      <c r="B33" s="427">
        <v>2817015.8635501894</v>
      </c>
      <c r="C33" s="427">
        <v>2908946.9907477093</v>
      </c>
      <c r="D33" s="428">
        <v>2834858.5619972004</v>
      </c>
      <c r="E33" s="428">
        <v>2804244.4877182604</v>
      </c>
      <c r="F33" s="428">
        <v>2822934.9768880601</v>
      </c>
      <c r="G33" s="428">
        <v>2859664.8131687897</v>
      </c>
      <c r="H33" s="428">
        <v>2940972.7932450203</v>
      </c>
      <c r="I33" s="428">
        <v>2993483.1484317998</v>
      </c>
      <c r="J33" s="428">
        <v>3015580.6471750597</v>
      </c>
      <c r="K33" s="428">
        <v>2910897.8556025899</v>
      </c>
      <c r="L33" s="428">
        <v>2937389.5237002196</v>
      </c>
      <c r="M33" s="428">
        <v>2913573.9791595195</v>
      </c>
      <c r="N33" s="429">
        <v>2876584.1841240502</v>
      </c>
    </row>
    <row r="34" spans="1:14" s="135" customFormat="1" ht="13.5" customHeight="1" x14ac:dyDescent="0.25">
      <c r="A34" s="132" t="s">
        <v>172</v>
      </c>
      <c r="B34" s="427">
        <v>4589135.6283561895</v>
      </c>
      <c r="C34" s="427">
        <v>4634861.9924047096</v>
      </c>
      <c r="D34" s="428">
        <v>4613894.6897472003</v>
      </c>
      <c r="E34" s="428">
        <v>4645704.9784122603</v>
      </c>
      <c r="F34" s="428">
        <v>4726794.4824070595</v>
      </c>
      <c r="G34" s="428">
        <v>4753711.4302933896</v>
      </c>
      <c r="H34" s="428">
        <v>4782454.8443770204</v>
      </c>
      <c r="I34" s="428">
        <v>4681295.6847367994</v>
      </c>
      <c r="J34" s="428">
        <v>4672149.5531680593</v>
      </c>
      <c r="K34" s="428">
        <v>4616515.7054045899</v>
      </c>
      <c r="L34" s="428">
        <v>4694987.7600572193</v>
      </c>
      <c r="M34" s="428">
        <v>4692341.5766725196</v>
      </c>
      <c r="N34" s="429">
        <v>4637006.8267610501</v>
      </c>
    </row>
    <row r="35" spans="1:14" ht="6" customHeight="1" x14ac:dyDescent="0.25">
      <c r="A35" s="17"/>
      <c r="B35" s="358"/>
      <c r="C35" s="358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</row>
    <row r="36" spans="1:14" ht="13.5" customHeight="1" x14ac:dyDescent="0.25">
      <c r="A36" s="126" t="s">
        <v>173</v>
      </c>
      <c r="B36" s="430"/>
      <c r="C36" s="430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</row>
    <row r="37" spans="1:14" ht="13.5" customHeight="1" x14ac:dyDescent="0.25">
      <c r="A37" s="17" t="s">
        <v>174</v>
      </c>
      <c r="B37" s="358">
        <v>218257.34785799999</v>
      </c>
      <c r="C37" s="358">
        <v>218124.752396</v>
      </c>
      <c r="D37" s="424">
        <v>216065.60680400001</v>
      </c>
      <c r="E37" s="424">
        <v>218861.14690200001</v>
      </c>
      <c r="F37" s="424">
        <v>216254.65125699999</v>
      </c>
      <c r="G37" s="424">
        <v>220140.42266499999</v>
      </c>
      <c r="H37" s="424">
        <v>222397.40918399999</v>
      </c>
      <c r="I37" s="424">
        <v>150206.59286100001</v>
      </c>
      <c r="J37" s="424">
        <v>153171.041982</v>
      </c>
      <c r="K37" s="424">
        <v>152187.49566799999</v>
      </c>
      <c r="L37" s="424">
        <v>174783.62125</v>
      </c>
      <c r="M37" s="424">
        <v>193324.758436</v>
      </c>
      <c r="N37" s="426">
        <v>216480.70976699999</v>
      </c>
    </row>
    <row r="38" spans="1:14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</row>
    <row r="39" spans="1:14" s="135" customFormat="1" ht="13.5" customHeight="1" x14ac:dyDescent="0.25">
      <c r="A39" s="138" t="s">
        <v>175</v>
      </c>
      <c r="B39" s="433">
        <v>4807392.9762141891</v>
      </c>
      <c r="C39" s="433">
        <v>4852986.7448007092</v>
      </c>
      <c r="D39" s="434">
        <v>4829960.2965512006</v>
      </c>
      <c r="E39" s="434">
        <v>4864566.1253142599</v>
      </c>
      <c r="F39" s="434">
        <v>4943049.1336640595</v>
      </c>
      <c r="G39" s="434">
        <v>4973851.8529583896</v>
      </c>
      <c r="H39" s="434">
        <v>5004852.2535610199</v>
      </c>
      <c r="I39" s="434">
        <v>4831502.2775977999</v>
      </c>
      <c r="J39" s="434">
        <v>4825320.5951500591</v>
      </c>
      <c r="K39" s="434">
        <v>4768703.2010725895</v>
      </c>
      <c r="L39" s="434">
        <v>4869771.3813072192</v>
      </c>
      <c r="M39" s="434">
        <v>4885666.3351085195</v>
      </c>
      <c r="N39" s="435">
        <v>4853487.53652805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2" t="s">
        <v>574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4" ht="28.5" customHeight="1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4" ht="25.8" x14ac:dyDescent="0.5">
      <c r="A48" s="882" t="s">
        <v>353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4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4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576</v>
      </c>
      <c r="D52" s="122" t="s">
        <v>579</v>
      </c>
      <c r="E52" s="122" t="s">
        <v>580</v>
      </c>
      <c r="F52" s="122" t="s">
        <v>581</v>
      </c>
      <c r="G52" s="122" t="s">
        <v>583</v>
      </c>
      <c r="H52" s="122" t="s">
        <v>584</v>
      </c>
      <c r="I52" s="122" t="s">
        <v>585</v>
      </c>
      <c r="J52" s="122" t="s">
        <v>588</v>
      </c>
      <c r="K52" s="122" t="s">
        <v>589</v>
      </c>
      <c r="L52" s="122" t="s">
        <v>590</v>
      </c>
      <c r="M52" s="122" t="s">
        <v>593</v>
      </c>
      <c r="N52" s="123" t="s">
        <v>595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8">
        <v>0</v>
      </c>
      <c r="C55" s="358">
        <v>0</v>
      </c>
      <c r="D55" s="424">
        <v>0</v>
      </c>
      <c r="E55" s="424">
        <v>0</v>
      </c>
      <c r="F55" s="424">
        <v>0</v>
      </c>
      <c r="G55" s="424">
        <v>0</v>
      </c>
      <c r="H55" s="424">
        <v>0</v>
      </c>
      <c r="I55" s="424">
        <v>0</v>
      </c>
      <c r="J55" s="424">
        <v>0</v>
      </c>
      <c r="K55" s="424">
        <v>0</v>
      </c>
      <c r="L55" s="424">
        <v>0</v>
      </c>
      <c r="M55" s="424">
        <v>0</v>
      </c>
      <c r="N55" s="426">
        <v>0</v>
      </c>
    </row>
    <row r="56" spans="1:14" x14ac:dyDescent="0.25">
      <c r="A56" s="17" t="s">
        <v>162</v>
      </c>
      <c r="B56" s="358">
        <v>6395.9376039999997</v>
      </c>
      <c r="C56" s="358">
        <v>6399.3567830000002</v>
      </c>
      <c r="D56" s="424">
        <v>5695.5597959999996</v>
      </c>
      <c r="E56" s="424">
        <v>5609.7985790000002</v>
      </c>
      <c r="F56" s="424">
        <v>7542.03244</v>
      </c>
      <c r="G56" s="424">
        <v>7542.4954539999999</v>
      </c>
      <c r="H56" s="424">
        <v>6828.6252059999997</v>
      </c>
      <c r="I56" s="424">
        <v>6828.1621919999998</v>
      </c>
      <c r="J56" s="424">
        <v>4025.6027399999998</v>
      </c>
      <c r="K56" s="424">
        <v>4025.6027399999998</v>
      </c>
      <c r="L56" s="424">
        <v>3623.2931509999999</v>
      </c>
      <c r="M56" s="424">
        <v>1611.112329</v>
      </c>
      <c r="N56" s="426">
        <v>1609.6306850000001</v>
      </c>
    </row>
    <row r="57" spans="1:14" x14ac:dyDescent="0.25">
      <c r="A57" s="17" t="s">
        <v>163</v>
      </c>
      <c r="B57" s="358">
        <v>9911.6893220000002</v>
      </c>
      <c r="C57" s="358">
        <v>9032.0356900000006</v>
      </c>
      <c r="D57" s="424">
        <v>9236.0751920000002</v>
      </c>
      <c r="E57" s="424">
        <v>9183.9166569999998</v>
      </c>
      <c r="F57" s="424">
        <v>9567.5971090000003</v>
      </c>
      <c r="G57" s="424">
        <v>9541.0247770000005</v>
      </c>
      <c r="H57" s="424">
        <v>9766.7086120000004</v>
      </c>
      <c r="I57" s="424">
        <v>9793.5506669999995</v>
      </c>
      <c r="J57" s="424">
        <v>9894.8705960000007</v>
      </c>
      <c r="K57" s="424">
        <v>10132.360838000001</v>
      </c>
      <c r="L57" s="424">
        <v>10037.596883</v>
      </c>
      <c r="M57" s="424">
        <v>10064.615105999999</v>
      </c>
      <c r="N57" s="426">
        <v>11025.12456</v>
      </c>
    </row>
    <row r="58" spans="1:14" s="135" customFormat="1" x14ac:dyDescent="0.25">
      <c r="A58" s="132" t="s">
        <v>164</v>
      </c>
      <c r="B58" s="427">
        <v>16307.626926000001</v>
      </c>
      <c r="C58" s="427">
        <v>15431.392473</v>
      </c>
      <c r="D58" s="428">
        <v>14931.634988</v>
      </c>
      <c r="E58" s="428">
        <v>14793.715236</v>
      </c>
      <c r="F58" s="428">
        <v>17109.629549000001</v>
      </c>
      <c r="G58" s="428">
        <v>17083.520231000002</v>
      </c>
      <c r="H58" s="428">
        <v>16595.333817999999</v>
      </c>
      <c r="I58" s="428">
        <v>16621.712858999999</v>
      </c>
      <c r="J58" s="428">
        <v>13920.473336000001</v>
      </c>
      <c r="K58" s="428">
        <v>14157.963578000001</v>
      </c>
      <c r="L58" s="428">
        <v>13660.890034</v>
      </c>
      <c r="M58" s="428">
        <v>11675.727434999999</v>
      </c>
      <c r="N58" s="429">
        <v>12634.755245</v>
      </c>
    </row>
    <row r="59" spans="1:14" ht="6" customHeight="1" x14ac:dyDescent="0.25">
      <c r="A59" s="17"/>
      <c r="B59" s="358"/>
      <c r="C59" s="358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6"/>
    </row>
    <row r="60" spans="1:14" x14ac:dyDescent="0.25">
      <c r="A60" s="126" t="s">
        <v>165</v>
      </c>
      <c r="B60" s="430"/>
      <c r="C60" s="430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2"/>
    </row>
    <row r="61" spans="1:14" x14ac:dyDescent="0.25">
      <c r="A61" s="17" t="s">
        <v>166</v>
      </c>
      <c r="B61" s="358">
        <v>576880.51154500002</v>
      </c>
      <c r="C61" s="358">
        <v>557069.76764800004</v>
      </c>
      <c r="D61" s="424">
        <v>556561.34587600001</v>
      </c>
      <c r="E61" s="424">
        <v>536565.28836000001</v>
      </c>
      <c r="F61" s="424">
        <v>542574.43201300001</v>
      </c>
      <c r="G61" s="424">
        <v>519864.4024966</v>
      </c>
      <c r="H61" s="424">
        <v>506795.184389</v>
      </c>
      <c r="I61" s="424">
        <v>517464.53426500002</v>
      </c>
      <c r="J61" s="424">
        <v>509024.06883300003</v>
      </c>
      <c r="K61" s="424">
        <v>510655.86274100002</v>
      </c>
      <c r="L61" s="424">
        <v>491690.72717099998</v>
      </c>
      <c r="M61" s="424">
        <v>490993.628914</v>
      </c>
      <c r="N61" s="426">
        <v>443781.67642500001</v>
      </c>
    </row>
    <row r="62" spans="1:14" x14ac:dyDescent="0.25">
      <c r="A62" s="17" t="s">
        <v>167</v>
      </c>
      <c r="B62" s="358">
        <v>289327.32053000003</v>
      </c>
      <c r="C62" s="358">
        <v>291918.97651900002</v>
      </c>
      <c r="D62" s="424">
        <v>292956.53847899998</v>
      </c>
      <c r="E62" s="424">
        <v>280323.543251</v>
      </c>
      <c r="F62" s="424">
        <v>280628.516022</v>
      </c>
      <c r="G62" s="424">
        <v>296260.57197599998</v>
      </c>
      <c r="H62" s="424">
        <v>291765.533864</v>
      </c>
      <c r="I62" s="424">
        <v>304065.05667899997</v>
      </c>
      <c r="J62" s="424">
        <v>309440.19106699998</v>
      </c>
      <c r="K62" s="424">
        <v>310944.73609100003</v>
      </c>
      <c r="L62" s="424">
        <v>350528.17261800001</v>
      </c>
      <c r="M62" s="424">
        <v>351586.97759899998</v>
      </c>
      <c r="N62" s="426">
        <v>357269.59328600002</v>
      </c>
    </row>
    <row r="63" spans="1:14" x14ac:dyDescent="0.25">
      <c r="A63" s="17" t="s">
        <v>568</v>
      </c>
      <c r="B63" s="358">
        <v>338340.55046400003</v>
      </c>
      <c r="C63" s="358">
        <v>301589.18139400001</v>
      </c>
      <c r="D63" s="424">
        <v>344433.26033000002</v>
      </c>
      <c r="E63" s="424">
        <v>385194.21735300001</v>
      </c>
      <c r="F63" s="424">
        <v>419592.437232</v>
      </c>
      <c r="G63" s="424">
        <v>416747.62368900003</v>
      </c>
      <c r="H63" s="424">
        <v>406249.83076099999</v>
      </c>
      <c r="I63" s="424">
        <v>361163.29281000001</v>
      </c>
      <c r="J63" s="424">
        <v>328366.81593400001</v>
      </c>
      <c r="K63" s="424">
        <v>362955.59310200001</v>
      </c>
      <c r="L63" s="424">
        <v>353926.18548400002</v>
      </c>
      <c r="M63" s="424">
        <v>368862.76032200002</v>
      </c>
      <c r="N63" s="426">
        <v>402461.64775599999</v>
      </c>
    </row>
    <row r="64" spans="1:14" s="135" customFormat="1" x14ac:dyDescent="0.25">
      <c r="A64" s="132" t="s">
        <v>164</v>
      </c>
      <c r="B64" s="427">
        <v>1204548.3825390001</v>
      </c>
      <c r="C64" s="427">
        <v>1150577.9255610001</v>
      </c>
      <c r="D64" s="428">
        <v>1193951.1446849999</v>
      </c>
      <c r="E64" s="428">
        <v>1202083.0489640001</v>
      </c>
      <c r="F64" s="428">
        <v>1242795.3852669999</v>
      </c>
      <c r="G64" s="428">
        <v>1232872.5981616001</v>
      </c>
      <c r="H64" s="428">
        <v>1204810.549014</v>
      </c>
      <c r="I64" s="428">
        <v>1182692.8837540001</v>
      </c>
      <c r="J64" s="428">
        <v>1146831.075834</v>
      </c>
      <c r="K64" s="428">
        <v>1184556.191934</v>
      </c>
      <c r="L64" s="428">
        <v>1196145.0852729999</v>
      </c>
      <c r="M64" s="428">
        <v>1211443.366835</v>
      </c>
      <c r="N64" s="429">
        <v>1203512.917467</v>
      </c>
    </row>
    <row r="65" spans="1:14" ht="6" customHeight="1" x14ac:dyDescent="0.25">
      <c r="A65" s="17"/>
      <c r="B65" s="358"/>
      <c r="C65" s="358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</row>
    <row r="66" spans="1:14" x14ac:dyDescent="0.25">
      <c r="A66" s="126" t="s">
        <v>1</v>
      </c>
      <c r="B66" s="430"/>
      <c r="C66" s="430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2"/>
    </row>
    <row r="67" spans="1:14" ht="13.5" customHeight="1" x14ac:dyDescent="0.25">
      <c r="A67" s="17" t="s">
        <v>411</v>
      </c>
      <c r="B67" s="424">
        <v>430733.98664900003</v>
      </c>
      <c r="C67" s="424">
        <v>428714.17387300002</v>
      </c>
      <c r="D67" s="424">
        <v>424952.74896699999</v>
      </c>
      <c r="E67" s="424">
        <v>396090.04454199999</v>
      </c>
      <c r="F67" s="424">
        <v>394338.22276199999</v>
      </c>
      <c r="G67" s="424">
        <v>377199.90097900003</v>
      </c>
      <c r="H67" s="424">
        <v>356305.38807500002</v>
      </c>
      <c r="I67" s="424">
        <v>373389.16529500001</v>
      </c>
      <c r="J67" s="424">
        <v>370312.55291600002</v>
      </c>
      <c r="K67" s="424">
        <v>343634.46522000001</v>
      </c>
      <c r="L67" s="424">
        <v>317953.16200800001</v>
      </c>
      <c r="M67" s="424">
        <v>307426.80960699997</v>
      </c>
      <c r="N67" s="426">
        <v>245760.660233</v>
      </c>
    </row>
    <row r="68" spans="1:14" ht="13.5" customHeight="1" x14ac:dyDescent="0.25">
      <c r="A68" s="17" t="s">
        <v>168</v>
      </c>
      <c r="B68" s="358">
        <v>976172.42209400004</v>
      </c>
      <c r="C68" s="358">
        <v>923190.83792099997</v>
      </c>
      <c r="D68" s="424">
        <v>887107.53924399999</v>
      </c>
      <c r="E68" s="424">
        <v>876986.45993500005</v>
      </c>
      <c r="F68" s="424">
        <v>859712.43192999996</v>
      </c>
      <c r="G68" s="424">
        <v>896863.66610399995</v>
      </c>
      <c r="H68" s="424">
        <v>896964.94590699999</v>
      </c>
      <c r="I68" s="424">
        <v>863783.86744499998</v>
      </c>
      <c r="J68" s="424">
        <v>838220.67171100003</v>
      </c>
      <c r="K68" s="424">
        <v>814702.97102000006</v>
      </c>
      <c r="L68" s="424">
        <v>824511.58412799996</v>
      </c>
      <c r="M68" s="424">
        <v>846505.35404799995</v>
      </c>
      <c r="N68" s="426">
        <v>876993.78002399998</v>
      </c>
    </row>
    <row r="69" spans="1:14" ht="13.5" customHeight="1" x14ac:dyDescent="0.25">
      <c r="A69" s="17" t="s">
        <v>169</v>
      </c>
      <c r="B69" s="358">
        <v>74858.230001999997</v>
      </c>
      <c r="C69" s="358">
        <v>72071.369816999999</v>
      </c>
      <c r="D69" s="424">
        <v>71653.934458000003</v>
      </c>
      <c r="E69" s="424">
        <v>61340.212034999997</v>
      </c>
      <c r="F69" s="424"/>
      <c r="G69" s="424"/>
      <c r="H69" s="424"/>
      <c r="I69" s="424"/>
      <c r="J69" s="424"/>
      <c r="K69" s="424"/>
      <c r="L69" s="424"/>
      <c r="M69" s="424"/>
      <c r="N69" s="426"/>
    </row>
    <row r="70" spans="1:14" ht="13.5" customHeight="1" x14ac:dyDescent="0.25">
      <c r="A70" s="17" t="s">
        <v>442</v>
      </c>
      <c r="B70" s="358">
        <v>118054.003048</v>
      </c>
      <c r="C70" s="358">
        <v>102566.53967899999</v>
      </c>
      <c r="D70" s="424">
        <v>100577.47968999999</v>
      </c>
      <c r="E70" s="424">
        <v>98587.508123000007</v>
      </c>
      <c r="F70" s="424">
        <v>91824.542845999997</v>
      </c>
      <c r="G70" s="424">
        <v>87852.029532</v>
      </c>
      <c r="H70" s="424">
        <v>82701.951333000005</v>
      </c>
      <c r="I70" s="424">
        <v>81972.223301000005</v>
      </c>
      <c r="J70" s="424">
        <v>89260.801145999998</v>
      </c>
      <c r="K70" s="424">
        <v>87828.836624000003</v>
      </c>
      <c r="L70" s="424">
        <v>89722.175113999998</v>
      </c>
      <c r="M70" s="424">
        <v>94442.261561000007</v>
      </c>
      <c r="N70" s="426">
        <v>95987.946173000004</v>
      </c>
    </row>
    <row r="71" spans="1:14" ht="13.5" customHeight="1" x14ac:dyDescent="0.25">
      <c r="A71" s="17" t="s">
        <v>170</v>
      </c>
      <c r="B71" s="358">
        <v>147886.91142799999</v>
      </c>
      <c r="C71" s="358">
        <v>166928.60494300001</v>
      </c>
      <c r="D71" s="424">
        <v>164002.321887</v>
      </c>
      <c r="E71" s="424">
        <v>159049.59467799999</v>
      </c>
      <c r="F71" s="424">
        <v>186162.210705</v>
      </c>
      <c r="G71" s="424">
        <v>189925.16372000001</v>
      </c>
      <c r="H71" s="424">
        <v>190633.12330800001</v>
      </c>
      <c r="I71" s="424">
        <v>195587.48156700001</v>
      </c>
      <c r="J71" s="424">
        <v>196789.187145</v>
      </c>
      <c r="K71" s="424">
        <v>220062.28716499999</v>
      </c>
      <c r="L71" s="424">
        <v>206926.720073</v>
      </c>
      <c r="M71" s="424">
        <v>207962.82138800001</v>
      </c>
      <c r="N71" s="426">
        <v>210081.560386</v>
      </c>
    </row>
    <row r="72" spans="1:14" ht="13.5" customHeight="1" x14ac:dyDescent="0.25">
      <c r="A72" s="17" t="s">
        <v>171</v>
      </c>
      <c r="B72" s="358">
        <v>108727.57911599999</v>
      </c>
      <c r="C72" s="358">
        <v>100755.72923</v>
      </c>
      <c r="D72" s="424">
        <v>101251.690626</v>
      </c>
      <c r="E72" s="424">
        <v>102239.73932199999</v>
      </c>
      <c r="F72" s="424">
        <v>115496.305329</v>
      </c>
      <c r="G72" s="424">
        <v>117912.75528300001</v>
      </c>
      <c r="H72" s="424">
        <v>125452.62910400001</v>
      </c>
      <c r="I72" s="424">
        <v>131757.63633899999</v>
      </c>
      <c r="J72" s="424">
        <v>141624.20899099999</v>
      </c>
      <c r="K72" s="424">
        <v>133345.368701</v>
      </c>
      <c r="L72" s="424">
        <v>127864.736848</v>
      </c>
      <c r="M72" s="424">
        <v>123126.911051</v>
      </c>
      <c r="N72" s="426">
        <v>119620.608104</v>
      </c>
    </row>
    <row r="73" spans="1:14" ht="13.5" customHeight="1" x14ac:dyDescent="0.25">
      <c r="A73" s="17" t="s">
        <v>260</v>
      </c>
      <c r="B73" s="358">
        <v>63178.785098</v>
      </c>
      <c r="C73" s="358">
        <v>71032.196385999996</v>
      </c>
      <c r="D73" s="424">
        <v>70847.546969999996</v>
      </c>
      <c r="E73" s="424">
        <v>70801.220415999996</v>
      </c>
      <c r="F73" s="424">
        <v>70150.047749999998</v>
      </c>
      <c r="G73" s="424">
        <v>75630.344414000007</v>
      </c>
      <c r="H73" s="424">
        <v>82843.957104000001</v>
      </c>
      <c r="I73" s="424">
        <v>76527.733582000001</v>
      </c>
      <c r="J73" s="424">
        <v>75640.038902</v>
      </c>
      <c r="K73" s="424">
        <v>74166.415080999999</v>
      </c>
      <c r="L73" s="424">
        <v>72191.375314000004</v>
      </c>
      <c r="M73" s="424">
        <v>72671.923588000005</v>
      </c>
      <c r="N73" s="426">
        <v>66031.890656000003</v>
      </c>
    </row>
    <row r="74" spans="1:14" ht="13.5" customHeight="1" x14ac:dyDescent="0.25">
      <c r="A74" s="17" t="s">
        <v>540</v>
      </c>
      <c r="B74" s="358">
        <v>116978.581921</v>
      </c>
      <c r="C74" s="358">
        <v>140794.746006</v>
      </c>
      <c r="D74" s="424">
        <v>140556.09392799999</v>
      </c>
      <c r="E74" s="424">
        <v>125336.84692500001</v>
      </c>
      <c r="F74" s="424">
        <v>114721.583183</v>
      </c>
      <c r="G74" s="424">
        <v>129122.079969</v>
      </c>
      <c r="H74" s="424">
        <v>104951.279604</v>
      </c>
      <c r="I74" s="424">
        <v>102223.668687</v>
      </c>
      <c r="J74" s="424">
        <v>102448.622986</v>
      </c>
      <c r="K74" s="424">
        <v>105324.861913</v>
      </c>
      <c r="L74" s="424">
        <v>104936.157769</v>
      </c>
      <c r="M74" s="424">
        <v>86110.930747999999</v>
      </c>
      <c r="N74" s="426">
        <v>97637.636283999993</v>
      </c>
    </row>
    <row r="75" spans="1:14" ht="13.5" customHeight="1" x14ac:dyDescent="0.25">
      <c r="A75" s="17" t="s">
        <v>549</v>
      </c>
      <c r="B75" s="358">
        <v>9122.0494729999991</v>
      </c>
      <c r="C75" s="358">
        <v>10174.90113</v>
      </c>
      <c r="D75" s="424">
        <v>11010.915024</v>
      </c>
      <c r="E75" s="424">
        <v>10473.949248999999</v>
      </c>
      <c r="F75" s="424">
        <v>13322.542884</v>
      </c>
      <c r="G75" s="424">
        <v>13167.123517</v>
      </c>
      <c r="H75" s="424">
        <v>33808.609960000002</v>
      </c>
      <c r="I75" s="424">
        <v>34823.473607</v>
      </c>
      <c r="J75" s="424">
        <v>37060.785322000003</v>
      </c>
      <c r="K75" s="424">
        <v>40925.209001000003</v>
      </c>
      <c r="L75" s="424">
        <v>43428.453212</v>
      </c>
      <c r="M75" s="424">
        <v>40288.503187000002</v>
      </c>
      <c r="N75" s="426">
        <v>42201.632762000001</v>
      </c>
    </row>
    <row r="76" spans="1:14" ht="13.5" customHeight="1" x14ac:dyDescent="0.25">
      <c r="A76" s="17" t="s">
        <v>572</v>
      </c>
      <c r="B76" s="358">
        <v>63751.512196000003</v>
      </c>
      <c r="C76" s="358">
        <v>63366.416675</v>
      </c>
      <c r="D76" s="424">
        <v>63344.159006000002</v>
      </c>
      <c r="E76" s="424">
        <v>60063.376690999998</v>
      </c>
      <c r="F76" s="424">
        <v>68862.041706000004</v>
      </c>
      <c r="G76" s="424">
        <v>65850.139545469996</v>
      </c>
      <c r="H76" s="424">
        <v>63990.934793</v>
      </c>
      <c r="I76" s="424">
        <v>62402.905960999997</v>
      </c>
      <c r="J76" s="424">
        <v>60396.937140000002</v>
      </c>
      <c r="K76" s="424">
        <v>57862.116404</v>
      </c>
      <c r="L76" s="424">
        <v>57799.356949000001</v>
      </c>
      <c r="M76" s="424">
        <v>56101.768540999998</v>
      </c>
      <c r="N76" s="426">
        <v>54642.132791000004</v>
      </c>
    </row>
    <row r="77" spans="1:14" ht="13.5" customHeight="1" x14ac:dyDescent="0.25">
      <c r="A77" s="17" t="s">
        <v>577</v>
      </c>
      <c r="B77" s="358"/>
      <c r="C77" s="358">
        <v>75455.853455000004</v>
      </c>
      <c r="D77" s="424">
        <v>76389.748131</v>
      </c>
      <c r="E77" s="424">
        <v>76184.906046000004</v>
      </c>
      <c r="F77" s="424">
        <v>72135.881863999995</v>
      </c>
      <c r="G77" s="424">
        <v>73713.575733999998</v>
      </c>
      <c r="H77" s="424">
        <v>72873.613679000002</v>
      </c>
      <c r="I77" s="424">
        <v>67168.902600999994</v>
      </c>
      <c r="J77" s="424">
        <v>65002.416560999998</v>
      </c>
      <c r="K77" s="424">
        <v>65469.343428</v>
      </c>
      <c r="L77" s="424">
        <v>66314.835084000006</v>
      </c>
      <c r="M77" s="424">
        <v>65800.226517000003</v>
      </c>
      <c r="N77" s="426">
        <v>64339.540673000003</v>
      </c>
    </row>
    <row r="78" spans="1:14" s="135" customFormat="1" ht="13.5" customHeight="1" x14ac:dyDescent="0.25">
      <c r="A78" s="132" t="s">
        <v>164</v>
      </c>
      <c r="B78" s="427">
        <v>2109464.0610250002</v>
      </c>
      <c r="C78" s="427">
        <v>2155051.3691149997</v>
      </c>
      <c r="D78" s="428">
        <v>2111694.177931</v>
      </c>
      <c r="E78" s="428">
        <v>2037153.8579620004</v>
      </c>
      <c r="F78" s="428">
        <v>1986725.8109590001</v>
      </c>
      <c r="G78" s="428">
        <v>2027236.7787974698</v>
      </c>
      <c r="H78" s="428">
        <v>2010526.4328670003</v>
      </c>
      <c r="I78" s="428">
        <v>1989637.0583849996</v>
      </c>
      <c r="J78" s="428">
        <v>1976756.2228200003</v>
      </c>
      <c r="K78" s="428">
        <v>1943321.8745570001</v>
      </c>
      <c r="L78" s="428">
        <v>1911648.5564989997</v>
      </c>
      <c r="M78" s="428">
        <v>1900437.5102359999</v>
      </c>
      <c r="N78" s="429">
        <v>1873297.388086</v>
      </c>
    </row>
    <row r="79" spans="1:14" s="135" customFormat="1" ht="13.5" customHeight="1" x14ac:dyDescent="0.25">
      <c r="A79" s="132" t="s">
        <v>172</v>
      </c>
      <c r="B79" s="427">
        <v>3330320.0704900003</v>
      </c>
      <c r="C79" s="427">
        <v>3321060.6871489999</v>
      </c>
      <c r="D79" s="428">
        <v>3320576.9576039999</v>
      </c>
      <c r="E79" s="428">
        <v>3254030.6221620003</v>
      </c>
      <c r="F79" s="428">
        <v>3246630.8257750003</v>
      </c>
      <c r="G79" s="428">
        <v>3277192.8971900698</v>
      </c>
      <c r="H79" s="428">
        <v>3231932.3156990004</v>
      </c>
      <c r="I79" s="428">
        <v>3188951.6549979998</v>
      </c>
      <c r="J79" s="428">
        <v>3137507.7719900003</v>
      </c>
      <c r="K79" s="428">
        <v>3142036.0300690001</v>
      </c>
      <c r="L79" s="428">
        <v>3121454.5318059996</v>
      </c>
      <c r="M79" s="428">
        <v>3123556.6045059999</v>
      </c>
      <c r="N79" s="429">
        <v>3089445.0607979996</v>
      </c>
    </row>
    <row r="80" spans="1:14" ht="6" customHeight="1" x14ac:dyDescent="0.25">
      <c r="A80" s="17"/>
      <c r="B80" s="358"/>
      <c r="C80" s="358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ht="13.5" customHeight="1" x14ac:dyDescent="0.25">
      <c r="A81" s="126" t="s">
        <v>173</v>
      </c>
      <c r="B81" s="430"/>
      <c r="C81" s="430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2"/>
    </row>
    <row r="82" spans="1:14" ht="13.5" customHeight="1" x14ac:dyDescent="0.25">
      <c r="A82" s="17" t="s">
        <v>174</v>
      </c>
      <c r="B82" s="358">
        <v>184150.04059300001</v>
      </c>
      <c r="C82" s="358">
        <v>184008.73368800001</v>
      </c>
      <c r="D82" s="424">
        <v>181232.41091100001</v>
      </c>
      <c r="E82" s="424">
        <v>183678.903227</v>
      </c>
      <c r="F82" s="424">
        <v>181563.028189</v>
      </c>
      <c r="G82" s="424">
        <v>184974.12577700001</v>
      </c>
      <c r="H82" s="424">
        <v>186494.14005099999</v>
      </c>
      <c r="I82" s="424">
        <v>113493.544717</v>
      </c>
      <c r="J82" s="424">
        <v>116426.145097</v>
      </c>
      <c r="K82" s="424">
        <v>115524.796006</v>
      </c>
      <c r="L82" s="424">
        <v>137680.697121</v>
      </c>
      <c r="M82" s="424">
        <v>136803.87654</v>
      </c>
      <c r="N82" s="426">
        <v>139420.75088599999</v>
      </c>
    </row>
    <row r="83" spans="1:14" ht="6" customHeight="1" x14ac:dyDescent="0.25">
      <c r="A83" s="17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6"/>
    </row>
    <row r="84" spans="1:14" s="135" customFormat="1" ht="13.5" customHeight="1" x14ac:dyDescent="0.25">
      <c r="A84" s="138" t="s">
        <v>175</v>
      </c>
      <c r="B84" s="433">
        <v>3514470.1110830004</v>
      </c>
      <c r="C84" s="433">
        <v>3505069.420837</v>
      </c>
      <c r="D84" s="434">
        <v>3501809.3685149997</v>
      </c>
      <c r="E84" s="434">
        <v>3437709.5253890003</v>
      </c>
      <c r="F84" s="434">
        <v>3428193.8539640005</v>
      </c>
      <c r="G84" s="434">
        <v>3462167.0229670699</v>
      </c>
      <c r="H84" s="434">
        <v>3418426.4557500002</v>
      </c>
      <c r="I84" s="434">
        <v>3302445.1997149996</v>
      </c>
      <c r="J84" s="434">
        <v>3253933.9170870003</v>
      </c>
      <c r="K84" s="434">
        <v>3257560.8260750002</v>
      </c>
      <c r="L84" s="434">
        <v>3259135.2289269995</v>
      </c>
      <c r="M84" s="434">
        <v>3260360.481046</v>
      </c>
      <c r="N84" s="435">
        <v>3228865.8116839994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2" t="s">
        <v>574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4" ht="28.5" customHeight="1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4" ht="25.8" x14ac:dyDescent="0.5">
      <c r="A93" s="882" t="s">
        <v>353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4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4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576</v>
      </c>
      <c r="D97" s="122" t="s">
        <v>579</v>
      </c>
      <c r="E97" s="122" t="s">
        <v>580</v>
      </c>
      <c r="F97" s="122" t="s">
        <v>581</v>
      </c>
      <c r="G97" s="122" t="s">
        <v>583</v>
      </c>
      <c r="H97" s="122" t="s">
        <v>584</v>
      </c>
      <c r="I97" s="122" t="s">
        <v>585</v>
      </c>
      <c r="J97" s="122" t="s">
        <v>588</v>
      </c>
      <c r="K97" s="122" t="s">
        <v>589</v>
      </c>
      <c r="L97" s="122" t="s">
        <v>590</v>
      </c>
      <c r="M97" s="122" t="s">
        <v>593</v>
      </c>
      <c r="N97" s="123" t="s">
        <v>595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8">
        <v>0</v>
      </c>
      <c r="C100" s="358">
        <v>0</v>
      </c>
      <c r="D100" s="424">
        <v>0</v>
      </c>
      <c r="E100" s="424">
        <v>0</v>
      </c>
      <c r="F100" s="424">
        <v>0</v>
      </c>
      <c r="G100" s="424">
        <v>0</v>
      </c>
      <c r="H100" s="424">
        <v>0</v>
      </c>
      <c r="I100" s="424">
        <v>0</v>
      </c>
      <c r="J100" s="424">
        <v>0</v>
      </c>
      <c r="K100" s="424">
        <v>0</v>
      </c>
      <c r="L100" s="424">
        <v>0</v>
      </c>
      <c r="M100" s="424">
        <v>0</v>
      </c>
      <c r="N100" s="426">
        <v>0</v>
      </c>
    </row>
    <row r="101" spans="1:14" x14ac:dyDescent="0.25">
      <c r="A101" s="17" t="s">
        <v>162</v>
      </c>
      <c r="B101" s="358">
        <v>0</v>
      </c>
      <c r="C101" s="358">
        <v>0</v>
      </c>
      <c r="D101" s="424">
        <v>0</v>
      </c>
      <c r="E101" s="424">
        <v>0</v>
      </c>
      <c r="F101" s="424">
        <v>0</v>
      </c>
      <c r="G101" s="424">
        <v>0</v>
      </c>
      <c r="H101" s="424">
        <v>0</v>
      </c>
      <c r="I101" s="424">
        <v>0</v>
      </c>
      <c r="J101" s="424">
        <v>0</v>
      </c>
      <c r="K101" s="424">
        <v>0</v>
      </c>
      <c r="L101" s="424">
        <v>0</v>
      </c>
      <c r="M101" s="424">
        <v>0</v>
      </c>
      <c r="N101" s="426">
        <v>0</v>
      </c>
    </row>
    <row r="102" spans="1:14" x14ac:dyDescent="0.25">
      <c r="A102" s="17" t="s">
        <v>163</v>
      </c>
      <c r="B102" s="358">
        <v>671486.34994079359</v>
      </c>
      <c r="C102" s="358">
        <v>669278.30990331993</v>
      </c>
      <c r="D102" s="424">
        <v>736393.80993966863</v>
      </c>
      <c r="E102" s="424">
        <v>740032.45996876131</v>
      </c>
      <c r="F102" s="424">
        <v>496318.34018160065</v>
      </c>
      <c r="G102" s="424">
        <v>449607.49018232262</v>
      </c>
      <c r="H102" s="424">
        <v>450741.27999895881</v>
      </c>
      <c r="I102" s="424">
        <v>451902.53999107605</v>
      </c>
      <c r="J102" s="424">
        <v>465531.58016384923</v>
      </c>
      <c r="K102" s="424">
        <v>584107.05985093687</v>
      </c>
      <c r="L102" s="424">
        <v>566202.03990162502</v>
      </c>
      <c r="M102" s="424">
        <v>569741.81997288472</v>
      </c>
      <c r="N102" s="426">
        <v>555426.29988060705</v>
      </c>
    </row>
    <row r="103" spans="1:14" s="135" customFormat="1" x14ac:dyDescent="0.25">
      <c r="A103" s="132" t="s">
        <v>164</v>
      </c>
      <c r="B103" s="427">
        <v>671486.34994079359</v>
      </c>
      <c r="C103" s="427">
        <v>669278.30990331993</v>
      </c>
      <c r="D103" s="428">
        <v>736393.80993966863</v>
      </c>
      <c r="E103" s="428">
        <v>740032.45996876131</v>
      </c>
      <c r="F103" s="428">
        <v>496318.34018160065</v>
      </c>
      <c r="G103" s="428">
        <v>449607.49018232262</v>
      </c>
      <c r="H103" s="428">
        <v>450741.27999895881</v>
      </c>
      <c r="I103" s="428">
        <v>451902.53999107605</v>
      </c>
      <c r="J103" s="428">
        <v>465531.58016384923</v>
      </c>
      <c r="K103" s="428">
        <v>584107.05985093687</v>
      </c>
      <c r="L103" s="428">
        <v>566202.03990162502</v>
      </c>
      <c r="M103" s="428">
        <v>569741.81997288472</v>
      </c>
      <c r="N103" s="429">
        <v>555426.29988060705</v>
      </c>
    </row>
    <row r="104" spans="1:14" ht="6" customHeight="1" x14ac:dyDescent="0.25">
      <c r="A104" s="17"/>
      <c r="B104" s="358"/>
      <c r="C104" s="358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6"/>
    </row>
    <row r="105" spans="1:14" x14ac:dyDescent="0.25">
      <c r="A105" s="126" t="s">
        <v>165</v>
      </c>
      <c r="B105" s="430"/>
      <c r="C105" s="430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2"/>
    </row>
    <row r="106" spans="1:14" x14ac:dyDescent="0.25">
      <c r="A106" s="17" t="s">
        <v>166</v>
      </c>
      <c r="B106" s="358">
        <v>11986090.770231145</v>
      </c>
      <c r="C106" s="358">
        <v>14714998.779774094</v>
      </c>
      <c r="D106" s="424">
        <v>15548027.689743675</v>
      </c>
      <c r="E106" s="424">
        <v>15534751.510136643</v>
      </c>
      <c r="F106" s="424">
        <v>14923566.649910739</v>
      </c>
      <c r="G106" s="424">
        <v>14749950.120133029</v>
      </c>
      <c r="H106" s="424">
        <v>14623167.840335259</v>
      </c>
      <c r="I106" s="424">
        <v>16908985.709889684</v>
      </c>
      <c r="J106" s="424">
        <v>17912875.890331976</v>
      </c>
      <c r="K106" s="424">
        <v>19854343.629937779</v>
      </c>
      <c r="L106" s="424">
        <v>24023636.610200658</v>
      </c>
      <c r="M106" s="424">
        <v>24313974.319579359</v>
      </c>
      <c r="N106" s="426">
        <v>24301930.0298356</v>
      </c>
    </row>
    <row r="107" spans="1:14" x14ac:dyDescent="0.25">
      <c r="A107" s="17" t="s">
        <v>167</v>
      </c>
      <c r="B107" s="358">
        <v>58323074.529599793</v>
      </c>
      <c r="C107" s="358">
        <v>55611740.629954465</v>
      </c>
      <c r="D107" s="424">
        <v>54929867.540415317</v>
      </c>
      <c r="E107" s="424">
        <v>56386135.839779414</v>
      </c>
      <c r="F107" s="424">
        <v>59676360.440313973</v>
      </c>
      <c r="G107" s="424">
        <v>59597045.2697125</v>
      </c>
      <c r="H107" s="424">
        <v>60962822.349679835</v>
      </c>
      <c r="I107" s="424">
        <v>40824638.830450147</v>
      </c>
      <c r="J107" s="424">
        <v>40364056.409894958</v>
      </c>
      <c r="K107" s="424">
        <v>40181821.319844477</v>
      </c>
      <c r="L107" s="424">
        <v>41057009.710187122</v>
      </c>
      <c r="M107" s="424">
        <v>41530710.740109786</v>
      </c>
      <c r="N107" s="426">
        <v>39687764.660209857</v>
      </c>
    </row>
    <row r="108" spans="1:14" x14ac:dyDescent="0.25">
      <c r="A108" s="17" t="s">
        <v>568</v>
      </c>
      <c r="B108" s="358">
        <v>4483760.199864476</v>
      </c>
      <c r="C108" s="358">
        <v>4680922.9603318451</v>
      </c>
      <c r="D108" s="424">
        <v>4803623.4397520078</v>
      </c>
      <c r="E108" s="424">
        <v>10294820.900052065</v>
      </c>
      <c r="F108" s="424">
        <v>10313163.890355216</v>
      </c>
      <c r="G108" s="424">
        <v>10139229.299272344</v>
      </c>
      <c r="H108" s="424">
        <v>4664524.2304388564</v>
      </c>
      <c r="I108" s="424">
        <v>4448516.7100897012</v>
      </c>
      <c r="J108" s="424">
        <v>4223987.3798466148</v>
      </c>
      <c r="K108" s="424">
        <v>4383715.439777175</v>
      </c>
      <c r="L108" s="424">
        <v>4302592.8598973854</v>
      </c>
      <c r="M108" s="424">
        <v>4121899.8698822469</v>
      </c>
      <c r="N108" s="426">
        <v>4146803.6997912517</v>
      </c>
    </row>
    <row r="109" spans="1:14" s="135" customFormat="1" x14ac:dyDescent="0.25">
      <c r="A109" s="132" t="s">
        <v>164</v>
      </c>
      <c r="B109" s="427">
        <v>74792925.49969542</v>
      </c>
      <c r="C109" s="427">
        <v>75007662.370060399</v>
      </c>
      <c r="D109" s="428">
        <v>75281518.669910997</v>
      </c>
      <c r="E109" s="428">
        <v>82215708.249968126</v>
      </c>
      <c r="F109" s="428">
        <v>84913090.980579928</v>
      </c>
      <c r="G109" s="428">
        <v>84486224.689117879</v>
      </c>
      <c r="H109" s="428">
        <v>80250514.420453951</v>
      </c>
      <c r="I109" s="428">
        <v>62182141.250429526</v>
      </c>
      <c r="J109" s="428">
        <v>62500919.680073552</v>
      </c>
      <c r="K109" s="428">
        <v>64419880.389559425</v>
      </c>
      <c r="L109" s="428">
        <v>69383239.180285171</v>
      </c>
      <c r="M109" s="428">
        <v>69966584.92957139</v>
      </c>
      <c r="N109" s="429">
        <v>68136498.389836714</v>
      </c>
    </row>
    <row r="110" spans="1:14" ht="6" customHeight="1" x14ac:dyDescent="0.25">
      <c r="A110" s="17"/>
      <c r="B110" s="358"/>
      <c r="C110" s="358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 s="426"/>
    </row>
    <row r="111" spans="1:14" x14ac:dyDescent="0.25">
      <c r="A111" s="126" t="s">
        <v>1</v>
      </c>
      <c r="B111" s="430"/>
      <c r="C111" s="430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2"/>
    </row>
    <row r="112" spans="1:14" ht="13.5" customHeight="1" x14ac:dyDescent="0.25">
      <c r="A112" s="17" t="s">
        <v>411</v>
      </c>
      <c r="B112" s="424">
        <v>13211758.290611161</v>
      </c>
      <c r="C112" s="424">
        <v>15562435.82014508</v>
      </c>
      <c r="D112" s="424">
        <v>17315943.721075963</v>
      </c>
      <c r="E112" s="424">
        <v>17102747.989273649</v>
      </c>
      <c r="F112" s="424">
        <v>17832850.731203958</v>
      </c>
      <c r="G112" s="424">
        <v>17564541.259959437</v>
      </c>
      <c r="H112" s="424">
        <v>17873776.200088501</v>
      </c>
      <c r="I112" s="424">
        <v>19462772.271016151</v>
      </c>
      <c r="J112" s="424">
        <v>20983708.607357342</v>
      </c>
      <c r="K112" s="424">
        <v>20538527.981646672</v>
      </c>
      <c r="L112" s="424">
        <v>20302824.351253822</v>
      </c>
      <c r="M112" s="424">
        <v>19852131.391257104</v>
      </c>
      <c r="N112" s="426">
        <v>18752601.010169853</v>
      </c>
    </row>
    <row r="113" spans="1:14" ht="13.5" customHeight="1" x14ac:dyDescent="0.25">
      <c r="A113" s="17" t="s">
        <v>168</v>
      </c>
      <c r="B113" s="358">
        <v>59183366.500002056</v>
      </c>
      <c r="C113" s="358">
        <v>59441050.60000433</v>
      </c>
      <c r="D113" s="424">
        <v>52662680.170020998</v>
      </c>
      <c r="E113" s="424">
        <v>57170948.220000476</v>
      </c>
      <c r="F113" s="424">
        <v>59779194.220008433</v>
      </c>
      <c r="G113" s="424">
        <v>59701370.710000709</v>
      </c>
      <c r="H113" s="424">
        <v>69598516.950000003</v>
      </c>
      <c r="I113" s="424">
        <v>74516477.470000923</v>
      </c>
      <c r="J113" s="424">
        <v>76910649.549999937</v>
      </c>
      <c r="K113" s="424">
        <v>69804991.540001079</v>
      </c>
      <c r="L113" s="424">
        <v>76937431.10000433</v>
      </c>
      <c r="M113" s="424">
        <v>76625491.230002493</v>
      </c>
      <c r="N113" s="426">
        <v>71745632.450008973</v>
      </c>
    </row>
    <row r="114" spans="1:14" ht="13.5" customHeight="1" x14ac:dyDescent="0.25">
      <c r="A114" s="17" t="s">
        <v>169</v>
      </c>
      <c r="B114" s="358">
        <v>897448.18034346576</v>
      </c>
      <c r="C114" s="358">
        <v>865315.26012248208</v>
      </c>
      <c r="D114" s="424">
        <v>832824.14999500022</v>
      </c>
      <c r="E114" s="424">
        <v>739481.55030069919</v>
      </c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4" ht="13.5" customHeight="1" x14ac:dyDescent="0.25">
      <c r="A115" s="17" t="s">
        <v>442</v>
      </c>
      <c r="B115" s="358">
        <v>3472535.9198899376</v>
      </c>
      <c r="C115" s="358">
        <v>3519948.1297213132</v>
      </c>
      <c r="D115" s="424">
        <v>4303658.9003033228</v>
      </c>
      <c r="E115" s="424">
        <v>4217014.2804205539</v>
      </c>
      <c r="F115" s="424">
        <v>4377694.3096601684</v>
      </c>
      <c r="G115" s="424">
        <v>4413018.2399126496</v>
      </c>
      <c r="H115" s="424">
        <v>4725589.2602425944</v>
      </c>
      <c r="I115" s="424">
        <v>4805510.2304839958</v>
      </c>
      <c r="J115" s="424">
        <v>4839542.2392565189</v>
      </c>
      <c r="K115" s="424">
        <v>4700738.2798754564</v>
      </c>
      <c r="L115" s="424">
        <v>5027461.2698339727</v>
      </c>
      <c r="M115" s="424">
        <v>4845165.5500236116</v>
      </c>
      <c r="N115" s="426">
        <v>5039431.8898909818</v>
      </c>
    </row>
    <row r="116" spans="1:14" ht="13.5" customHeight="1" x14ac:dyDescent="0.25">
      <c r="A116" s="17" t="s">
        <v>170</v>
      </c>
      <c r="B116" s="358">
        <v>10525714.66772531</v>
      </c>
      <c r="C116" s="358">
        <v>10302699.557891123</v>
      </c>
      <c r="D116" s="424">
        <v>9462593.6080797315</v>
      </c>
      <c r="E116" s="424">
        <v>9333277.5277854521</v>
      </c>
      <c r="F116" s="424">
        <v>9131245.1677936018</v>
      </c>
      <c r="G116" s="424">
        <v>8989902.2081532218</v>
      </c>
      <c r="H116" s="424">
        <v>8880863.7978291418</v>
      </c>
      <c r="I116" s="424">
        <v>8515141.2979982663</v>
      </c>
      <c r="J116" s="424">
        <v>8400385.7579902243</v>
      </c>
      <c r="K116" s="424">
        <v>7942855.0880734138</v>
      </c>
      <c r="L116" s="424">
        <v>7735416.5083268844</v>
      </c>
      <c r="M116" s="424">
        <v>7567780.1081056381</v>
      </c>
      <c r="N116" s="426">
        <v>9258363.0581238903</v>
      </c>
    </row>
    <row r="117" spans="1:14" ht="13.5" customHeight="1" x14ac:dyDescent="0.25">
      <c r="A117" s="17" t="s">
        <v>171</v>
      </c>
      <c r="B117" s="358">
        <v>4969355.1402815897</v>
      </c>
      <c r="C117" s="358">
        <v>4810830.4801023975</v>
      </c>
      <c r="D117" s="424">
        <v>4040995.6189460349</v>
      </c>
      <c r="E117" s="424">
        <v>4613358.0503432006</v>
      </c>
      <c r="F117" s="424">
        <v>4087482.3269607751</v>
      </c>
      <c r="G117" s="424">
        <v>3397838.7686825981</v>
      </c>
      <c r="H117" s="424">
        <v>3709246.5211619553</v>
      </c>
      <c r="I117" s="424">
        <v>5639050.7714854274</v>
      </c>
      <c r="J117" s="424">
        <v>5874368.1723223999</v>
      </c>
      <c r="K117" s="424">
        <v>6327904.72939354</v>
      </c>
      <c r="L117" s="424">
        <v>6133157.1214593817</v>
      </c>
      <c r="M117" s="424">
        <v>4929041.5490740696</v>
      </c>
      <c r="N117" s="426">
        <v>6296194.1425546035</v>
      </c>
    </row>
    <row r="118" spans="1:14" ht="13.5" customHeight="1" x14ac:dyDescent="0.25">
      <c r="A118" s="17" t="s">
        <v>260</v>
      </c>
      <c r="B118" s="358">
        <v>2381697.9601503089</v>
      </c>
      <c r="C118" s="358">
        <v>2339951.0798620824</v>
      </c>
      <c r="D118" s="424">
        <v>2254050.5699143363</v>
      </c>
      <c r="E118" s="424">
        <v>2266571.319755828</v>
      </c>
      <c r="F118" s="424">
        <v>2224787.250020558</v>
      </c>
      <c r="G118" s="424">
        <v>2277478.1502942005</v>
      </c>
      <c r="H118" s="424">
        <v>2222029.2798948409</v>
      </c>
      <c r="I118" s="424">
        <v>2363203.7501089852</v>
      </c>
      <c r="J118" s="424">
        <v>1721473.0500831183</v>
      </c>
      <c r="K118" s="424">
        <v>1661276.3399520905</v>
      </c>
      <c r="L118" s="424">
        <v>1678370.3700298546</v>
      </c>
      <c r="M118" s="424">
        <v>1756997.4603553421</v>
      </c>
      <c r="N118" s="426">
        <v>1754104.8003261217</v>
      </c>
    </row>
    <row r="119" spans="1:14" ht="13.5" customHeight="1" x14ac:dyDescent="0.25">
      <c r="A119" s="17" t="s">
        <v>540</v>
      </c>
      <c r="B119" s="358">
        <v>1939036.8502180029</v>
      </c>
      <c r="C119" s="358">
        <v>1851689.8098702056</v>
      </c>
      <c r="D119" s="424">
        <v>1770839.4000199994</v>
      </c>
      <c r="E119" s="424">
        <v>2547090.769837644</v>
      </c>
      <c r="F119" s="424">
        <v>2557627.6000647247</v>
      </c>
      <c r="G119" s="424">
        <v>2560653.0900958162</v>
      </c>
      <c r="H119" s="424">
        <v>3200617.1800978705</v>
      </c>
      <c r="I119" s="424">
        <v>3002869.8800139502</v>
      </c>
      <c r="J119" s="424">
        <v>2980792.0500970879</v>
      </c>
      <c r="K119" s="424">
        <v>2984559.0200870987</v>
      </c>
      <c r="L119" s="424">
        <v>3056741.2800749815</v>
      </c>
      <c r="M119" s="424">
        <v>3203997.5000888612</v>
      </c>
      <c r="N119" s="426">
        <v>4064303.2099775095</v>
      </c>
    </row>
    <row r="120" spans="1:14" ht="13.5" customHeight="1" x14ac:dyDescent="0.25">
      <c r="A120" s="17" t="s">
        <v>549</v>
      </c>
      <c r="B120" s="358">
        <v>106828.80006023313</v>
      </c>
      <c r="C120" s="358">
        <v>120941.86018222292</v>
      </c>
      <c r="D120" s="424">
        <v>114999.79000699977</v>
      </c>
      <c r="E120" s="424">
        <v>126060.00993475998</v>
      </c>
      <c r="F120" s="424">
        <v>125989.32983359904</v>
      </c>
      <c r="G120" s="424">
        <v>98691.889899594637</v>
      </c>
      <c r="H120" s="424">
        <v>98665.17986360559</v>
      </c>
      <c r="I120" s="424">
        <v>111524.02990547798</v>
      </c>
      <c r="J120" s="424">
        <v>157157.81014463489</v>
      </c>
      <c r="K120" s="424">
        <v>154649.20005539854</v>
      </c>
      <c r="L120" s="424">
        <v>154600.74981548308</v>
      </c>
      <c r="M120" s="424">
        <v>139934.33001416698</v>
      </c>
      <c r="N120" s="426">
        <v>119228.75992942441</v>
      </c>
    </row>
    <row r="121" spans="1:14" ht="13.5" customHeight="1" x14ac:dyDescent="0.25">
      <c r="A121" s="17" t="s">
        <v>572</v>
      </c>
      <c r="B121" s="358">
        <v>171483.63000431214</v>
      </c>
      <c r="C121" s="358">
        <v>172619.31006145733</v>
      </c>
      <c r="D121" s="424">
        <v>173373.08009733009</v>
      </c>
      <c r="E121" s="424">
        <v>174132.26990670888</v>
      </c>
      <c r="F121" s="424">
        <v>6910476.6195113286</v>
      </c>
      <c r="G121" s="424">
        <v>6904874.7600636138</v>
      </c>
      <c r="H121" s="424">
        <v>6938231.9902129211</v>
      </c>
      <c r="I121" s="424">
        <v>6926277.9901631447</v>
      </c>
      <c r="J121" s="424">
        <v>6911027.2398470463</v>
      </c>
      <c r="K121" s="424">
        <v>6798022.0105308518</v>
      </c>
      <c r="L121" s="424">
        <v>6818139.2104208004</v>
      </c>
      <c r="M121" s="424">
        <v>6803214.6695389897</v>
      </c>
      <c r="N121" s="426">
        <v>6753161.8200221621</v>
      </c>
    </row>
    <row r="122" spans="1:14" ht="13.5" customHeight="1" x14ac:dyDescent="0.25">
      <c r="A122" s="17" t="s">
        <v>577</v>
      </c>
      <c r="B122" s="358"/>
      <c r="C122" s="358">
        <v>2909169.4494791604</v>
      </c>
      <c r="D122" s="424">
        <v>3486744.9102363256</v>
      </c>
      <c r="E122" s="424">
        <v>3592490.2498685108</v>
      </c>
      <c r="F122" s="424">
        <v>3881314.4105405845</v>
      </c>
      <c r="G122" s="424">
        <v>3863422.2595559163</v>
      </c>
      <c r="H122" s="424">
        <v>3847570.1503201621</v>
      </c>
      <c r="I122" s="424">
        <v>3367930.0296785329</v>
      </c>
      <c r="J122" s="424">
        <v>3146667.3499011341</v>
      </c>
      <c r="K122" s="424">
        <v>3165857.4300721721</v>
      </c>
      <c r="L122" s="424">
        <v>3136181.4096326772</v>
      </c>
      <c r="M122" s="424">
        <v>2887993.7403839808</v>
      </c>
      <c r="N122" s="426">
        <v>2839926.5303366478</v>
      </c>
    </row>
    <row r="123" spans="1:14" s="135" customFormat="1" ht="13.5" customHeight="1" x14ac:dyDescent="0.25">
      <c r="A123" s="132" t="s">
        <v>164</v>
      </c>
      <c r="B123" s="427">
        <v>96859225.939286366</v>
      </c>
      <c r="C123" s="427">
        <v>101896651.35744186</v>
      </c>
      <c r="D123" s="428">
        <v>96418703.918696046</v>
      </c>
      <c r="E123" s="428">
        <v>101883172.23742749</v>
      </c>
      <c r="F123" s="428">
        <v>110908661.96559772</v>
      </c>
      <c r="G123" s="428">
        <v>109771791.33661777</v>
      </c>
      <c r="H123" s="428">
        <v>121095106.50971158</v>
      </c>
      <c r="I123" s="428">
        <v>128710757.72085488</v>
      </c>
      <c r="J123" s="428">
        <v>131925771.82699944</v>
      </c>
      <c r="K123" s="428">
        <v>124079381.61968778</v>
      </c>
      <c r="L123" s="428">
        <v>130980323.37085219</v>
      </c>
      <c r="M123" s="428">
        <v>128611747.52884427</v>
      </c>
      <c r="N123" s="429">
        <v>126622947.67134015</v>
      </c>
    </row>
    <row r="124" spans="1:14" s="135" customFormat="1" ht="13.5" customHeight="1" x14ac:dyDescent="0.25">
      <c r="A124" s="132" t="s">
        <v>172</v>
      </c>
      <c r="B124" s="427">
        <v>172323637.78892258</v>
      </c>
      <c r="C124" s="427">
        <v>177573592.03740558</v>
      </c>
      <c r="D124" s="428">
        <v>172436616.3985467</v>
      </c>
      <c r="E124" s="428">
        <v>184838912.94736439</v>
      </c>
      <c r="F124" s="428">
        <v>196318071.28635925</v>
      </c>
      <c r="G124" s="428">
        <v>194707623.51591796</v>
      </c>
      <c r="H124" s="428">
        <v>201796362.21016449</v>
      </c>
      <c r="I124" s="428">
        <v>191344801.51127547</v>
      </c>
      <c r="J124" s="428">
        <v>194892223.08723685</v>
      </c>
      <c r="K124" s="428">
        <v>189083369.06909814</v>
      </c>
      <c r="L124" s="428">
        <v>200929764.591039</v>
      </c>
      <c r="M124" s="428">
        <v>199148074.27838856</v>
      </c>
      <c r="N124" s="429">
        <v>195314872.36105746</v>
      </c>
    </row>
    <row r="125" spans="1:14" ht="6" customHeight="1" x14ac:dyDescent="0.25">
      <c r="A125" s="17"/>
      <c r="B125" s="358"/>
      <c r="C125" s="358"/>
      <c r="D125" s="424"/>
      <c r="E125" s="424"/>
      <c r="F125" s="424"/>
      <c r="G125" s="424"/>
      <c r="H125" s="424"/>
      <c r="I125" s="424"/>
      <c r="J125" s="424"/>
      <c r="K125" s="424"/>
      <c r="L125" s="424"/>
      <c r="M125" s="424"/>
      <c r="N125" s="426"/>
    </row>
    <row r="126" spans="1:14" ht="13.5" customHeight="1" x14ac:dyDescent="0.25">
      <c r="A126" s="126" t="s">
        <v>173</v>
      </c>
      <c r="B126" s="430"/>
      <c r="C126" s="430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2"/>
    </row>
    <row r="127" spans="1:14" ht="13.5" customHeight="1" x14ac:dyDescent="0.25">
      <c r="A127" s="17" t="s">
        <v>174</v>
      </c>
      <c r="B127" s="358">
        <v>4669067.8601496248</v>
      </c>
      <c r="C127" s="358">
        <v>4611126.4799023606</v>
      </c>
      <c r="D127" s="424">
        <v>4644271.3100229995</v>
      </c>
      <c r="E127" s="424">
        <v>4672822.8099698238</v>
      </c>
      <c r="F127" s="424">
        <v>4601242.9098548731</v>
      </c>
      <c r="G127" s="424">
        <v>4637358.720128282</v>
      </c>
      <c r="H127" s="424">
        <v>4672714.5001041172</v>
      </c>
      <c r="I127" s="424">
        <v>4707259.7001759149</v>
      </c>
      <c r="J127" s="424">
        <v>4666427.5199985774</v>
      </c>
      <c r="K127" s="424">
        <v>4701527.5199922035</v>
      </c>
      <c r="L127" s="424">
        <v>4737797.5101069305</v>
      </c>
      <c r="M127" s="424">
        <v>7174995.2898642719</v>
      </c>
      <c r="N127" s="426">
        <v>9725593.1000754721</v>
      </c>
    </row>
    <row r="128" spans="1:14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4" s="135" customFormat="1" ht="13.5" customHeight="1" x14ac:dyDescent="0.25">
      <c r="A129" s="138" t="s">
        <v>175</v>
      </c>
      <c r="B129" s="433">
        <v>176992705.6490722</v>
      </c>
      <c r="C129" s="433">
        <v>182184718.51730794</v>
      </c>
      <c r="D129" s="434">
        <v>177080887.70856971</v>
      </c>
      <c r="E129" s="434">
        <v>189511735.7573342</v>
      </c>
      <c r="F129" s="434">
        <v>200919314.19621411</v>
      </c>
      <c r="G129" s="434">
        <v>199344982.23604622</v>
      </c>
      <c r="H129" s="434">
        <v>206469076.71026862</v>
      </c>
      <c r="I129" s="434">
        <v>196052061.21145138</v>
      </c>
      <c r="J129" s="434">
        <v>199558650.60723543</v>
      </c>
      <c r="K129" s="434">
        <v>193784896.58909035</v>
      </c>
      <c r="L129" s="434">
        <v>205667562.10114592</v>
      </c>
      <c r="M129" s="434">
        <v>206323069.56825283</v>
      </c>
      <c r="N129" s="435">
        <v>205040465.46113294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2" t="s">
        <v>574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32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2" customFormat="1" ht="13.5" customHeight="1" x14ac:dyDescent="0.25">
      <c r="A139" s="146"/>
      <c r="B139" s="216"/>
      <c r="C139" s="216"/>
      <c r="D139" s="273"/>
      <c r="E139" s="273"/>
      <c r="G139" s="273"/>
      <c r="H139" s="273"/>
      <c r="I139" s="273"/>
      <c r="J139" s="216"/>
    </row>
    <row r="140" spans="1:14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  <row r="141" spans="1:14" s="272" customFormat="1" ht="13.5" customHeight="1" x14ac:dyDescent="0.25">
      <c r="A141" s="146"/>
      <c r="B141" s="216"/>
      <c r="C141" s="216"/>
      <c r="D141" s="273"/>
      <c r="E141" s="273"/>
      <c r="G141" s="273"/>
      <c r="H141" s="273"/>
      <c r="I141" s="273"/>
      <c r="J141" s="216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4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3" width="14.6640625" style="19" bestFit="1" customWidth="1"/>
    <col min="14" max="14" width="13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4" ht="25.8" x14ac:dyDescent="0.5">
      <c r="A3" s="882" t="s">
        <v>351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4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4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47">
        <v>72045.323651440005</v>
      </c>
      <c r="C10" s="447">
        <v>40976.387267569997</v>
      </c>
      <c r="D10" s="448">
        <v>48993.681653669999</v>
      </c>
      <c r="E10" s="448">
        <v>88780.17827751</v>
      </c>
      <c r="F10" s="448">
        <v>180306.83481102</v>
      </c>
      <c r="G10" s="448">
        <v>183067.92980201001</v>
      </c>
      <c r="H10" s="448">
        <v>185386.96837243999</v>
      </c>
      <c r="I10" s="448">
        <v>175408.46781951</v>
      </c>
      <c r="J10" s="448">
        <v>171825.01945319001</v>
      </c>
      <c r="K10" s="448">
        <v>127505.51750541001</v>
      </c>
      <c r="L10" s="448">
        <v>139336.91374842002</v>
      </c>
      <c r="M10" s="448">
        <v>95788.92117382001</v>
      </c>
      <c r="N10" s="449">
        <v>46889.614758769996</v>
      </c>
    </row>
    <row r="11" spans="1:14" x14ac:dyDescent="0.25">
      <c r="A11" s="17" t="s">
        <v>162</v>
      </c>
      <c r="B11" s="447">
        <v>137500.223573</v>
      </c>
      <c r="C11" s="447">
        <v>149507.09130500001</v>
      </c>
      <c r="D11" s="448">
        <v>156788.14137699999</v>
      </c>
      <c r="E11" s="448">
        <v>156389.310516</v>
      </c>
      <c r="F11" s="448">
        <v>180592.86839600001</v>
      </c>
      <c r="G11" s="448">
        <v>162424.98861199999</v>
      </c>
      <c r="H11" s="448">
        <v>170055.33614199999</v>
      </c>
      <c r="I11" s="448">
        <v>165479.40524299999</v>
      </c>
      <c r="J11" s="448">
        <v>197806.34585499999</v>
      </c>
      <c r="K11" s="448">
        <v>170443.086686</v>
      </c>
      <c r="L11" s="448">
        <v>202350.00117199999</v>
      </c>
      <c r="M11" s="448">
        <v>193813.88096899999</v>
      </c>
      <c r="N11" s="449">
        <v>199982.80480899999</v>
      </c>
    </row>
    <row r="12" spans="1:14" x14ac:dyDescent="0.25">
      <c r="A12" s="17" t="s">
        <v>163</v>
      </c>
      <c r="B12" s="447">
        <v>34939.793054000002</v>
      </c>
      <c r="C12" s="447">
        <v>42992.770728000003</v>
      </c>
      <c r="D12" s="448">
        <v>37757.753454999998</v>
      </c>
      <c r="E12" s="448">
        <v>37498.739581000002</v>
      </c>
      <c r="F12" s="448">
        <v>35860.340832000002</v>
      </c>
      <c r="G12" s="448">
        <v>35861.658944000003</v>
      </c>
      <c r="H12" s="448">
        <v>36194.401208000003</v>
      </c>
      <c r="I12" s="448">
        <v>35201.066204000002</v>
      </c>
      <c r="J12" s="448">
        <v>35066.966700999998</v>
      </c>
      <c r="K12" s="448">
        <v>29163.917431999998</v>
      </c>
      <c r="L12" s="448">
        <v>28796.678775</v>
      </c>
      <c r="M12" s="448">
        <v>29417.199650999999</v>
      </c>
      <c r="N12" s="449">
        <v>29665.483733000001</v>
      </c>
    </row>
    <row r="13" spans="1:14" s="135" customFormat="1" x14ac:dyDescent="0.25">
      <c r="A13" s="132" t="s">
        <v>164</v>
      </c>
      <c r="B13" s="450">
        <v>244485.34027844001</v>
      </c>
      <c r="C13" s="450">
        <v>233476.24930057002</v>
      </c>
      <c r="D13" s="451">
        <v>243539.57648567</v>
      </c>
      <c r="E13" s="451">
        <v>282668.22837451001</v>
      </c>
      <c r="F13" s="451">
        <v>396760.04403902002</v>
      </c>
      <c r="G13" s="451">
        <v>381354.57735800999</v>
      </c>
      <c r="H13" s="451">
        <v>391636.70572244003</v>
      </c>
      <c r="I13" s="451">
        <v>376088.93926650996</v>
      </c>
      <c r="J13" s="451">
        <v>404698.33200919</v>
      </c>
      <c r="K13" s="451">
        <v>327112.52162340999</v>
      </c>
      <c r="L13" s="451">
        <v>370483.59369542002</v>
      </c>
      <c r="M13" s="451">
        <v>319020.00179381995</v>
      </c>
      <c r="N13" s="452">
        <v>276537.90330076998</v>
      </c>
    </row>
    <row r="14" spans="1:14" ht="6" customHeight="1" x14ac:dyDescent="0.25">
      <c r="A14" s="17"/>
      <c r="B14" s="447"/>
      <c r="C14" s="447"/>
      <c r="D14" s="448"/>
      <c r="E14" s="448"/>
      <c r="F14" s="448"/>
      <c r="G14" s="448"/>
      <c r="H14" s="448"/>
      <c r="I14" s="448"/>
      <c r="J14" s="448"/>
      <c r="K14" s="448"/>
      <c r="L14" s="448"/>
      <c r="M14" s="448"/>
      <c r="N14" s="449"/>
    </row>
    <row r="15" spans="1:14" x14ac:dyDescent="0.25">
      <c r="A15" s="126" t="s">
        <v>165</v>
      </c>
      <c r="B15" s="453"/>
      <c r="C15" s="453"/>
      <c r="D15" s="454"/>
      <c r="E15" s="454"/>
      <c r="F15" s="454"/>
      <c r="G15" s="454"/>
      <c r="H15" s="454"/>
      <c r="I15" s="454"/>
      <c r="J15" s="454"/>
      <c r="K15" s="454"/>
      <c r="L15" s="454"/>
      <c r="M15" s="454"/>
      <c r="N15" s="455"/>
    </row>
    <row r="16" spans="1:14" x14ac:dyDescent="0.25">
      <c r="A16" s="17" t="s">
        <v>166</v>
      </c>
      <c r="B16" s="447">
        <v>2180504.7330439999</v>
      </c>
      <c r="C16" s="447">
        <v>2142486.4910519999</v>
      </c>
      <c r="D16" s="448">
        <v>2548613.567489</v>
      </c>
      <c r="E16" s="448">
        <v>2493590.8375499998</v>
      </c>
      <c r="F16" s="448">
        <v>2733220.0717879999</v>
      </c>
      <c r="G16" s="448">
        <v>2916793.6735644001</v>
      </c>
      <c r="H16" s="448">
        <v>3315076.2045240002</v>
      </c>
      <c r="I16" s="448">
        <v>3032280.6593300002</v>
      </c>
      <c r="J16" s="448">
        <v>3093979.073655</v>
      </c>
      <c r="K16" s="448">
        <v>3080084.499508</v>
      </c>
      <c r="L16" s="448">
        <v>2858063.7174280002</v>
      </c>
      <c r="M16" s="448">
        <v>3057945.2146800002</v>
      </c>
      <c r="N16" s="449">
        <v>2941272.7522479999</v>
      </c>
    </row>
    <row r="17" spans="1:14" x14ac:dyDescent="0.25">
      <c r="A17" s="17" t="s">
        <v>167</v>
      </c>
      <c r="B17" s="447">
        <v>3458000.5752679999</v>
      </c>
      <c r="C17" s="447">
        <v>3509075.2769909999</v>
      </c>
      <c r="D17" s="448">
        <v>3435700.2366510001</v>
      </c>
      <c r="E17" s="448">
        <v>3411270.6661060001</v>
      </c>
      <c r="F17" s="448">
        <v>3287987.9572919998</v>
      </c>
      <c r="G17" s="448">
        <v>3316640.7926150002</v>
      </c>
      <c r="H17" s="448">
        <v>3408738.831704</v>
      </c>
      <c r="I17" s="448">
        <v>3425252.0651179999</v>
      </c>
      <c r="J17" s="448">
        <v>3570780.600875</v>
      </c>
      <c r="K17" s="448">
        <v>3646341.3334940001</v>
      </c>
      <c r="L17" s="448">
        <v>3720709.9395869998</v>
      </c>
      <c r="M17" s="448">
        <v>3686421.3626999999</v>
      </c>
      <c r="N17" s="449">
        <v>3682578.8674039999</v>
      </c>
    </row>
    <row r="18" spans="1:14" x14ac:dyDescent="0.25">
      <c r="A18" s="17" t="s">
        <v>568</v>
      </c>
      <c r="B18" s="447">
        <v>3814307.4657910001</v>
      </c>
      <c r="C18" s="447">
        <v>3987208.455542</v>
      </c>
      <c r="D18" s="448">
        <v>3892807.4618810001</v>
      </c>
      <c r="E18" s="448">
        <v>3558186.5869829999</v>
      </c>
      <c r="F18" s="448">
        <v>3496602.6109520001</v>
      </c>
      <c r="G18" s="448">
        <v>3466514.1275220001</v>
      </c>
      <c r="H18" s="448">
        <v>3606226.1137000001</v>
      </c>
      <c r="I18" s="448">
        <v>3920002.7270820001</v>
      </c>
      <c r="J18" s="448">
        <v>4119893.431078</v>
      </c>
      <c r="K18" s="448">
        <v>4183955.1961480002</v>
      </c>
      <c r="L18" s="448">
        <v>4057899.7351819999</v>
      </c>
      <c r="M18" s="448">
        <v>4255321.8799930001</v>
      </c>
      <c r="N18" s="449">
        <v>4347977.7739129998</v>
      </c>
    </row>
    <row r="19" spans="1:14" s="135" customFormat="1" x14ac:dyDescent="0.25">
      <c r="A19" s="132" t="s">
        <v>164</v>
      </c>
      <c r="B19" s="450">
        <v>9452812.7741030008</v>
      </c>
      <c r="C19" s="450">
        <v>9638770.2235850003</v>
      </c>
      <c r="D19" s="451">
        <v>9877121.2660210002</v>
      </c>
      <c r="E19" s="451">
        <v>9463048.0906389989</v>
      </c>
      <c r="F19" s="451">
        <v>9517810.6400320008</v>
      </c>
      <c r="G19" s="451">
        <v>9699948.5937013999</v>
      </c>
      <c r="H19" s="451">
        <v>10330041.149928</v>
      </c>
      <c r="I19" s="451">
        <v>10377535.45153</v>
      </c>
      <c r="J19" s="451">
        <v>10784653.105607999</v>
      </c>
      <c r="K19" s="451">
        <v>10910381.02915</v>
      </c>
      <c r="L19" s="451">
        <v>10636673.392197</v>
      </c>
      <c r="M19" s="451">
        <v>10999688.457373001</v>
      </c>
      <c r="N19" s="452">
        <v>10971829.393564999</v>
      </c>
    </row>
    <row r="20" spans="1:14" ht="6" customHeight="1" x14ac:dyDescent="0.25">
      <c r="A20" s="17"/>
      <c r="B20" s="447"/>
      <c r="C20" s="447"/>
      <c r="D20" s="448"/>
      <c r="E20" s="448"/>
      <c r="F20" s="448"/>
      <c r="G20" s="448"/>
      <c r="H20" s="448"/>
      <c r="I20" s="448"/>
      <c r="J20" s="448"/>
      <c r="K20" s="448"/>
      <c r="L20" s="448"/>
      <c r="M20" s="448"/>
      <c r="N20" s="449"/>
    </row>
    <row r="21" spans="1:14" x14ac:dyDescent="0.25">
      <c r="A21" s="126" t="s">
        <v>1</v>
      </c>
      <c r="B21" s="453"/>
      <c r="C21" s="453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5"/>
    </row>
    <row r="22" spans="1:14" ht="13.5" customHeight="1" x14ac:dyDescent="0.25">
      <c r="A22" s="17" t="s">
        <v>411</v>
      </c>
      <c r="B22" s="448">
        <v>539730.44188099995</v>
      </c>
      <c r="C22" s="448">
        <v>542413.11673999997</v>
      </c>
      <c r="D22" s="448">
        <v>569387.23274100001</v>
      </c>
      <c r="E22" s="448">
        <v>596989.16778500006</v>
      </c>
      <c r="F22" s="448">
        <v>589300.16471599997</v>
      </c>
      <c r="G22" s="448">
        <v>639869.14035100001</v>
      </c>
      <c r="H22" s="448">
        <v>581170.02995999996</v>
      </c>
      <c r="I22" s="448">
        <v>617958.14791299996</v>
      </c>
      <c r="J22" s="448">
        <v>586320.18139899999</v>
      </c>
      <c r="K22" s="448">
        <v>565641.00086200004</v>
      </c>
      <c r="L22" s="448">
        <v>632195.13584400003</v>
      </c>
      <c r="M22" s="448">
        <v>679817.04990999994</v>
      </c>
      <c r="N22" s="449">
        <v>625412.93198500003</v>
      </c>
    </row>
    <row r="23" spans="1:14" ht="13.5" customHeight="1" x14ac:dyDescent="0.25">
      <c r="A23" s="17" t="s">
        <v>168</v>
      </c>
      <c r="B23" s="447">
        <v>3185155.2253809301</v>
      </c>
      <c r="C23" s="447">
        <v>3357657.2443927899</v>
      </c>
      <c r="D23" s="448">
        <v>3317462.4890886298</v>
      </c>
      <c r="E23" s="448">
        <v>3523471.6848756201</v>
      </c>
      <c r="F23" s="448">
        <v>3651044.1518845498</v>
      </c>
      <c r="G23" s="448">
        <v>3680529.4108308302</v>
      </c>
      <c r="H23" s="448">
        <v>3901686.4007925601</v>
      </c>
      <c r="I23" s="448">
        <v>3962746.7440711297</v>
      </c>
      <c r="J23" s="448">
        <v>4043916.6514514703</v>
      </c>
      <c r="K23" s="448">
        <v>4154239.9970080499</v>
      </c>
      <c r="L23" s="448">
        <v>4376086.4434184106</v>
      </c>
      <c r="M23" s="448">
        <v>4369254.5150160696</v>
      </c>
      <c r="N23" s="449">
        <v>4775923.9937156793</v>
      </c>
    </row>
    <row r="24" spans="1:14" ht="13.5" customHeight="1" x14ac:dyDescent="0.25">
      <c r="A24" s="17" t="s">
        <v>169</v>
      </c>
      <c r="B24" s="447">
        <v>530054.43596100004</v>
      </c>
      <c r="C24" s="447">
        <v>515057.58580900001</v>
      </c>
      <c r="D24" s="448">
        <v>513078.06407299999</v>
      </c>
      <c r="E24" s="448">
        <v>438913.38047899998</v>
      </c>
      <c r="F24" s="448"/>
      <c r="G24" s="448"/>
      <c r="H24" s="448"/>
      <c r="I24" s="448"/>
      <c r="J24" s="448"/>
      <c r="K24" s="448"/>
      <c r="L24" s="448"/>
      <c r="M24" s="448"/>
      <c r="N24" s="449"/>
    </row>
    <row r="25" spans="1:14" ht="13.5" customHeight="1" x14ac:dyDescent="0.25">
      <c r="A25" s="17" t="s">
        <v>442</v>
      </c>
      <c r="B25" s="447">
        <v>835926.70911900001</v>
      </c>
      <c r="C25" s="447">
        <v>862091.56898600003</v>
      </c>
      <c r="D25" s="448">
        <v>863667.58452499995</v>
      </c>
      <c r="E25" s="448">
        <v>903017.48811599996</v>
      </c>
      <c r="F25" s="448">
        <v>954815.86364400003</v>
      </c>
      <c r="G25" s="448">
        <v>946309.28798699996</v>
      </c>
      <c r="H25" s="448">
        <v>1009849.833635</v>
      </c>
      <c r="I25" s="448">
        <v>1022097.1131130001</v>
      </c>
      <c r="J25" s="448">
        <v>1070346.566938</v>
      </c>
      <c r="K25" s="448">
        <v>1066387.9937199999</v>
      </c>
      <c r="L25" s="448">
        <v>1097122.987457</v>
      </c>
      <c r="M25" s="448">
        <v>1051902.72814</v>
      </c>
      <c r="N25" s="449">
        <v>989869.76820299996</v>
      </c>
    </row>
    <row r="26" spans="1:14" ht="13.5" customHeight="1" x14ac:dyDescent="0.25">
      <c r="A26" s="17" t="s">
        <v>170</v>
      </c>
      <c r="B26" s="447">
        <v>776560.61054200004</v>
      </c>
      <c r="C26" s="447">
        <v>785441.76879300002</v>
      </c>
      <c r="D26" s="448">
        <v>797272.99480500002</v>
      </c>
      <c r="E26" s="448">
        <v>851261.85046600003</v>
      </c>
      <c r="F26" s="448">
        <v>841159.59215399995</v>
      </c>
      <c r="G26" s="448">
        <v>835947.07142000005</v>
      </c>
      <c r="H26" s="448">
        <v>907462.78006100003</v>
      </c>
      <c r="I26" s="448">
        <v>900191.903666</v>
      </c>
      <c r="J26" s="448">
        <v>910935.43662699999</v>
      </c>
      <c r="K26" s="448">
        <v>911138.26151400001</v>
      </c>
      <c r="L26" s="448">
        <v>874516.19253899995</v>
      </c>
      <c r="M26" s="448">
        <v>854365.02787400002</v>
      </c>
      <c r="N26" s="449">
        <v>805063.20687899995</v>
      </c>
    </row>
    <row r="27" spans="1:14" ht="13.5" customHeight="1" x14ac:dyDescent="0.25">
      <c r="A27" s="17" t="s">
        <v>171</v>
      </c>
      <c r="B27" s="447">
        <v>635149.58857000002</v>
      </c>
      <c r="C27" s="447">
        <v>670404.31943699997</v>
      </c>
      <c r="D27" s="448">
        <v>676887.070771</v>
      </c>
      <c r="E27" s="448">
        <v>689618.47036399995</v>
      </c>
      <c r="F27" s="448">
        <v>630605.35941200005</v>
      </c>
      <c r="G27" s="448">
        <v>614253.42394200002</v>
      </c>
      <c r="H27" s="448">
        <v>620378.67623600003</v>
      </c>
      <c r="I27" s="448">
        <v>569842.47378100001</v>
      </c>
      <c r="J27" s="448">
        <v>631015.27520599996</v>
      </c>
      <c r="K27" s="448">
        <v>648288.90841999999</v>
      </c>
      <c r="L27" s="448">
        <v>725063.99584500003</v>
      </c>
      <c r="M27" s="448">
        <v>697724.43205299997</v>
      </c>
      <c r="N27" s="449">
        <v>649109.39531599998</v>
      </c>
    </row>
    <row r="28" spans="1:14" ht="13.5" customHeight="1" x14ac:dyDescent="0.25">
      <c r="A28" s="17" t="s">
        <v>260</v>
      </c>
      <c r="B28" s="447">
        <v>590299.73469199997</v>
      </c>
      <c r="C28" s="447">
        <v>600161.99274899997</v>
      </c>
      <c r="D28" s="448">
        <v>671975.14549999998</v>
      </c>
      <c r="E28" s="448">
        <v>625721.53250700003</v>
      </c>
      <c r="F28" s="448">
        <v>638880.61317000003</v>
      </c>
      <c r="G28" s="448">
        <v>633605.49072500004</v>
      </c>
      <c r="H28" s="448">
        <v>576522.04752000002</v>
      </c>
      <c r="I28" s="448">
        <v>622984.952988</v>
      </c>
      <c r="J28" s="448">
        <v>639299.46517099999</v>
      </c>
      <c r="K28" s="448">
        <v>750470.34145399998</v>
      </c>
      <c r="L28" s="448">
        <v>707510.79480899998</v>
      </c>
      <c r="M28" s="448">
        <v>719889.17490300001</v>
      </c>
      <c r="N28" s="449">
        <v>752983.30102599994</v>
      </c>
    </row>
    <row r="29" spans="1:14" ht="13.5" customHeight="1" x14ac:dyDescent="0.25">
      <c r="A29" s="17" t="s">
        <v>540</v>
      </c>
      <c r="B29" s="447">
        <v>329808.63737000001</v>
      </c>
      <c r="C29" s="447">
        <v>329134.04269700003</v>
      </c>
      <c r="D29" s="448">
        <v>353989.54976417997</v>
      </c>
      <c r="E29" s="448">
        <v>340666.60041699</v>
      </c>
      <c r="F29" s="448">
        <v>336957.31523445004</v>
      </c>
      <c r="G29" s="448">
        <v>343520.93100802001</v>
      </c>
      <c r="H29" s="448">
        <v>351177.66225002002</v>
      </c>
      <c r="I29" s="448">
        <v>371584.86890309997</v>
      </c>
      <c r="J29" s="448">
        <v>412886.02534548996</v>
      </c>
      <c r="K29" s="448">
        <v>416060.61266140005</v>
      </c>
      <c r="L29" s="448">
        <v>371169.27672800003</v>
      </c>
      <c r="M29" s="448">
        <v>368872.78843299998</v>
      </c>
      <c r="N29" s="449">
        <v>357581.73187299998</v>
      </c>
    </row>
    <row r="30" spans="1:14" ht="13.5" customHeight="1" x14ac:dyDescent="0.25">
      <c r="A30" s="17" t="s">
        <v>549</v>
      </c>
      <c r="B30" s="447">
        <v>258751.27220499999</v>
      </c>
      <c r="C30" s="447">
        <v>270637.66225300002</v>
      </c>
      <c r="D30" s="448">
        <v>266835.33966100001</v>
      </c>
      <c r="E30" s="448">
        <v>301375.29115300003</v>
      </c>
      <c r="F30" s="448">
        <v>321283.31764999998</v>
      </c>
      <c r="G30" s="448">
        <v>301843.18384200003</v>
      </c>
      <c r="H30" s="448">
        <v>308369.98271900002</v>
      </c>
      <c r="I30" s="448">
        <v>367148.77699799999</v>
      </c>
      <c r="J30" s="448">
        <v>402631.75917799998</v>
      </c>
      <c r="K30" s="448">
        <v>393482.071826</v>
      </c>
      <c r="L30" s="448">
        <v>386172.421539</v>
      </c>
      <c r="M30" s="448">
        <v>384314.518491</v>
      </c>
      <c r="N30" s="449">
        <v>382426.791661</v>
      </c>
    </row>
    <row r="31" spans="1:14" ht="13.5" customHeight="1" x14ac:dyDescent="0.25">
      <c r="A31" s="17" t="s">
        <v>572</v>
      </c>
      <c r="B31" s="447">
        <v>76335.672378999996</v>
      </c>
      <c r="C31" s="447">
        <v>56442.246064999999</v>
      </c>
      <c r="D31" s="448">
        <v>52544.182247999997</v>
      </c>
      <c r="E31" s="448">
        <v>50998.789749000003</v>
      </c>
      <c r="F31" s="448">
        <v>492986.34984899999</v>
      </c>
      <c r="G31" s="448">
        <v>436173.8184859</v>
      </c>
      <c r="H31" s="448">
        <v>443233.33831299999</v>
      </c>
      <c r="I31" s="448">
        <v>431199.18369699997</v>
      </c>
      <c r="J31" s="448">
        <v>418135.71565299999</v>
      </c>
      <c r="K31" s="448">
        <v>404959.710601</v>
      </c>
      <c r="L31" s="448">
        <v>401924.49468800001</v>
      </c>
      <c r="M31" s="448">
        <v>392469.53517699998</v>
      </c>
      <c r="N31" s="449">
        <v>381892.87395099999</v>
      </c>
    </row>
    <row r="32" spans="1:14" ht="13.5" customHeight="1" x14ac:dyDescent="0.25">
      <c r="A32" s="17" t="s">
        <v>577</v>
      </c>
      <c r="B32" s="447"/>
      <c r="C32" s="447">
        <v>383811.88519399997</v>
      </c>
      <c r="D32" s="448">
        <v>382915.27243900002</v>
      </c>
      <c r="E32" s="448">
        <v>404205.96831899998</v>
      </c>
      <c r="F32" s="448">
        <v>420321.15670499997</v>
      </c>
      <c r="G32" s="448">
        <v>447953.52796278999</v>
      </c>
      <c r="H32" s="448">
        <v>465631.86946900003</v>
      </c>
      <c r="I32" s="448">
        <v>459074.90703567001</v>
      </c>
      <c r="J32" s="448">
        <v>432732.998976</v>
      </c>
      <c r="K32" s="448">
        <v>447299.67310318002</v>
      </c>
      <c r="L32" s="448">
        <v>454940.39282299997</v>
      </c>
      <c r="M32" s="448">
        <v>459148.24451976002</v>
      </c>
      <c r="N32" s="449">
        <v>445121.35881228995</v>
      </c>
    </row>
    <row r="33" spans="1:14" s="135" customFormat="1" ht="13.5" customHeight="1" x14ac:dyDescent="0.25">
      <c r="A33" s="132" t="s">
        <v>164</v>
      </c>
      <c r="B33" s="450">
        <v>7757772.3280999297</v>
      </c>
      <c r="C33" s="450">
        <v>8373253.4331157897</v>
      </c>
      <c r="D33" s="451">
        <v>8466014.9256158099</v>
      </c>
      <c r="E33" s="451">
        <v>8726240.2242306098</v>
      </c>
      <c r="F33" s="451">
        <v>8877353.8844189979</v>
      </c>
      <c r="G33" s="451">
        <v>8880005.2865545414</v>
      </c>
      <c r="H33" s="451">
        <v>9165482.6209555808</v>
      </c>
      <c r="I33" s="451">
        <v>9324829.0721658971</v>
      </c>
      <c r="J33" s="451">
        <v>9548220.0759449601</v>
      </c>
      <c r="K33" s="451">
        <v>9757968.5711696297</v>
      </c>
      <c r="L33" s="451">
        <v>10026702.13569041</v>
      </c>
      <c r="M33" s="451">
        <v>9977758.0145168304</v>
      </c>
      <c r="N33" s="452">
        <v>10165385.353421967</v>
      </c>
    </row>
    <row r="34" spans="1:14" s="135" customFormat="1" ht="13.5" customHeight="1" x14ac:dyDescent="0.25">
      <c r="A34" s="132" t="s">
        <v>172</v>
      </c>
      <c r="B34" s="450">
        <v>17455070.442481369</v>
      </c>
      <c r="C34" s="450">
        <v>18245499.906001359</v>
      </c>
      <c r="D34" s="451">
        <v>18586675.768122479</v>
      </c>
      <c r="E34" s="451">
        <v>18471956.543244116</v>
      </c>
      <c r="F34" s="451">
        <v>18791924.568490021</v>
      </c>
      <c r="G34" s="451">
        <v>18961308.457613952</v>
      </c>
      <c r="H34" s="451">
        <v>19887160.476606019</v>
      </c>
      <c r="I34" s="451">
        <v>20078453.462962408</v>
      </c>
      <c r="J34" s="451">
        <v>20737571.51356215</v>
      </c>
      <c r="K34" s="451">
        <v>20995462.121943042</v>
      </c>
      <c r="L34" s="451">
        <v>21033859.121582828</v>
      </c>
      <c r="M34" s="451">
        <v>21296466.473683652</v>
      </c>
      <c r="N34" s="452">
        <v>21413752.650287736</v>
      </c>
    </row>
    <row r="35" spans="1:14" ht="6" customHeight="1" x14ac:dyDescent="0.25">
      <c r="A35" s="17"/>
      <c r="B35" s="447"/>
      <c r="C35" s="447"/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9"/>
    </row>
    <row r="36" spans="1:14" ht="13.5" customHeight="1" x14ac:dyDescent="0.25">
      <c r="A36" s="126" t="s">
        <v>173</v>
      </c>
      <c r="B36" s="453"/>
      <c r="C36" s="453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5"/>
    </row>
    <row r="37" spans="1:14" ht="13.5" customHeight="1" x14ac:dyDescent="0.25">
      <c r="A37" s="17" t="s">
        <v>174</v>
      </c>
      <c r="B37" s="447">
        <v>639752.566292</v>
      </c>
      <c r="C37" s="447">
        <v>634797.99421599996</v>
      </c>
      <c r="D37" s="448">
        <v>641112.86063799995</v>
      </c>
      <c r="E37" s="448">
        <v>605040.54141800001</v>
      </c>
      <c r="F37" s="448">
        <v>593733.39323000005</v>
      </c>
      <c r="G37" s="448">
        <v>576847.43011099997</v>
      </c>
      <c r="H37" s="448">
        <v>575448.92529100005</v>
      </c>
      <c r="I37" s="448">
        <v>551995.48757799994</v>
      </c>
      <c r="J37" s="448">
        <v>567249.191123</v>
      </c>
      <c r="K37" s="448">
        <v>572307.10126300005</v>
      </c>
      <c r="L37" s="448">
        <v>655505.28806000005</v>
      </c>
      <c r="M37" s="448">
        <v>641540.63810500002</v>
      </c>
      <c r="N37" s="449">
        <v>632643.80117800005</v>
      </c>
    </row>
    <row r="38" spans="1:14" ht="6" customHeight="1" x14ac:dyDescent="0.25">
      <c r="A38" s="17"/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9"/>
    </row>
    <row r="39" spans="1:14" s="135" customFormat="1" ht="13.5" customHeight="1" x14ac:dyDescent="0.25">
      <c r="A39" s="138" t="s">
        <v>175</v>
      </c>
      <c r="B39" s="456">
        <v>18094823.008773368</v>
      </c>
      <c r="C39" s="456">
        <v>18880297.900217358</v>
      </c>
      <c r="D39" s="457">
        <v>19227788.628760479</v>
      </c>
      <c r="E39" s="457">
        <v>19076997.084662117</v>
      </c>
      <c r="F39" s="457">
        <v>19385657.96172002</v>
      </c>
      <c r="G39" s="457">
        <v>19538155.887724951</v>
      </c>
      <c r="H39" s="457">
        <v>20462609.401897021</v>
      </c>
      <c r="I39" s="457">
        <v>20630448.950540408</v>
      </c>
      <c r="J39" s="457">
        <v>21304820.704685152</v>
      </c>
      <c r="K39" s="457">
        <v>21567769.223206043</v>
      </c>
      <c r="L39" s="457">
        <v>21689364.409642827</v>
      </c>
      <c r="M39" s="457">
        <v>21938007.111788653</v>
      </c>
      <c r="N39" s="458">
        <v>22046396.451465737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2" t="s">
        <v>574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4" ht="28.5" customHeight="1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4" ht="25.8" x14ac:dyDescent="0.5">
      <c r="A48" s="882" t="s">
        <v>351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4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4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576</v>
      </c>
      <c r="D52" s="122" t="s">
        <v>579</v>
      </c>
      <c r="E52" s="122" t="s">
        <v>580</v>
      </c>
      <c r="F52" s="122" t="s">
        <v>581</v>
      </c>
      <c r="G52" s="122" t="s">
        <v>583</v>
      </c>
      <c r="H52" s="122" t="s">
        <v>584</v>
      </c>
      <c r="I52" s="122" t="s">
        <v>585</v>
      </c>
      <c r="J52" s="122" t="s">
        <v>588</v>
      </c>
      <c r="K52" s="122" t="s">
        <v>589</v>
      </c>
      <c r="L52" s="122" t="s">
        <v>590</v>
      </c>
      <c r="M52" s="122" t="s">
        <v>593</v>
      </c>
      <c r="N52" s="123" t="s">
        <v>595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47">
        <v>29689.27787799</v>
      </c>
      <c r="C55" s="447">
        <v>2352.1980381500002</v>
      </c>
      <c r="D55" s="448">
        <v>1814.2528334600001</v>
      </c>
      <c r="E55" s="448">
        <v>1509.4706614200002</v>
      </c>
      <c r="F55" s="448">
        <v>92219.230690899989</v>
      </c>
      <c r="G55" s="448">
        <v>93747.830546009995</v>
      </c>
      <c r="H55" s="448">
        <v>94152.884551220006</v>
      </c>
      <c r="I55" s="448">
        <v>95553.709293759995</v>
      </c>
      <c r="J55" s="448">
        <v>96219.833956759991</v>
      </c>
      <c r="K55" s="448">
        <v>97337.299734429995</v>
      </c>
      <c r="L55" s="448">
        <v>98276.521035400001</v>
      </c>
      <c r="M55" s="448">
        <v>54158.988053690002</v>
      </c>
      <c r="N55" s="449">
        <v>4258.4198019400001</v>
      </c>
    </row>
    <row r="56" spans="1:14" x14ac:dyDescent="0.25">
      <c r="A56" s="17" t="s">
        <v>162</v>
      </c>
      <c r="B56" s="447">
        <v>55245.47681</v>
      </c>
      <c r="C56" s="447">
        <v>52690.895989999997</v>
      </c>
      <c r="D56" s="448">
        <v>50097.558033000001</v>
      </c>
      <c r="E56" s="448">
        <v>49416.317455999997</v>
      </c>
      <c r="F56" s="448">
        <v>51018.168052000001</v>
      </c>
      <c r="G56" s="448">
        <v>48683.045217999999</v>
      </c>
      <c r="H56" s="448">
        <v>46791.279945000002</v>
      </c>
      <c r="I56" s="448">
        <v>48775.661564000002</v>
      </c>
      <c r="J56" s="448">
        <v>71658.779326000003</v>
      </c>
      <c r="K56" s="448">
        <v>74734.389882999996</v>
      </c>
      <c r="L56" s="448">
        <v>84083.381104999993</v>
      </c>
      <c r="M56" s="448">
        <v>81693.304665000003</v>
      </c>
      <c r="N56" s="449">
        <v>83407.831986000005</v>
      </c>
    </row>
    <row r="57" spans="1:14" x14ac:dyDescent="0.25">
      <c r="A57" s="17" t="s">
        <v>163</v>
      </c>
      <c r="B57" s="447">
        <v>16970.188323999999</v>
      </c>
      <c r="C57" s="447">
        <v>24791.544592999999</v>
      </c>
      <c r="D57" s="448">
        <v>24404.728967999999</v>
      </c>
      <c r="E57" s="448">
        <v>24771.685137</v>
      </c>
      <c r="F57" s="448">
        <v>23615.082192999998</v>
      </c>
      <c r="G57" s="448">
        <v>23524.548647</v>
      </c>
      <c r="H57" s="448">
        <v>23437.992522</v>
      </c>
      <c r="I57" s="448">
        <v>22495.039881000001</v>
      </c>
      <c r="J57" s="448">
        <v>22922.620754</v>
      </c>
      <c r="K57" s="448">
        <v>17338.200771</v>
      </c>
      <c r="L57" s="448">
        <v>16969.553681000001</v>
      </c>
      <c r="M57" s="448">
        <v>17525.102112</v>
      </c>
      <c r="N57" s="449">
        <v>17313.324938000002</v>
      </c>
    </row>
    <row r="58" spans="1:14" s="135" customFormat="1" x14ac:dyDescent="0.25">
      <c r="A58" s="132" t="s">
        <v>164</v>
      </c>
      <c r="B58" s="450">
        <v>101904.94301199001</v>
      </c>
      <c r="C58" s="450">
        <v>79834.638621149992</v>
      </c>
      <c r="D58" s="451">
        <v>76316.539834459996</v>
      </c>
      <c r="E58" s="451">
        <v>75697.473254419994</v>
      </c>
      <c r="F58" s="451">
        <v>166852.48093590001</v>
      </c>
      <c r="G58" s="451">
        <v>165955.42441101</v>
      </c>
      <c r="H58" s="451">
        <v>164382.15701821999</v>
      </c>
      <c r="I58" s="451">
        <v>166824.41073875999</v>
      </c>
      <c r="J58" s="451">
        <v>190801.23403676</v>
      </c>
      <c r="K58" s="451">
        <v>189409.89038842998</v>
      </c>
      <c r="L58" s="451">
        <v>199329.45582139998</v>
      </c>
      <c r="M58" s="451">
        <v>153377.39483069</v>
      </c>
      <c r="N58" s="452">
        <v>104979.57672594002</v>
      </c>
    </row>
    <row r="59" spans="1:14" ht="6" customHeight="1" x14ac:dyDescent="0.25">
      <c r="A59" s="17"/>
      <c r="B59" s="447"/>
      <c r="C59" s="447"/>
      <c r="D59" s="448"/>
      <c r="E59" s="448"/>
      <c r="F59" s="448"/>
      <c r="G59" s="448"/>
      <c r="H59" s="448"/>
      <c r="I59" s="448"/>
      <c r="J59" s="448"/>
      <c r="K59" s="448"/>
      <c r="L59" s="448"/>
      <c r="M59" s="448"/>
      <c r="N59" s="449"/>
    </row>
    <row r="60" spans="1:14" x14ac:dyDescent="0.25">
      <c r="A60" s="126" t="s">
        <v>165</v>
      </c>
      <c r="B60" s="453"/>
      <c r="C60" s="453"/>
      <c r="D60" s="454"/>
      <c r="E60" s="454"/>
      <c r="F60" s="454"/>
      <c r="G60" s="454"/>
      <c r="H60" s="454"/>
      <c r="I60" s="454"/>
      <c r="J60" s="454"/>
      <c r="K60" s="454"/>
      <c r="L60" s="454"/>
      <c r="M60" s="454"/>
      <c r="N60" s="455"/>
    </row>
    <row r="61" spans="1:14" x14ac:dyDescent="0.25">
      <c r="A61" s="17" t="s">
        <v>166</v>
      </c>
      <c r="B61" s="447">
        <v>695114.53488399996</v>
      </c>
      <c r="C61" s="447">
        <v>682647.22575500002</v>
      </c>
      <c r="D61" s="448">
        <v>904701.77065199998</v>
      </c>
      <c r="E61" s="448">
        <v>838068.26287199999</v>
      </c>
      <c r="F61" s="448">
        <v>979919.21675499994</v>
      </c>
      <c r="G61" s="448">
        <v>1170915.6333114</v>
      </c>
      <c r="H61" s="448">
        <v>1200960.21114</v>
      </c>
      <c r="I61" s="448">
        <v>1059144.684996</v>
      </c>
      <c r="J61" s="448">
        <v>1006101.528388</v>
      </c>
      <c r="K61" s="448">
        <v>994829.63014300005</v>
      </c>
      <c r="L61" s="448">
        <v>955132.86212099995</v>
      </c>
      <c r="M61" s="448">
        <v>910056.98203800002</v>
      </c>
      <c r="N61" s="449">
        <v>923078.01985000004</v>
      </c>
    </row>
    <row r="62" spans="1:14" x14ac:dyDescent="0.25">
      <c r="A62" s="17" t="s">
        <v>167</v>
      </c>
      <c r="B62" s="447">
        <v>997686.37033399998</v>
      </c>
      <c r="C62" s="447">
        <v>1033336.113261</v>
      </c>
      <c r="D62" s="448">
        <v>1052610.9928580001</v>
      </c>
      <c r="E62" s="448">
        <v>1102730.6243100001</v>
      </c>
      <c r="F62" s="448">
        <v>1055984.1162439999</v>
      </c>
      <c r="G62" s="448">
        <v>1056384.2528520001</v>
      </c>
      <c r="H62" s="448">
        <v>1048803.7189160001</v>
      </c>
      <c r="I62" s="448">
        <v>1126144.940339</v>
      </c>
      <c r="J62" s="448">
        <v>1245924.29125</v>
      </c>
      <c r="K62" s="448">
        <v>1238883.249633</v>
      </c>
      <c r="L62" s="448">
        <v>1263009.4607830001</v>
      </c>
      <c r="M62" s="448">
        <v>1267568.76361</v>
      </c>
      <c r="N62" s="449">
        <v>1312375.8611610001</v>
      </c>
    </row>
    <row r="63" spans="1:14" x14ac:dyDescent="0.25">
      <c r="A63" s="17" t="s">
        <v>568</v>
      </c>
      <c r="B63" s="447">
        <v>1923155.357416</v>
      </c>
      <c r="C63" s="447">
        <v>1964756.931381</v>
      </c>
      <c r="D63" s="448">
        <v>1910145.550886</v>
      </c>
      <c r="E63" s="448">
        <v>1806467.4340019999</v>
      </c>
      <c r="F63" s="448">
        <v>1861772.3124899999</v>
      </c>
      <c r="G63" s="448">
        <v>1950553.8502160001</v>
      </c>
      <c r="H63" s="448">
        <v>2060521.5414140001</v>
      </c>
      <c r="I63" s="448">
        <v>2197712.0635810001</v>
      </c>
      <c r="J63" s="448">
        <v>2147668.8039500001</v>
      </c>
      <c r="K63" s="448">
        <v>2077410.4244550001</v>
      </c>
      <c r="L63" s="448">
        <v>2035745.1224720001</v>
      </c>
      <c r="M63" s="448">
        <v>2152558.5767950001</v>
      </c>
      <c r="N63" s="449">
        <v>2081162.439153</v>
      </c>
    </row>
    <row r="64" spans="1:14" s="135" customFormat="1" x14ac:dyDescent="0.25">
      <c r="A64" s="132" t="s">
        <v>164</v>
      </c>
      <c r="B64" s="450">
        <v>3615956.2626339998</v>
      </c>
      <c r="C64" s="450">
        <v>3680740.270397</v>
      </c>
      <c r="D64" s="451">
        <v>3867458.314396</v>
      </c>
      <c r="E64" s="451">
        <v>3747266.321184</v>
      </c>
      <c r="F64" s="451">
        <v>3897675.6454889998</v>
      </c>
      <c r="G64" s="451">
        <v>4177853.7363793999</v>
      </c>
      <c r="H64" s="451">
        <v>4310285.4714700002</v>
      </c>
      <c r="I64" s="451">
        <v>4383001.6889159996</v>
      </c>
      <c r="J64" s="451">
        <v>4399694.6235879995</v>
      </c>
      <c r="K64" s="451">
        <v>4311123.3042310001</v>
      </c>
      <c r="L64" s="451">
        <v>4253887.4453760004</v>
      </c>
      <c r="M64" s="451">
        <v>4330184.322443</v>
      </c>
      <c r="N64" s="452">
        <v>4316616.3201639997</v>
      </c>
    </row>
    <row r="65" spans="1:14" ht="6" customHeight="1" x14ac:dyDescent="0.25">
      <c r="A65" s="17"/>
      <c r="B65" s="447"/>
      <c r="C65" s="447"/>
      <c r="D65" s="448"/>
      <c r="E65" s="448"/>
      <c r="F65" s="448"/>
      <c r="G65" s="448"/>
      <c r="H65" s="448"/>
      <c r="I65" s="448"/>
      <c r="J65" s="448"/>
      <c r="K65" s="448"/>
      <c r="L65" s="448"/>
      <c r="M65" s="448"/>
      <c r="N65" s="449"/>
    </row>
    <row r="66" spans="1:14" x14ac:dyDescent="0.25">
      <c r="A66" s="126" t="s">
        <v>1</v>
      </c>
      <c r="B66" s="453"/>
      <c r="C66" s="453"/>
      <c r="D66" s="454"/>
      <c r="E66" s="454"/>
      <c r="F66" s="454"/>
      <c r="G66" s="454"/>
      <c r="H66" s="454"/>
      <c r="I66" s="454"/>
      <c r="J66" s="454"/>
      <c r="K66" s="454"/>
      <c r="L66" s="454"/>
      <c r="M66" s="454"/>
      <c r="N66" s="455"/>
    </row>
    <row r="67" spans="1:14" ht="13.5" customHeight="1" x14ac:dyDescent="0.25">
      <c r="A67" s="17" t="s">
        <v>411</v>
      </c>
      <c r="B67" s="448">
        <v>257006.41540500001</v>
      </c>
      <c r="C67" s="448">
        <v>263016.25290000002</v>
      </c>
      <c r="D67" s="448">
        <v>272347.922234</v>
      </c>
      <c r="E67" s="448">
        <v>301478.33869300003</v>
      </c>
      <c r="F67" s="448">
        <v>299324.24324600003</v>
      </c>
      <c r="G67" s="448">
        <v>307947.18380399997</v>
      </c>
      <c r="H67" s="448">
        <v>307179.19846599997</v>
      </c>
      <c r="I67" s="448">
        <v>321956.16820900002</v>
      </c>
      <c r="J67" s="448">
        <v>294749.64802899997</v>
      </c>
      <c r="K67" s="448">
        <v>279476.73684700002</v>
      </c>
      <c r="L67" s="448">
        <v>312133.61916100001</v>
      </c>
      <c r="M67" s="448">
        <v>323934.21573</v>
      </c>
      <c r="N67" s="449">
        <v>306266.43569700001</v>
      </c>
    </row>
    <row r="68" spans="1:14" ht="13.5" customHeight="1" x14ac:dyDescent="0.25">
      <c r="A68" s="17" t="s">
        <v>168</v>
      </c>
      <c r="B68" s="447">
        <v>1876921.246331</v>
      </c>
      <c r="C68" s="447">
        <v>1954940.1763279999</v>
      </c>
      <c r="D68" s="448">
        <v>1974721.592624</v>
      </c>
      <c r="E68" s="448">
        <v>2099596.961284</v>
      </c>
      <c r="F68" s="448">
        <v>2119315.36417</v>
      </c>
      <c r="G68" s="448">
        <v>2115921.2115150001</v>
      </c>
      <c r="H68" s="448">
        <v>2247640.9670819999</v>
      </c>
      <c r="I68" s="448">
        <v>2247536.4878309998</v>
      </c>
      <c r="J68" s="448">
        <v>2311213.7854419998</v>
      </c>
      <c r="K68" s="448">
        <v>2393782.3977430002</v>
      </c>
      <c r="L68" s="448">
        <v>2481900.9036130002</v>
      </c>
      <c r="M68" s="448">
        <v>2436790.9013510002</v>
      </c>
      <c r="N68" s="449">
        <v>2597768.5089289998</v>
      </c>
    </row>
    <row r="69" spans="1:14" ht="13.5" customHeight="1" x14ac:dyDescent="0.25">
      <c r="A69" s="17" t="s">
        <v>169</v>
      </c>
      <c r="B69" s="447">
        <v>357051.19179700001</v>
      </c>
      <c r="C69" s="447">
        <v>347061.84606800001</v>
      </c>
      <c r="D69" s="448">
        <v>357983.77482200001</v>
      </c>
      <c r="E69" s="448">
        <v>304482.32974000002</v>
      </c>
      <c r="F69" s="448"/>
      <c r="G69" s="448"/>
      <c r="H69" s="448"/>
      <c r="I69" s="448"/>
      <c r="J69" s="448"/>
      <c r="K69" s="448"/>
      <c r="L69" s="448"/>
      <c r="M69" s="448"/>
      <c r="N69" s="449"/>
    </row>
    <row r="70" spans="1:14" ht="13.5" customHeight="1" x14ac:dyDescent="0.25">
      <c r="A70" s="17" t="s">
        <v>442</v>
      </c>
      <c r="B70" s="447">
        <v>267428.65807100001</v>
      </c>
      <c r="C70" s="447">
        <v>268250.67193399998</v>
      </c>
      <c r="D70" s="448">
        <v>259867.74510500001</v>
      </c>
      <c r="E70" s="448">
        <v>260714.952108</v>
      </c>
      <c r="F70" s="448">
        <v>264083.33114299999</v>
      </c>
      <c r="G70" s="448">
        <v>267391.03004899999</v>
      </c>
      <c r="H70" s="448">
        <v>347213.20321499999</v>
      </c>
      <c r="I70" s="448">
        <v>309332.11947899999</v>
      </c>
      <c r="J70" s="448">
        <v>317797.96460000001</v>
      </c>
      <c r="K70" s="448">
        <v>322003.18513499998</v>
      </c>
      <c r="L70" s="448">
        <v>323880.39338299999</v>
      </c>
      <c r="M70" s="448">
        <v>300806.95159100002</v>
      </c>
      <c r="N70" s="449">
        <v>276032.596793</v>
      </c>
    </row>
    <row r="71" spans="1:14" ht="13.5" customHeight="1" x14ac:dyDescent="0.25">
      <c r="A71" s="17" t="s">
        <v>170</v>
      </c>
      <c r="B71" s="447">
        <v>575034.40489300003</v>
      </c>
      <c r="C71" s="447">
        <v>570825.99297899997</v>
      </c>
      <c r="D71" s="448">
        <v>561343.26493900002</v>
      </c>
      <c r="E71" s="448">
        <v>602879.25253299996</v>
      </c>
      <c r="F71" s="448">
        <v>590243.74922799994</v>
      </c>
      <c r="G71" s="448">
        <v>622084.87911800004</v>
      </c>
      <c r="H71" s="448">
        <v>652581.59564499999</v>
      </c>
      <c r="I71" s="448">
        <v>693384.70072800003</v>
      </c>
      <c r="J71" s="448">
        <v>706365.26881599997</v>
      </c>
      <c r="K71" s="448">
        <v>703200.89980599994</v>
      </c>
      <c r="L71" s="448">
        <v>629023.65003000002</v>
      </c>
      <c r="M71" s="448">
        <v>612336.82113599998</v>
      </c>
      <c r="N71" s="449">
        <v>589705.80375399999</v>
      </c>
    </row>
    <row r="72" spans="1:14" ht="13.5" customHeight="1" x14ac:dyDescent="0.25">
      <c r="A72" s="17" t="s">
        <v>171</v>
      </c>
      <c r="B72" s="447">
        <v>352407.61272400001</v>
      </c>
      <c r="C72" s="447">
        <v>383000.247729</v>
      </c>
      <c r="D72" s="448">
        <v>398311.41053699999</v>
      </c>
      <c r="E72" s="448">
        <v>386195.88069000002</v>
      </c>
      <c r="F72" s="448">
        <v>328235.54880300001</v>
      </c>
      <c r="G72" s="448">
        <v>323274.55646200001</v>
      </c>
      <c r="H72" s="448">
        <v>314033.80379699997</v>
      </c>
      <c r="I72" s="448">
        <v>289156.43910800002</v>
      </c>
      <c r="J72" s="448">
        <v>324831.51110900001</v>
      </c>
      <c r="K72" s="448">
        <v>326178.40081700002</v>
      </c>
      <c r="L72" s="448">
        <v>397869.74270100001</v>
      </c>
      <c r="M72" s="448">
        <v>370911.11560700001</v>
      </c>
      <c r="N72" s="449">
        <v>333903.10672099999</v>
      </c>
    </row>
    <row r="73" spans="1:14" ht="13.5" customHeight="1" x14ac:dyDescent="0.25">
      <c r="A73" s="17" t="s">
        <v>260</v>
      </c>
      <c r="B73" s="447">
        <v>267554.227144</v>
      </c>
      <c r="C73" s="447">
        <v>267042.76060799998</v>
      </c>
      <c r="D73" s="448">
        <v>272153.72483700002</v>
      </c>
      <c r="E73" s="448">
        <v>232754.28331900001</v>
      </c>
      <c r="F73" s="448">
        <v>279492.40053400001</v>
      </c>
      <c r="G73" s="448">
        <v>278806.53065099998</v>
      </c>
      <c r="H73" s="448">
        <v>252790.44361399999</v>
      </c>
      <c r="I73" s="448">
        <v>290905.275631</v>
      </c>
      <c r="J73" s="448">
        <v>303163.688425</v>
      </c>
      <c r="K73" s="448">
        <v>298544.88370300003</v>
      </c>
      <c r="L73" s="448">
        <v>268841.152046</v>
      </c>
      <c r="M73" s="448">
        <v>273009.09247199999</v>
      </c>
      <c r="N73" s="449">
        <v>277484.81536200002</v>
      </c>
    </row>
    <row r="74" spans="1:14" ht="13.5" customHeight="1" x14ac:dyDescent="0.25">
      <c r="A74" s="17" t="s">
        <v>540</v>
      </c>
      <c r="B74" s="447">
        <v>244923.875138</v>
      </c>
      <c r="C74" s="447">
        <v>255543.87296199999</v>
      </c>
      <c r="D74" s="448">
        <v>258049.65111400001</v>
      </c>
      <c r="E74" s="448">
        <v>260005.798423</v>
      </c>
      <c r="F74" s="448">
        <v>249382.78685</v>
      </c>
      <c r="G74" s="448">
        <v>253559.01291600001</v>
      </c>
      <c r="H74" s="448">
        <v>263171.11863799999</v>
      </c>
      <c r="I74" s="448">
        <v>279701.19294500002</v>
      </c>
      <c r="J74" s="448">
        <v>333790.50060299999</v>
      </c>
      <c r="K74" s="448">
        <v>333593.104957</v>
      </c>
      <c r="L74" s="448">
        <v>304014.05375399999</v>
      </c>
      <c r="M74" s="448">
        <v>300850.88373</v>
      </c>
      <c r="N74" s="449">
        <v>284070.00875099999</v>
      </c>
    </row>
    <row r="75" spans="1:14" ht="13.5" customHeight="1" x14ac:dyDescent="0.25">
      <c r="A75" s="17" t="s">
        <v>549</v>
      </c>
      <c r="B75" s="447">
        <v>185206.31587300001</v>
      </c>
      <c r="C75" s="447">
        <v>191378.02800699999</v>
      </c>
      <c r="D75" s="448">
        <v>186315.36278900001</v>
      </c>
      <c r="E75" s="448">
        <v>226539.07122499999</v>
      </c>
      <c r="F75" s="448">
        <v>248375.28665699999</v>
      </c>
      <c r="G75" s="448">
        <v>235700.71460100001</v>
      </c>
      <c r="H75" s="448">
        <v>237123.70053199999</v>
      </c>
      <c r="I75" s="448">
        <v>291971.518064</v>
      </c>
      <c r="J75" s="448">
        <v>330821.94393800001</v>
      </c>
      <c r="K75" s="448">
        <v>315240.88229600003</v>
      </c>
      <c r="L75" s="448">
        <v>282626.979796</v>
      </c>
      <c r="M75" s="448">
        <v>278964.13909900002</v>
      </c>
      <c r="N75" s="449">
        <v>282723.77355699998</v>
      </c>
    </row>
    <row r="76" spans="1:14" ht="13.5" customHeight="1" x14ac:dyDescent="0.25">
      <c r="A76" s="17" t="s">
        <v>572</v>
      </c>
      <c r="B76" s="447">
        <v>35384.231231999998</v>
      </c>
      <c r="C76" s="447">
        <v>29687.737246000001</v>
      </c>
      <c r="D76" s="448">
        <v>26116.261746</v>
      </c>
      <c r="E76" s="448">
        <v>23335.517044</v>
      </c>
      <c r="F76" s="448">
        <v>335895.653406</v>
      </c>
      <c r="G76" s="448">
        <v>296821.4191379</v>
      </c>
      <c r="H76" s="448">
        <v>287790.38089099998</v>
      </c>
      <c r="I76" s="448">
        <v>277046.94531600003</v>
      </c>
      <c r="J76" s="448">
        <v>267121.30235100002</v>
      </c>
      <c r="K76" s="448">
        <v>259779.51114399999</v>
      </c>
      <c r="L76" s="448">
        <v>261176.19022799999</v>
      </c>
      <c r="M76" s="448">
        <v>255379.87542900001</v>
      </c>
      <c r="N76" s="449">
        <v>251424.353324</v>
      </c>
    </row>
    <row r="77" spans="1:14" ht="13.5" customHeight="1" x14ac:dyDescent="0.25">
      <c r="A77" s="17" t="s">
        <v>577</v>
      </c>
      <c r="B77" s="447"/>
      <c r="C77" s="447">
        <v>179875.02580599999</v>
      </c>
      <c r="D77" s="448">
        <v>186524.22958399999</v>
      </c>
      <c r="E77" s="448">
        <v>199486.385473</v>
      </c>
      <c r="F77" s="448">
        <v>187986.38738599999</v>
      </c>
      <c r="G77" s="448">
        <v>201940.75605500001</v>
      </c>
      <c r="H77" s="448">
        <v>207623.71501300001</v>
      </c>
      <c r="I77" s="448">
        <v>201608.39391399999</v>
      </c>
      <c r="J77" s="448">
        <v>206273.86887499999</v>
      </c>
      <c r="K77" s="448">
        <v>216625.716189</v>
      </c>
      <c r="L77" s="448">
        <v>223826.776766</v>
      </c>
      <c r="M77" s="448">
        <v>227286.96780099999</v>
      </c>
      <c r="N77" s="449">
        <v>213746.603504</v>
      </c>
    </row>
    <row r="78" spans="1:14" s="135" customFormat="1" ht="13.5" customHeight="1" x14ac:dyDescent="0.25">
      <c r="A78" s="132" t="s">
        <v>164</v>
      </c>
      <c r="B78" s="450">
        <v>4418918.1786079993</v>
      </c>
      <c r="C78" s="450">
        <v>4710622.6125670001</v>
      </c>
      <c r="D78" s="451">
        <v>4753734.9403309999</v>
      </c>
      <c r="E78" s="451">
        <v>4897468.7705319999</v>
      </c>
      <c r="F78" s="451">
        <v>4902334.7514229994</v>
      </c>
      <c r="G78" s="451">
        <v>4903447.2943088999</v>
      </c>
      <c r="H78" s="451">
        <v>5117148.1268929997</v>
      </c>
      <c r="I78" s="451">
        <v>5202599.2412249995</v>
      </c>
      <c r="J78" s="451">
        <v>5396129.4821879994</v>
      </c>
      <c r="K78" s="451">
        <v>5448425.7186369998</v>
      </c>
      <c r="L78" s="451">
        <v>5485293.4614780005</v>
      </c>
      <c r="M78" s="451">
        <v>5380270.9639459997</v>
      </c>
      <c r="N78" s="452">
        <v>5413126.0063920002</v>
      </c>
    </row>
    <row r="79" spans="1:14" s="135" customFormat="1" ht="13.5" customHeight="1" x14ac:dyDescent="0.25">
      <c r="A79" s="132" t="s">
        <v>172</v>
      </c>
      <c r="B79" s="450">
        <v>8136779.384253989</v>
      </c>
      <c r="C79" s="450">
        <v>8471197.5215851497</v>
      </c>
      <c r="D79" s="451">
        <v>8697509.7945614606</v>
      </c>
      <c r="E79" s="451">
        <v>8720432.5649704188</v>
      </c>
      <c r="F79" s="451">
        <v>8966862.8778478988</v>
      </c>
      <c r="G79" s="451">
        <v>9247256.4550993107</v>
      </c>
      <c r="H79" s="451">
        <v>9591815.7553812191</v>
      </c>
      <c r="I79" s="451">
        <v>9752425.3408797588</v>
      </c>
      <c r="J79" s="451">
        <v>9986625.3398127593</v>
      </c>
      <c r="K79" s="451">
        <v>9948958.9132564291</v>
      </c>
      <c r="L79" s="451">
        <v>9938510.3626754005</v>
      </c>
      <c r="M79" s="451">
        <v>9863832.6812196895</v>
      </c>
      <c r="N79" s="452">
        <v>9834721.9032819401</v>
      </c>
    </row>
    <row r="80" spans="1:14" ht="6" customHeight="1" x14ac:dyDescent="0.25">
      <c r="A80" s="17"/>
      <c r="B80" s="447"/>
      <c r="C80" s="447"/>
      <c r="D80" s="448"/>
      <c r="E80" s="448"/>
      <c r="F80" s="448"/>
      <c r="G80" s="448"/>
      <c r="H80" s="448"/>
      <c r="I80" s="448"/>
      <c r="J80" s="448"/>
      <c r="K80" s="448"/>
      <c r="L80" s="448"/>
      <c r="M80" s="448"/>
      <c r="N80" s="449"/>
    </row>
    <row r="81" spans="1:14" ht="13.5" customHeight="1" x14ac:dyDescent="0.25">
      <c r="A81" s="126" t="s">
        <v>173</v>
      </c>
      <c r="B81" s="453"/>
      <c r="C81" s="453"/>
      <c r="D81" s="454"/>
      <c r="E81" s="454"/>
      <c r="F81" s="454"/>
      <c r="G81" s="454"/>
      <c r="H81" s="454"/>
      <c r="I81" s="454"/>
      <c r="J81" s="454"/>
      <c r="K81" s="454"/>
      <c r="L81" s="454"/>
      <c r="M81" s="454"/>
      <c r="N81" s="455"/>
    </row>
    <row r="82" spans="1:14" ht="13.5" customHeight="1" x14ac:dyDescent="0.25">
      <c r="A82" s="17" t="s">
        <v>174</v>
      </c>
      <c r="B82" s="447">
        <v>462732.96311100002</v>
      </c>
      <c r="C82" s="447">
        <v>457865.49998800003</v>
      </c>
      <c r="D82" s="448">
        <v>456553.83514799998</v>
      </c>
      <c r="E82" s="448">
        <v>453416.30440600001</v>
      </c>
      <c r="F82" s="448">
        <v>442130.48090800003</v>
      </c>
      <c r="G82" s="448">
        <v>423663.448125</v>
      </c>
      <c r="H82" s="448">
        <v>428137.25600599998</v>
      </c>
      <c r="I82" s="448">
        <v>432777.52606599999</v>
      </c>
      <c r="J82" s="448">
        <v>449412.361584</v>
      </c>
      <c r="K82" s="448">
        <v>456240.70022300002</v>
      </c>
      <c r="L82" s="448">
        <v>444781.24137</v>
      </c>
      <c r="M82" s="448">
        <v>432636.35521800001</v>
      </c>
      <c r="N82" s="449">
        <v>439784.08880799997</v>
      </c>
    </row>
    <row r="83" spans="1:14" ht="6" customHeight="1" x14ac:dyDescent="0.25">
      <c r="A83" s="17"/>
      <c r="B83" s="448"/>
      <c r="C83" s="448"/>
      <c r="D83" s="448"/>
      <c r="E83" s="448"/>
      <c r="F83" s="448"/>
      <c r="G83" s="448"/>
      <c r="H83" s="448"/>
      <c r="I83" s="448"/>
      <c r="J83" s="448"/>
      <c r="K83" s="448"/>
      <c r="L83" s="448"/>
      <c r="M83" s="448"/>
      <c r="N83" s="449"/>
    </row>
    <row r="84" spans="1:14" s="135" customFormat="1" ht="13.5" customHeight="1" x14ac:dyDescent="0.25">
      <c r="A84" s="138" t="s">
        <v>175</v>
      </c>
      <c r="B84" s="456">
        <v>8599512.3473649882</v>
      </c>
      <c r="C84" s="456">
        <v>8929063.0215731505</v>
      </c>
      <c r="D84" s="457">
        <v>9154063.6297094598</v>
      </c>
      <c r="E84" s="457">
        <v>9173848.8693764191</v>
      </c>
      <c r="F84" s="457">
        <v>9408993.3587558996</v>
      </c>
      <c r="G84" s="457">
        <v>9670919.9032243099</v>
      </c>
      <c r="H84" s="457">
        <v>10019953.01138722</v>
      </c>
      <c r="I84" s="457">
        <v>10185202.866945758</v>
      </c>
      <c r="J84" s="457">
        <v>10436037.70139676</v>
      </c>
      <c r="K84" s="457">
        <v>10405199.61347943</v>
      </c>
      <c r="L84" s="457">
        <v>10383291.6040454</v>
      </c>
      <c r="M84" s="457">
        <v>10296469.03643769</v>
      </c>
      <c r="N84" s="458">
        <v>10274505.99208994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2" t="s">
        <v>574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4" ht="28.5" customHeight="1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4" ht="25.8" x14ac:dyDescent="0.5">
      <c r="A93" s="882" t="s">
        <v>351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4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4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576</v>
      </c>
      <c r="D97" s="122" t="s">
        <v>579</v>
      </c>
      <c r="E97" s="122" t="s">
        <v>580</v>
      </c>
      <c r="F97" s="122" t="s">
        <v>581</v>
      </c>
      <c r="G97" s="122" t="s">
        <v>583</v>
      </c>
      <c r="H97" s="122" t="s">
        <v>584</v>
      </c>
      <c r="I97" s="122" t="s">
        <v>585</v>
      </c>
      <c r="J97" s="122" t="s">
        <v>588</v>
      </c>
      <c r="K97" s="122" t="s">
        <v>589</v>
      </c>
      <c r="L97" s="122" t="s">
        <v>590</v>
      </c>
      <c r="M97" s="122" t="s">
        <v>593</v>
      </c>
      <c r="N97" s="123" t="s">
        <v>595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47">
        <v>5798266.350002395</v>
      </c>
      <c r="C100" s="447">
        <v>5220451.5200003237</v>
      </c>
      <c r="D100" s="448">
        <v>6290380.8300003335</v>
      </c>
      <c r="E100" s="448">
        <v>11591090.00999984</v>
      </c>
      <c r="F100" s="448">
        <v>11683294.929999124</v>
      </c>
      <c r="G100" s="448">
        <v>11778588.529998971</v>
      </c>
      <c r="H100" s="448">
        <v>11873872.119998438</v>
      </c>
      <c r="I100" s="448">
        <v>10238787.180000871</v>
      </c>
      <c r="J100" s="448">
        <v>9601499.7500009518</v>
      </c>
      <c r="K100" s="448">
        <v>3868692.3600007179</v>
      </c>
      <c r="L100" s="448">
        <v>5243140.0199993355</v>
      </c>
      <c r="M100" s="448">
        <v>5284676.4600011678</v>
      </c>
      <c r="N100" s="449">
        <v>5380403.2800015649</v>
      </c>
    </row>
    <row r="101" spans="1:14" x14ac:dyDescent="0.25">
      <c r="A101" s="17" t="s">
        <v>162</v>
      </c>
      <c r="B101" s="447">
        <v>11260138.229967352</v>
      </c>
      <c r="C101" s="447">
        <v>13085692.258566789</v>
      </c>
      <c r="D101" s="448">
        <v>14224936.947968401</v>
      </c>
      <c r="E101" s="448">
        <v>14207901.196952632</v>
      </c>
      <c r="F101" s="448">
        <v>17185839.650274154</v>
      </c>
      <c r="G101" s="448">
        <v>14999082.636491429</v>
      </c>
      <c r="H101" s="448">
        <v>16042487.401348326</v>
      </c>
      <c r="I101" s="448">
        <v>14963476.400136424</v>
      </c>
      <c r="J101" s="448">
        <v>16020142.276466127</v>
      </c>
      <c r="K101" s="448">
        <v>12273429.836599967</v>
      </c>
      <c r="L101" s="448">
        <v>15101863.565633116</v>
      </c>
      <c r="M101" s="448">
        <v>14233051.217394397</v>
      </c>
      <c r="N101" s="449">
        <v>14712709.009871999</v>
      </c>
    </row>
    <row r="102" spans="1:14" x14ac:dyDescent="0.25">
      <c r="A102" s="17" t="s">
        <v>163</v>
      </c>
      <c r="B102" s="447">
        <v>2459921.6599702942</v>
      </c>
      <c r="C102" s="447">
        <v>2460080.6007328383</v>
      </c>
      <c r="D102" s="448">
        <v>1780343.9201359954</v>
      </c>
      <c r="E102" s="448">
        <v>1690377.4204687933</v>
      </c>
      <c r="F102" s="448">
        <v>1624121.4595695804</v>
      </c>
      <c r="G102" s="448">
        <v>1626887.4200541719</v>
      </c>
      <c r="H102" s="448">
        <v>1660212.4897183611</v>
      </c>
      <c r="I102" s="448">
        <v>1629136.4700919578</v>
      </c>
      <c r="J102" s="448">
        <v>1542274.3004783911</v>
      </c>
      <c r="K102" s="448">
        <v>1516498.5895173659</v>
      </c>
      <c r="L102" s="448">
        <v>1510245.4897423913</v>
      </c>
      <c r="M102" s="448">
        <v>1509632.2096660354</v>
      </c>
      <c r="N102" s="449">
        <v>1558942.8296114556</v>
      </c>
    </row>
    <row r="103" spans="1:14" s="135" customFormat="1" x14ac:dyDescent="0.25">
      <c r="A103" s="132" t="s">
        <v>164</v>
      </c>
      <c r="B103" s="450">
        <v>19518326.239940044</v>
      </c>
      <c r="C103" s="450">
        <v>20766224.37929995</v>
      </c>
      <c r="D103" s="451">
        <v>22295661.698104732</v>
      </c>
      <c r="E103" s="451">
        <v>27489368.627421264</v>
      </c>
      <c r="F103" s="451">
        <v>30493256.039842859</v>
      </c>
      <c r="G103" s="451">
        <v>28404558.58654457</v>
      </c>
      <c r="H103" s="451">
        <v>29576572.011065125</v>
      </c>
      <c r="I103" s="451">
        <v>26831400.050229255</v>
      </c>
      <c r="J103" s="451">
        <v>27163916.326945469</v>
      </c>
      <c r="K103" s="451">
        <v>17658620.786118049</v>
      </c>
      <c r="L103" s="451">
        <v>21855249.075374842</v>
      </c>
      <c r="M103" s="451">
        <v>21027359.8870616</v>
      </c>
      <c r="N103" s="452">
        <v>21652055.119485017</v>
      </c>
    </row>
    <row r="104" spans="1:14" ht="6" customHeight="1" x14ac:dyDescent="0.25">
      <c r="A104" s="17"/>
      <c r="B104" s="447"/>
      <c r="C104" s="447"/>
      <c r="D104" s="448"/>
      <c r="E104" s="448"/>
      <c r="F104" s="448"/>
      <c r="G104" s="448"/>
      <c r="H104" s="448"/>
      <c r="I104" s="448"/>
      <c r="J104" s="448"/>
      <c r="K104" s="448"/>
      <c r="L104" s="448"/>
      <c r="M104" s="448"/>
      <c r="N104" s="449"/>
    </row>
    <row r="105" spans="1:14" x14ac:dyDescent="0.25">
      <c r="A105" s="126" t="s">
        <v>165</v>
      </c>
      <c r="B105" s="453"/>
      <c r="C105" s="453"/>
      <c r="D105" s="454"/>
      <c r="E105" s="454"/>
      <c r="F105" s="454"/>
      <c r="G105" s="454"/>
      <c r="H105" s="454"/>
      <c r="I105" s="454"/>
      <c r="J105" s="454"/>
      <c r="K105" s="454"/>
      <c r="L105" s="454"/>
      <c r="M105" s="454"/>
      <c r="N105" s="455"/>
    </row>
    <row r="106" spans="1:14" x14ac:dyDescent="0.25">
      <c r="A106" s="17" t="s">
        <v>166</v>
      </c>
      <c r="B106" s="447">
        <v>203340227.94954106</v>
      </c>
      <c r="C106" s="447">
        <v>197312105.79485661</v>
      </c>
      <c r="D106" s="448">
        <v>219180933.54714844</v>
      </c>
      <c r="E106" s="448">
        <v>219882612.40065241</v>
      </c>
      <c r="F106" s="448">
        <v>232544989.67229119</v>
      </c>
      <c r="G106" s="448">
        <v>230227902.01747006</v>
      </c>
      <c r="H106" s="448">
        <v>275146545.0288927</v>
      </c>
      <c r="I106" s="448">
        <v>252990800.9413738</v>
      </c>
      <c r="J106" s="448">
        <v>265150539.57324514</v>
      </c>
      <c r="K106" s="448">
        <v>267407562.58816317</v>
      </c>
      <c r="L106" s="448">
        <v>242991658.46964601</v>
      </c>
      <c r="M106" s="448">
        <v>272661845.24010217</v>
      </c>
      <c r="N106" s="449">
        <v>254712577.69978115</v>
      </c>
    </row>
    <row r="107" spans="1:14" x14ac:dyDescent="0.25">
      <c r="A107" s="17" t="s">
        <v>167</v>
      </c>
      <c r="B107" s="447">
        <v>336800964.40550584</v>
      </c>
      <c r="C107" s="447">
        <v>334621296.60896677</v>
      </c>
      <c r="D107" s="448">
        <v>317734641.35102165</v>
      </c>
      <c r="E107" s="448">
        <v>306614855.62668681</v>
      </c>
      <c r="F107" s="448">
        <v>296036649.2008881</v>
      </c>
      <c r="G107" s="448">
        <v>298058689.76706588</v>
      </c>
      <c r="H107" s="448">
        <v>307139246.28923941</v>
      </c>
      <c r="I107" s="448">
        <v>294786046.43260115</v>
      </c>
      <c r="J107" s="448">
        <v>295245717.98989367</v>
      </c>
      <c r="K107" s="448">
        <v>308726049.60490072</v>
      </c>
      <c r="L107" s="448">
        <v>313832062.63155609</v>
      </c>
      <c r="M107" s="448">
        <v>307059186.32481456</v>
      </c>
      <c r="N107" s="449">
        <v>299138882.73535925</v>
      </c>
    </row>
    <row r="108" spans="1:14" x14ac:dyDescent="0.25">
      <c r="A108" s="17" t="s">
        <v>568</v>
      </c>
      <c r="B108" s="447">
        <v>258886386.40579334</v>
      </c>
      <c r="C108" s="447">
        <v>273354867.61211199</v>
      </c>
      <c r="D108" s="448">
        <v>264346109.92900237</v>
      </c>
      <c r="E108" s="448">
        <v>232659215.54989162</v>
      </c>
      <c r="F108" s="448">
        <v>216831922.35974759</v>
      </c>
      <c r="G108" s="448">
        <v>199908782.93847236</v>
      </c>
      <c r="H108" s="448">
        <v>201169318.06522983</v>
      </c>
      <c r="I108" s="448">
        <v>220828011.89615911</v>
      </c>
      <c r="J108" s="448">
        <v>250463167.83667395</v>
      </c>
      <c r="K108" s="448">
        <v>270137723.28597957</v>
      </c>
      <c r="L108" s="448">
        <v>258215742.12961897</v>
      </c>
      <c r="M108" s="448">
        <v>266933499.44373074</v>
      </c>
      <c r="N108" s="449">
        <v>286090518.33173048</v>
      </c>
    </row>
    <row r="109" spans="1:14" s="135" customFormat="1" x14ac:dyDescent="0.25">
      <c r="A109" s="132" t="s">
        <v>164</v>
      </c>
      <c r="B109" s="450">
        <v>799027578.76084018</v>
      </c>
      <c r="C109" s="450">
        <v>805288270.01593542</v>
      </c>
      <c r="D109" s="451">
        <v>801261684.82717252</v>
      </c>
      <c r="E109" s="451">
        <v>759156683.57723081</v>
      </c>
      <c r="F109" s="451">
        <v>745413561.23292685</v>
      </c>
      <c r="G109" s="451">
        <v>728195374.72300828</v>
      </c>
      <c r="H109" s="451">
        <v>783455109.38336205</v>
      </c>
      <c r="I109" s="451">
        <v>768604859.27013397</v>
      </c>
      <c r="J109" s="451">
        <v>810859425.39981282</v>
      </c>
      <c r="K109" s="451">
        <v>846271335.47904348</v>
      </c>
      <c r="L109" s="451">
        <v>815039463.23082113</v>
      </c>
      <c r="M109" s="451">
        <v>846654531.00864744</v>
      </c>
      <c r="N109" s="452">
        <v>839941978.76687086</v>
      </c>
    </row>
    <row r="110" spans="1:14" ht="6" customHeight="1" x14ac:dyDescent="0.25">
      <c r="A110" s="17"/>
      <c r="B110" s="447"/>
      <c r="C110" s="447"/>
      <c r="D110" s="448"/>
      <c r="E110" s="448"/>
      <c r="F110" s="448"/>
      <c r="G110" s="448"/>
      <c r="H110" s="448"/>
      <c r="I110" s="448"/>
      <c r="J110" s="448"/>
      <c r="K110" s="448"/>
      <c r="L110" s="448"/>
      <c r="M110" s="448"/>
      <c r="N110" s="449"/>
    </row>
    <row r="111" spans="1:14" x14ac:dyDescent="0.25">
      <c r="A111" s="126" t="s">
        <v>1</v>
      </c>
      <c r="B111" s="453"/>
      <c r="C111" s="453"/>
      <c r="D111" s="454"/>
      <c r="E111" s="454"/>
      <c r="F111" s="454"/>
      <c r="G111" s="454"/>
      <c r="H111" s="454"/>
      <c r="I111" s="454"/>
      <c r="J111" s="454"/>
      <c r="K111" s="454"/>
      <c r="L111" s="454"/>
      <c r="M111" s="454"/>
      <c r="N111" s="455"/>
    </row>
    <row r="112" spans="1:14" ht="13.5" customHeight="1" x14ac:dyDescent="0.25">
      <c r="A112" s="17" t="s">
        <v>411</v>
      </c>
      <c r="B112" s="448">
        <v>38703074.829533398</v>
      </c>
      <c r="C112" s="448">
        <v>37763324.269493133</v>
      </c>
      <c r="D112" s="448">
        <v>39603921.270224325</v>
      </c>
      <c r="E112" s="448">
        <v>39249052.889580719</v>
      </c>
      <c r="F112" s="448">
        <v>38460283.339213386</v>
      </c>
      <c r="G112" s="448">
        <v>43770351.609597981</v>
      </c>
      <c r="H112" s="448">
        <v>35659174.279504396</v>
      </c>
      <c r="I112" s="448">
        <v>37952669.709356301</v>
      </c>
      <c r="J112" s="448">
        <v>37028073.998864658</v>
      </c>
      <c r="K112" s="448">
        <v>36696947.43999774</v>
      </c>
      <c r="L112" s="448">
        <v>40869734.459461182</v>
      </c>
      <c r="M112" s="448">
        <v>45177243.760695048</v>
      </c>
      <c r="N112" s="449">
        <v>40278881.630407073</v>
      </c>
    </row>
    <row r="113" spans="1:14" ht="13.5" customHeight="1" x14ac:dyDescent="0.25">
      <c r="A113" s="17" t="s">
        <v>168</v>
      </c>
      <c r="B113" s="447">
        <v>179088697.26006749</v>
      </c>
      <c r="C113" s="447">
        <v>189591460.58997273</v>
      </c>
      <c r="D113" s="448">
        <v>179026151.99021766</v>
      </c>
      <c r="E113" s="448">
        <v>189115689.95999801</v>
      </c>
      <c r="F113" s="448">
        <v>203157292.77000037</v>
      </c>
      <c r="G113" s="448">
        <v>206323955.57000947</v>
      </c>
      <c r="H113" s="448">
        <v>215269591.56001875</v>
      </c>
      <c r="I113" s="448">
        <v>219920178.92001399</v>
      </c>
      <c r="J113" s="448">
        <v>220045040.90002424</v>
      </c>
      <c r="K113" s="448">
        <v>225756420.74996409</v>
      </c>
      <c r="L113" s="448">
        <v>241874939.64003363</v>
      </c>
      <c r="M113" s="448">
        <v>245314950.16998711</v>
      </c>
      <c r="N113" s="449">
        <v>274900924.70002598</v>
      </c>
    </row>
    <row r="114" spans="1:14" ht="13.5" customHeight="1" x14ac:dyDescent="0.25">
      <c r="A114" s="17" t="s">
        <v>169</v>
      </c>
      <c r="B114" s="447">
        <v>23683015.511947379</v>
      </c>
      <c r="C114" s="447">
        <v>22706330.731635451</v>
      </c>
      <c r="D114" s="448">
        <v>20678549.281823941</v>
      </c>
      <c r="E114" s="448">
        <v>17854815.800385702</v>
      </c>
      <c r="F114" s="448"/>
      <c r="G114" s="448"/>
      <c r="H114" s="448"/>
      <c r="I114" s="448"/>
      <c r="J114" s="448"/>
      <c r="K114" s="448"/>
      <c r="L114" s="448"/>
      <c r="M114" s="448"/>
      <c r="N114" s="449"/>
    </row>
    <row r="115" spans="1:14" ht="13.5" customHeight="1" x14ac:dyDescent="0.25">
      <c r="A115" s="17" t="s">
        <v>442</v>
      </c>
      <c r="B115" s="447">
        <v>77823674.501262844</v>
      </c>
      <c r="C115" s="447">
        <v>80263629.489783913</v>
      </c>
      <c r="D115" s="448">
        <v>80503961.790606976</v>
      </c>
      <c r="E115" s="448">
        <v>85309111.291625053</v>
      </c>
      <c r="F115" s="448">
        <v>91613706.327507228</v>
      </c>
      <c r="G115" s="448">
        <v>89528548.136025935</v>
      </c>
      <c r="H115" s="448">
        <v>86240386.071633086</v>
      </c>
      <c r="I115" s="448">
        <v>91389031.961319312</v>
      </c>
      <c r="J115" s="448">
        <v>95570101.042250052</v>
      </c>
      <c r="K115" s="448">
        <v>95457936.684731036</v>
      </c>
      <c r="L115" s="448">
        <v>98737954.565931916</v>
      </c>
      <c r="M115" s="448">
        <v>95347214.661160678</v>
      </c>
      <c r="N115" s="449">
        <v>90092052.599761218</v>
      </c>
    </row>
    <row r="116" spans="1:14" ht="13.5" customHeight="1" x14ac:dyDescent="0.25">
      <c r="A116" s="17" t="s">
        <v>170</v>
      </c>
      <c r="B116" s="447">
        <v>27587622.865180459</v>
      </c>
      <c r="C116" s="447">
        <v>29007502.174591783</v>
      </c>
      <c r="D116" s="448">
        <v>31456248.773840871</v>
      </c>
      <c r="E116" s="448">
        <v>32989592.134671781</v>
      </c>
      <c r="F116" s="448">
        <v>33279640.476045214</v>
      </c>
      <c r="G116" s="448">
        <v>28201880.497569647</v>
      </c>
      <c r="H116" s="448">
        <v>33172104.796709873</v>
      </c>
      <c r="I116" s="448">
        <v>26516327.608587503</v>
      </c>
      <c r="J116" s="448">
        <v>25979440.460306998</v>
      </c>
      <c r="K116" s="448">
        <v>26665336.636898503</v>
      </c>
      <c r="L116" s="448">
        <v>31347770.66640617</v>
      </c>
      <c r="M116" s="448">
        <v>30724064.896134298</v>
      </c>
      <c r="N116" s="449">
        <v>27179854.548288491</v>
      </c>
    </row>
    <row r="117" spans="1:14" ht="13.5" customHeight="1" x14ac:dyDescent="0.25">
      <c r="A117" s="17" t="s">
        <v>171</v>
      </c>
      <c r="B117" s="447">
        <v>38705531.981190838</v>
      </c>
      <c r="C117" s="447">
        <v>38845579.750305124</v>
      </c>
      <c r="D117" s="448">
        <v>37142183.291756943</v>
      </c>
      <c r="E117" s="448">
        <v>40299874.311207682</v>
      </c>
      <c r="F117" s="448">
        <v>40104118.060194016</v>
      </c>
      <c r="G117" s="448">
        <v>38371210.729949914</v>
      </c>
      <c r="H117" s="448">
        <v>39869966.218829714</v>
      </c>
      <c r="I117" s="448">
        <v>35988895.670988455</v>
      </c>
      <c r="J117" s="448">
        <v>38883884.949538432</v>
      </c>
      <c r="K117" s="448">
        <v>41306598.530271709</v>
      </c>
      <c r="L117" s="448">
        <v>41780537.633024566</v>
      </c>
      <c r="M117" s="448">
        <v>41487038.551161036</v>
      </c>
      <c r="N117" s="449">
        <v>39781595.396306142</v>
      </c>
    </row>
    <row r="118" spans="1:14" ht="13.5" customHeight="1" x14ac:dyDescent="0.25">
      <c r="A118" s="17" t="s">
        <v>260</v>
      </c>
      <c r="B118" s="447">
        <v>44181754.501810417</v>
      </c>
      <c r="C118" s="447">
        <v>45024448.05876223</v>
      </c>
      <c r="D118" s="448">
        <v>53307745.830205657</v>
      </c>
      <c r="E118" s="448">
        <v>52192985.26096011</v>
      </c>
      <c r="F118" s="448">
        <v>47666621.479066588</v>
      </c>
      <c r="G118" s="448">
        <v>46787128.500671215</v>
      </c>
      <c r="H118" s="448">
        <v>42132802.840595551</v>
      </c>
      <c r="I118" s="448">
        <v>42578466.280945323</v>
      </c>
      <c r="J118" s="448">
        <v>42687648.409320943</v>
      </c>
      <c r="K118" s="448">
        <v>57953723.98076953</v>
      </c>
      <c r="L118" s="448">
        <v>56015206.079609156</v>
      </c>
      <c r="M118" s="448">
        <v>56728812.060582832</v>
      </c>
      <c r="N118" s="449">
        <v>60011773.408957243</v>
      </c>
    </row>
    <row r="119" spans="1:14" ht="13.5" customHeight="1" x14ac:dyDescent="0.25">
      <c r="A119" s="17" t="s">
        <v>540</v>
      </c>
      <c r="B119" s="447">
        <v>11620170.19035038</v>
      </c>
      <c r="C119" s="447">
        <v>9946458.970782429</v>
      </c>
      <c r="D119" s="448">
        <v>12791560.101353955</v>
      </c>
      <c r="E119" s="448">
        <v>10713177.900470441</v>
      </c>
      <c r="F119" s="448">
        <v>11615244.320595732</v>
      </c>
      <c r="G119" s="448">
        <v>11863224.799363336</v>
      </c>
      <c r="H119" s="448">
        <v>11453816.389715759</v>
      </c>
      <c r="I119" s="448">
        <v>11781106.358837528</v>
      </c>
      <c r="J119" s="448">
        <v>10044756.26975443</v>
      </c>
      <c r="K119" s="448">
        <v>10575414.809926596</v>
      </c>
      <c r="L119" s="448">
        <v>8575276.8997581489</v>
      </c>
      <c r="M119" s="448">
        <v>8634982.8502262142</v>
      </c>
      <c r="N119" s="449">
        <v>9277776.9097182788</v>
      </c>
    </row>
    <row r="120" spans="1:14" ht="13.5" customHeight="1" x14ac:dyDescent="0.25">
      <c r="A120" s="17" t="s">
        <v>549</v>
      </c>
      <c r="B120" s="447">
        <v>10067824.739662832</v>
      </c>
      <c r="C120" s="447">
        <v>10712744.690030452</v>
      </c>
      <c r="D120" s="448">
        <v>10735639.061631279</v>
      </c>
      <c r="E120" s="448">
        <v>9939570.6175489295</v>
      </c>
      <c r="F120" s="448">
        <v>9669987.4785466641</v>
      </c>
      <c r="G120" s="448">
        <v>8722168.2021979988</v>
      </c>
      <c r="H120" s="448">
        <v>9272513.169217553</v>
      </c>
      <c r="I120" s="448">
        <v>9639049.3091634568</v>
      </c>
      <c r="J120" s="448">
        <v>9119505.7395505123</v>
      </c>
      <c r="K120" s="448">
        <v>10033442.958743479</v>
      </c>
      <c r="L120" s="448">
        <v>13222066.658877371</v>
      </c>
      <c r="M120" s="448">
        <v>13373614.327424508</v>
      </c>
      <c r="N120" s="449">
        <v>12583331.200920815</v>
      </c>
    </row>
    <row r="121" spans="1:14" ht="13.5" customHeight="1" x14ac:dyDescent="0.25">
      <c r="A121" s="17" t="s">
        <v>572</v>
      </c>
      <c r="B121" s="447">
        <v>5605985.1398024624</v>
      </c>
      <c r="C121" s="447">
        <v>3616143.6399711836</v>
      </c>
      <c r="D121" s="448">
        <v>3523605.2800906636</v>
      </c>
      <c r="E121" s="448">
        <v>3674170.7802505475</v>
      </c>
      <c r="F121" s="448">
        <v>20835359.93100448</v>
      </c>
      <c r="G121" s="448">
        <v>18376318.278418515</v>
      </c>
      <c r="H121" s="448">
        <v>20230485.37430371</v>
      </c>
      <c r="I121" s="448">
        <v>19765033.308501855</v>
      </c>
      <c r="J121" s="448">
        <v>19178113.803241171</v>
      </c>
      <c r="K121" s="448">
        <v>18617524.333935194</v>
      </c>
      <c r="L121" s="448">
        <v>17972625.664324768</v>
      </c>
      <c r="M121" s="448">
        <v>17402730.282780789</v>
      </c>
      <c r="N121" s="449">
        <v>16466187.659747938</v>
      </c>
    </row>
    <row r="122" spans="1:14" ht="13.5" customHeight="1" x14ac:dyDescent="0.25">
      <c r="A122" s="17" t="s">
        <v>577</v>
      </c>
      <c r="B122" s="447"/>
      <c r="C122" s="447">
        <v>27564138.142872397</v>
      </c>
      <c r="D122" s="448">
        <v>26184599.56068131</v>
      </c>
      <c r="E122" s="448">
        <v>27190373.223696794</v>
      </c>
      <c r="F122" s="448">
        <v>30815182.9029845</v>
      </c>
      <c r="G122" s="448">
        <v>32441558.367745534</v>
      </c>
      <c r="H122" s="448">
        <v>33579071.588317975</v>
      </c>
      <c r="I122" s="448">
        <v>33011743.852179188</v>
      </c>
      <c r="J122" s="448">
        <v>28759234.790222887</v>
      </c>
      <c r="K122" s="448">
        <v>29581017.39849757</v>
      </c>
      <c r="L122" s="448">
        <v>29511677.055416368</v>
      </c>
      <c r="M122" s="448">
        <v>29433432.610271309</v>
      </c>
      <c r="N122" s="449">
        <v>29201374.571623113</v>
      </c>
    </row>
    <row r="123" spans="1:14" s="135" customFormat="1" ht="13.5" customHeight="1" x14ac:dyDescent="0.25">
      <c r="A123" s="132" t="s">
        <v>164</v>
      </c>
      <c r="B123" s="450">
        <v>457067351.52080846</v>
      </c>
      <c r="C123" s="450">
        <v>495041760.50820088</v>
      </c>
      <c r="D123" s="451">
        <v>494954166.2324335</v>
      </c>
      <c r="E123" s="451">
        <v>508528414.17039573</v>
      </c>
      <c r="F123" s="451">
        <v>527217437.08515817</v>
      </c>
      <c r="G123" s="451">
        <v>524386344.69154954</v>
      </c>
      <c r="H123" s="451">
        <v>526879912.28884631</v>
      </c>
      <c r="I123" s="451">
        <v>528542502.97989285</v>
      </c>
      <c r="J123" s="451">
        <v>527295800.3630743</v>
      </c>
      <c r="K123" s="451">
        <v>552644363.5237354</v>
      </c>
      <c r="L123" s="451">
        <v>579907789.32284331</v>
      </c>
      <c r="M123" s="451">
        <v>583624084.17042398</v>
      </c>
      <c r="N123" s="452">
        <v>599773752.62575626</v>
      </c>
    </row>
    <row r="124" spans="1:14" s="135" customFormat="1" ht="13.5" customHeight="1" x14ac:dyDescent="0.25">
      <c r="A124" s="132" t="s">
        <v>172</v>
      </c>
      <c r="B124" s="450">
        <v>1275613256.5215888</v>
      </c>
      <c r="C124" s="450">
        <v>1321096254.9034362</v>
      </c>
      <c r="D124" s="451">
        <v>1318511512.7577107</v>
      </c>
      <c r="E124" s="451">
        <v>1295174466.3750477</v>
      </c>
      <c r="F124" s="451">
        <v>1303124254.3579278</v>
      </c>
      <c r="G124" s="451">
        <v>1280986278.0011024</v>
      </c>
      <c r="H124" s="451">
        <v>1339911593.6832736</v>
      </c>
      <c r="I124" s="451">
        <v>1323978762.3002563</v>
      </c>
      <c r="J124" s="451">
        <v>1365319142.0898325</v>
      </c>
      <c r="K124" s="451">
        <v>1416574319.788897</v>
      </c>
      <c r="L124" s="451">
        <v>1416802501.6290393</v>
      </c>
      <c r="M124" s="451">
        <v>1451305975.066133</v>
      </c>
      <c r="N124" s="452">
        <v>1461367786.5121121</v>
      </c>
    </row>
    <row r="125" spans="1:14" ht="6" customHeight="1" x14ac:dyDescent="0.25">
      <c r="A125" s="17"/>
      <c r="B125" s="447"/>
      <c r="C125" s="447"/>
      <c r="D125" s="448"/>
      <c r="E125" s="448"/>
      <c r="F125" s="448"/>
      <c r="G125" s="448"/>
      <c r="H125" s="448"/>
      <c r="I125" s="448"/>
      <c r="J125" s="448"/>
      <c r="K125" s="448"/>
      <c r="L125" s="448"/>
      <c r="M125" s="448"/>
      <c r="N125" s="449"/>
    </row>
    <row r="126" spans="1:14" ht="13.5" customHeight="1" x14ac:dyDescent="0.25">
      <c r="A126" s="126" t="s">
        <v>173</v>
      </c>
      <c r="B126" s="453"/>
      <c r="C126" s="453"/>
      <c r="D126" s="454"/>
      <c r="E126" s="454"/>
      <c r="F126" s="454"/>
      <c r="G126" s="454"/>
      <c r="H126" s="454"/>
      <c r="I126" s="454"/>
      <c r="J126" s="454"/>
      <c r="K126" s="454"/>
      <c r="L126" s="454"/>
      <c r="M126" s="454"/>
      <c r="N126" s="455"/>
    </row>
    <row r="127" spans="1:14" ht="13.5" customHeight="1" x14ac:dyDescent="0.25">
      <c r="A127" s="17" t="s">
        <v>174</v>
      </c>
      <c r="B127" s="447">
        <v>24232828.860019576</v>
      </c>
      <c r="C127" s="447">
        <v>23914223.880367041</v>
      </c>
      <c r="D127" s="448">
        <v>24607049.830338988</v>
      </c>
      <c r="E127" s="448">
        <v>20138374.340161931</v>
      </c>
      <c r="F127" s="448">
        <v>20107500.420710858</v>
      </c>
      <c r="G127" s="448">
        <v>20200280.879990928</v>
      </c>
      <c r="H127" s="448">
        <v>19172219.960044771</v>
      </c>
      <c r="I127" s="448">
        <v>15285843.429872654</v>
      </c>
      <c r="J127" s="448">
        <v>14964718.119936857</v>
      </c>
      <c r="K127" s="448">
        <v>14884047.919733677</v>
      </c>
      <c r="L127" s="448">
        <v>26908064.179965932</v>
      </c>
      <c r="M127" s="448">
        <v>26519176.549734179</v>
      </c>
      <c r="N127" s="449">
        <v>24340463.129557692</v>
      </c>
    </row>
    <row r="128" spans="1:14" ht="6" customHeight="1" x14ac:dyDescent="0.25">
      <c r="A128" s="17"/>
      <c r="B128" s="448"/>
      <c r="C128" s="448"/>
      <c r="D128" s="448"/>
      <c r="E128" s="448"/>
      <c r="F128" s="448"/>
      <c r="G128" s="448"/>
      <c r="H128" s="448"/>
      <c r="I128" s="448"/>
      <c r="J128" s="448"/>
      <c r="K128" s="448"/>
      <c r="L128" s="448"/>
      <c r="M128" s="448"/>
      <c r="N128" s="449"/>
    </row>
    <row r="129" spans="1:14" s="135" customFormat="1" ht="13.5" customHeight="1" x14ac:dyDescent="0.25">
      <c r="A129" s="138" t="s">
        <v>175</v>
      </c>
      <c r="B129" s="456">
        <v>1299846085.3816085</v>
      </c>
      <c r="C129" s="456">
        <v>1345010478.7838032</v>
      </c>
      <c r="D129" s="457">
        <v>1343118562.5880497</v>
      </c>
      <c r="E129" s="457">
        <v>1315312840.7152097</v>
      </c>
      <c r="F129" s="457">
        <v>1323231754.7786386</v>
      </c>
      <c r="G129" s="457">
        <v>1301186558.8810933</v>
      </c>
      <c r="H129" s="457">
        <v>1359083813.6433184</v>
      </c>
      <c r="I129" s="457">
        <v>1339264605.730129</v>
      </c>
      <c r="J129" s="457">
        <v>1380283860.2097695</v>
      </c>
      <c r="K129" s="457">
        <v>1431458367.7086308</v>
      </c>
      <c r="L129" s="457">
        <v>1443710565.8090053</v>
      </c>
      <c r="M129" s="457">
        <v>1477825151.6158671</v>
      </c>
      <c r="N129" s="458">
        <v>1485708249.6416698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2" t="s">
        <v>574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32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2" customFormat="1" ht="13.5" customHeight="1" x14ac:dyDescent="0.25">
      <c r="A139" s="146"/>
      <c r="B139" s="216"/>
      <c r="C139" s="216"/>
      <c r="D139" s="273"/>
      <c r="E139" s="273"/>
      <c r="G139" s="273"/>
      <c r="H139" s="273"/>
      <c r="I139" s="273"/>
      <c r="J139" s="216"/>
    </row>
    <row r="140" spans="1:14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  <row r="141" spans="1:14" s="272" customFormat="1" ht="13.5" customHeight="1" x14ac:dyDescent="0.25">
      <c r="A141" s="146"/>
      <c r="B141" s="216"/>
      <c r="C141" s="216"/>
      <c r="D141" s="273"/>
      <c r="E141" s="273"/>
      <c r="G141" s="273"/>
      <c r="H141" s="273"/>
      <c r="I141" s="273"/>
      <c r="J141" s="216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  <row r="147" spans="1:3" ht="13.5" customHeight="1" x14ac:dyDescent="0.25">
      <c r="A147" s="146"/>
      <c r="B147" s="142"/>
      <c r="C147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4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5.33203125" style="19" bestFit="1" customWidth="1"/>
    <col min="3" max="14" width="12.33203125" style="19" bestFit="1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4" ht="25.8" x14ac:dyDescent="0.5">
      <c r="A3" s="882" t="s">
        <v>354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4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4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8">
        <v>0</v>
      </c>
      <c r="C10" s="358">
        <v>0</v>
      </c>
      <c r="D10" s="424">
        <v>0</v>
      </c>
      <c r="E10" s="424">
        <v>0</v>
      </c>
      <c r="F10" s="424">
        <v>5012.5753424700006</v>
      </c>
      <c r="G10" s="424">
        <v>13071.889041100001</v>
      </c>
      <c r="H10" s="424">
        <v>28212.942465759999</v>
      </c>
      <c r="I10" s="424">
        <v>33803.921972609998</v>
      </c>
      <c r="J10" s="424">
        <v>48071.773589050004</v>
      </c>
      <c r="K10" s="424">
        <v>48371.1029041</v>
      </c>
      <c r="L10" s="424">
        <v>48491.933150680001</v>
      </c>
      <c r="M10" s="424">
        <v>43480.15435615</v>
      </c>
      <c r="N10" s="426">
        <v>49671.622904110001</v>
      </c>
    </row>
    <row r="11" spans="1:14" x14ac:dyDescent="0.25">
      <c r="A11" s="17" t="s">
        <v>162</v>
      </c>
      <c r="B11" s="358">
        <v>0</v>
      </c>
      <c r="C11" s="358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551.46465799999999</v>
      </c>
      <c r="N11" s="426">
        <v>1905.9321910000001</v>
      </c>
    </row>
    <row r="12" spans="1:14" x14ac:dyDescent="0.25">
      <c r="A12" s="17" t="s">
        <v>163</v>
      </c>
      <c r="B12" s="358">
        <v>31733.909696999999</v>
      </c>
      <c r="C12" s="358">
        <v>30660.273722999998</v>
      </c>
      <c r="D12" s="424">
        <v>31661.229122000001</v>
      </c>
      <c r="E12" s="424">
        <v>31375.680418</v>
      </c>
      <c r="F12" s="424">
        <v>30480.777462999999</v>
      </c>
      <c r="G12" s="424">
        <v>29972.46254</v>
      </c>
      <c r="H12" s="424">
        <v>29384.268173</v>
      </c>
      <c r="I12" s="424">
        <v>28758.314634999999</v>
      </c>
      <c r="J12" s="424">
        <v>29943.090177999999</v>
      </c>
      <c r="K12" s="424">
        <v>29962.984732000001</v>
      </c>
      <c r="L12" s="424">
        <v>28139.252510999999</v>
      </c>
      <c r="M12" s="424">
        <v>28671.284184</v>
      </c>
      <c r="N12" s="426">
        <v>28919.742131999999</v>
      </c>
    </row>
    <row r="13" spans="1:14" s="135" customFormat="1" x14ac:dyDescent="0.25">
      <c r="A13" s="132" t="s">
        <v>164</v>
      </c>
      <c r="B13" s="427">
        <v>31733.909696999999</v>
      </c>
      <c r="C13" s="427">
        <v>30660.273722999998</v>
      </c>
      <c r="D13" s="428">
        <v>31661.229122000001</v>
      </c>
      <c r="E13" s="428">
        <v>31375.680418</v>
      </c>
      <c r="F13" s="428">
        <v>35493.35280547</v>
      </c>
      <c r="G13" s="428">
        <v>43044.351581100003</v>
      </c>
      <c r="H13" s="428">
        <v>57597.21063876</v>
      </c>
      <c r="I13" s="428">
        <v>62562.236607610001</v>
      </c>
      <c r="J13" s="428">
        <v>78014.863767050003</v>
      </c>
      <c r="K13" s="428">
        <v>78334.087636099997</v>
      </c>
      <c r="L13" s="428">
        <v>76631.185661680007</v>
      </c>
      <c r="M13" s="428">
        <v>72702.903198150001</v>
      </c>
      <c r="N13" s="429">
        <v>80497.297227110001</v>
      </c>
    </row>
    <row r="14" spans="1:14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6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166</v>
      </c>
      <c r="B16" s="358">
        <v>1165779.7981130001</v>
      </c>
      <c r="C16" s="358">
        <v>1175538.436188</v>
      </c>
      <c r="D16" s="424">
        <v>1195080.5868800001</v>
      </c>
      <c r="E16" s="424">
        <v>1123032.640965</v>
      </c>
      <c r="F16" s="424">
        <v>1135464.8218950001</v>
      </c>
      <c r="G16" s="424">
        <v>1020310.788129</v>
      </c>
      <c r="H16" s="424">
        <v>1024186.159121</v>
      </c>
      <c r="I16" s="424">
        <v>1034100.486635</v>
      </c>
      <c r="J16" s="424">
        <v>1161795.0571930001</v>
      </c>
      <c r="K16" s="424">
        <v>1199970.692942</v>
      </c>
      <c r="L16" s="424">
        <v>1169534.531861</v>
      </c>
      <c r="M16" s="424">
        <v>1144972.484534</v>
      </c>
      <c r="N16" s="426">
        <v>1084468.324522</v>
      </c>
    </row>
    <row r="17" spans="1:14" x14ac:dyDescent="0.25">
      <c r="A17" s="17" t="s">
        <v>167</v>
      </c>
      <c r="B17" s="358">
        <v>873890.18325200002</v>
      </c>
      <c r="C17" s="358">
        <v>849903.534231</v>
      </c>
      <c r="D17" s="424">
        <v>824732.87907000002</v>
      </c>
      <c r="E17" s="424">
        <v>731147.09508700005</v>
      </c>
      <c r="F17" s="424">
        <v>731343.28617199999</v>
      </c>
      <c r="G17" s="424">
        <v>730810.28615599999</v>
      </c>
      <c r="H17" s="424">
        <v>708855.82963099994</v>
      </c>
      <c r="I17" s="424">
        <v>700091.15156599996</v>
      </c>
      <c r="J17" s="424">
        <v>682315.80254299997</v>
      </c>
      <c r="K17" s="424">
        <v>685946.31857400003</v>
      </c>
      <c r="L17" s="424">
        <v>708018.74352200003</v>
      </c>
      <c r="M17" s="424">
        <v>704061.71584600001</v>
      </c>
      <c r="N17" s="426">
        <v>684951.32309600001</v>
      </c>
    </row>
    <row r="18" spans="1:14" x14ac:dyDescent="0.25">
      <c r="A18" s="17" t="s">
        <v>568</v>
      </c>
      <c r="B18" s="358">
        <v>414663.54909599997</v>
      </c>
      <c r="C18" s="358">
        <v>486137.17454500002</v>
      </c>
      <c r="D18" s="424">
        <v>530176.775715</v>
      </c>
      <c r="E18" s="424">
        <v>541415.18277700001</v>
      </c>
      <c r="F18" s="424">
        <v>543481.93474599998</v>
      </c>
      <c r="G18" s="424">
        <v>534723.23805699998</v>
      </c>
      <c r="H18" s="424">
        <v>582923.29414400004</v>
      </c>
      <c r="I18" s="424">
        <v>539071.46362699999</v>
      </c>
      <c r="J18" s="424">
        <v>579077.97550599999</v>
      </c>
      <c r="K18" s="424">
        <v>689015.95046700002</v>
      </c>
      <c r="L18" s="424">
        <v>720768.97459600004</v>
      </c>
      <c r="M18" s="424">
        <v>735078.603046</v>
      </c>
      <c r="N18" s="426">
        <v>805246.18966399995</v>
      </c>
    </row>
    <row r="19" spans="1:14" s="135" customFormat="1" x14ac:dyDescent="0.25">
      <c r="A19" s="132" t="s">
        <v>164</v>
      </c>
      <c r="B19" s="427">
        <v>2454333.5304610003</v>
      </c>
      <c r="C19" s="427">
        <v>2511579.1449639997</v>
      </c>
      <c r="D19" s="428">
        <v>2549990.2416650001</v>
      </c>
      <c r="E19" s="428">
        <v>2395594.9188290001</v>
      </c>
      <c r="F19" s="428">
        <v>2410290.0428130003</v>
      </c>
      <c r="G19" s="428">
        <v>2285844.3123420002</v>
      </c>
      <c r="H19" s="428">
        <v>2315965.282896</v>
      </c>
      <c r="I19" s="428">
        <v>2273263.101828</v>
      </c>
      <c r="J19" s="428">
        <v>2423188.8352420004</v>
      </c>
      <c r="K19" s="428">
        <v>2574932.9619829999</v>
      </c>
      <c r="L19" s="428">
        <v>2598322.2499790001</v>
      </c>
      <c r="M19" s="428">
        <v>2584112.8034260003</v>
      </c>
      <c r="N19" s="429">
        <v>2574665.8372820001</v>
      </c>
    </row>
    <row r="20" spans="1:14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6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411</v>
      </c>
      <c r="B22" s="424">
        <v>312822.06916700001</v>
      </c>
      <c r="C22" s="424">
        <v>326073.17327600002</v>
      </c>
      <c r="D22" s="424">
        <v>331660.88140000001</v>
      </c>
      <c r="E22" s="424">
        <v>342630.41806</v>
      </c>
      <c r="F22" s="424">
        <v>358823.70314400003</v>
      </c>
      <c r="G22" s="424">
        <v>351123.38440099999</v>
      </c>
      <c r="H22" s="424">
        <v>334632.188578</v>
      </c>
      <c r="I22" s="424">
        <v>303446.28757400002</v>
      </c>
      <c r="J22" s="424">
        <v>310528.94864800002</v>
      </c>
      <c r="K22" s="424">
        <v>309808.73043</v>
      </c>
      <c r="L22" s="424">
        <v>301038.86784000002</v>
      </c>
      <c r="M22" s="424">
        <v>300173.62687199999</v>
      </c>
      <c r="N22" s="426">
        <v>286581.43963699997</v>
      </c>
    </row>
    <row r="23" spans="1:14" ht="13.5" customHeight="1" x14ac:dyDescent="0.25">
      <c r="A23" s="17" t="s">
        <v>168</v>
      </c>
      <c r="B23" s="358">
        <v>1420981.7937044399</v>
      </c>
      <c r="C23" s="358">
        <v>1438250.5285289399</v>
      </c>
      <c r="D23" s="424">
        <v>1456731.06791005</v>
      </c>
      <c r="E23" s="424">
        <v>1492994.2262705101</v>
      </c>
      <c r="F23" s="424">
        <v>1587771.7817563601</v>
      </c>
      <c r="G23" s="424">
        <v>1579688.3492475902</v>
      </c>
      <c r="H23" s="424">
        <v>1648437.6440772901</v>
      </c>
      <c r="I23" s="424">
        <v>1690495.7812588101</v>
      </c>
      <c r="J23" s="424">
        <v>1760286.2593354799</v>
      </c>
      <c r="K23" s="424">
        <v>1806547.06805766</v>
      </c>
      <c r="L23" s="424">
        <v>1850740.2146785401</v>
      </c>
      <c r="M23" s="424">
        <v>1853629.5445073501</v>
      </c>
      <c r="N23" s="426">
        <v>1873941.0721484299</v>
      </c>
    </row>
    <row r="24" spans="1:14" ht="13.5" customHeight="1" x14ac:dyDescent="0.25">
      <c r="A24" s="17" t="s">
        <v>169</v>
      </c>
      <c r="B24" s="358">
        <v>829533.24642500002</v>
      </c>
      <c r="C24" s="358">
        <v>846301.93492399994</v>
      </c>
      <c r="D24" s="424">
        <v>860154.15453000006</v>
      </c>
      <c r="E24" s="424">
        <v>791222.49527199997</v>
      </c>
      <c r="F24" s="424"/>
      <c r="G24" s="424"/>
      <c r="H24" s="424"/>
      <c r="I24" s="424"/>
      <c r="J24" s="424"/>
      <c r="K24" s="424"/>
      <c r="L24" s="424"/>
      <c r="M24" s="424"/>
      <c r="N24" s="426"/>
    </row>
    <row r="25" spans="1:14" ht="13.5" customHeight="1" x14ac:dyDescent="0.25">
      <c r="A25" s="17" t="s">
        <v>442</v>
      </c>
      <c r="B25" s="358">
        <v>251668.77588500001</v>
      </c>
      <c r="C25" s="358">
        <v>300431.692109</v>
      </c>
      <c r="D25" s="424">
        <v>309201.193065</v>
      </c>
      <c r="E25" s="424">
        <v>331527.12702999997</v>
      </c>
      <c r="F25" s="424">
        <v>284781.675055</v>
      </c>
      <c r="G25" s="424">
        <v>325623.48181500001</v>
      </c>
      <c r="H25" s="424">
        <v>296717.24565</v>
      </c>
      <c r="I25" s="424">
        <v>337879.806667</v>
      </c>
      <c r="J25" s="424">
        <v>327694.88652399997</v>
      </c>
      <c r="K25" s="424">
        <v>365546.790591</v>
      </c>
      <c r="L25" s="424">
        <v>336675.58377799997</v>
      </c>
      <c r="M25" s="424">
        <v>312832.55488499999</v>
      </c>
      <c r="N25" s="426">
        <v>287088.04207899998</v>
      </c>
    </row>
    <row r="26" spans="1:14" ht="13.5" customHeight="1" x14ac:dyDescent="0.25">
      <c r="A26" s="17" t="s">
        <v>170</v>
      </c>
      <c r="B26" s="358">
        <v>511376.478672</v>
      </c>
      <c r="C26" s="358">
        <v>505830.24244900001</v>
      </c>
      <c r="D26" s="424">
        <v>499928.33707499999</v>
      </c>
      <c r="E26" s="424">
        <v>507502.84101199999</v>
      </c>
      <c r="F26" s="424">
        <v>497201.57075000001</v>
      </c>
      <c r="G26" s="424">
        <v>495323.45134799997</v>
      </c>
      <c r="H26" s="424">
        <v>499635.46853000001</v>
      </c>
      <c r="I26" s="424">
        <v>502106.11632799997</v>
      </c>
      <c r="J26" s="424">
        <v>509739.90959</v>
      </c>
      <c r="K26" s="424">
        <v>493925.32220300002</v>
      </c>
      <c r="L26" s="424">
        <v>478854.98457199999</v>
      </c>
      <c r="M26" s="424">
        <v>471036.77979499998</v>
      </c>
      <c r="N26" s="426">
        <v>474983.16450200003</v>
      </c>
    </row>
    <row r="27" spans="1:14" ht="13.5" customHeight="1" x14ac:dyDescent="0.25">
      <c r="A27" s="17" t="s">
        <v>171</v>
      </c>
      <c r="B27" s="358">
        <v>347125.68786000001</v>
      </c>
      <c r="C27" s="358">
        <v>344190.80998100003</v>
      </c>
      <c r="D27" s="424">
        <v>357887.55204500002</v>
      </c>
      <c r="E27" s="424">
        <v>348903.77068700001</v>
      </c>
      <c r="F27" s="424">
        <v>368114.59208999999</v>
      </c>
      <c r="G27" s="424">
        <v>414872.32545100001</v>
      </c>
      <c r="H27" s="424">
        <v>409671.29792899999</v>
      </c>
      <c r="I27" s="424">
        <v>394985.75753399997</v>
      </c>
      <c r="J27" s="424">
        <v>404727.10573499999</v>
      </c>
      <c r="K27" s="424">
        <v>397303.03565799998</v>
      </c>
      <c r="L27" s="424">
        <v>389322.80056100001</v>
      </c>
      <c r="M27" s="424">
        <v>385935.15007899998</v>
      </c>
      <c r="N27" s="426">
        <v>382194.36911500001</v>
      </c>
    </row>
    <row r="28" spans="1:14" ht="13.5" customHeight="1" x14ac:dyDescent="0.25">
      <c r="A28" s="17" t="s">
        <v>260</v>
      </c>
      <c r="B28" s="358">
        <v>125331.541897</v>
      </c>
      <c r="C28" s="358">
        <v>148445.70262500001</v>
      </c>
      <c r="D28" s="424">
        <v>141222.741794</v>
      </c>
      <c r="E28" s="424">
        <v>142825.453603</v>
      </c>
      <c r="F28" s="424">
        <v>166197.43328999999</v>
      </c>
      <c r="G28" s="424">
        <v>166173.369687</v>
      </c>
      <c r="H28" s="424">
        <v>158195.77716100001</v>
      </c>
      <c r="I28" s="424">
        <v>164539.28668799999</v>
      </c>
      <c r="J28" s="424">
        <v>168736.637502</v>
      </c>
      <c r="K28" s="424">
        <v>165752.92155</v>
      </c>
      <c r="L28" s="424">
        <v>175382.35198199999</v>
      </c>
      <c r="M28" s="424">
        <v>197691.42699400001</v>
      </c>
      <c r="N28" s="426">
        <v>203394.64937200001</v>
      </c>
    </row>
    <row r="29" spans="1:14" ht="13.5" customHeight="1" x14ac:dyDescent="0.25">
      <c r="A29" s="17" t="s">
        <v>540</v>
      </c>
      <c r="B29" s="358">
        <v>154404.833018</v>
      </c>
      <c r="C29" s="358">
        <v>160821.037297</v>
      </c>
      <c r="D29" s="424">
        <v>158263.3382114</v>
      </c>
      <c r="E29" s="424">
        <v>160037.51638389999</v>
      </c>
      <c r="F29" s="424">
        <v>164661.74534587</v>
      </c>
      <c r="G29" s="424">
        <v>166789.91214254999</v>
      </c>
      <c r="H29" s="424">
        <v>206579.78820460002</v>
      </c>
      <c r="I29" s="424">
        <v>203168.27262507999</v>
      </c>
      <c r="J29" s="424">
        <v>214798.70855426</v>
      </c>
      <c r="K29" s="424">
        <v>204873.15802256</v>
      </c>
      <c r="L29" s="424">
        <v>197361.33644099999</v>
      </c>
      <c r="M29" s="424">
        <v>184879.43271517998</v>
      </c>
      <c r="N29" s="426">
        <v>178507.67297665999</v>
      </c>
    </row>
    <row r="30" spans="1:14" ht="13.5" customHeight="1" x14ac:dyDescent="0.25">
      <c r="A30" s="17" t="s">
        <v>549</v>
      </c>
      <c r="B30" s="358">
        <v>64397.875690000001</v>
      </c>
      <c r="C30" s="358">
        <v>61664.090413999998</v>
      </c>
      <c r="D30" s="424">
        <v>66130.911257</v>
      </c>
      <c r="E30" s="424">
        <v>68410.757652999993</v>
      </c>
      <c r="F30" s="424">
        <v>62718.472851999999</v>
      </c>
      <c r="G30" s="424">
        <v>60901.284516</v>
      </c>
      <c r="H30" s="424">
        <v>62942.367660999997</v>
      </c>
      <c r="I30" s="424">
        <v>62803.299381999997</v>
      </c>
      <c r="J30" s="424">
        <v>66477.427358999994</v>
      </c>
      <c r="K30" s="424">
        <v>64848.352184000003</v>
      </c>
      <c r="L30" s="424">
        <v>65298.074311999997</v>
      </c>
      <c r="M30" s="424">
        <v>66301.460573999997</v>
      </c>
      <c r="N30" s="426">
        <v>69059.958992999993</v>
      </c>
    </row>
    <row r="31" spans="1:14" ht="13.5" customHeight="1" x14ac:dyDescent="0.25">
      <c r="A31" s="17" t="s">
        <v>572</v>
      </c>
      <c r="B31" s="358">
        <v>147277.55826600001</v>
      </c>
      <c r="C31" s="358">
        <v>140487.96096299999</v>
      </c>
      <c r="D31" s="424">
        <v>93040.466407</v>
      </c>
      <c r="E31" s="424">
        <v>79044.270826000007</v>
      </c>
      <c r="F31" s="424">
        <v>872442.69616499997</v>
      </c>
      <c r="G31" s="424">
        <v>813965.29798836994</v>
      </c>
      <c r="H31" s="424">
        <v>758854.37471999996</v>
      </c>
      <c r="I31" s="424">
        <v>700342.90967600001</v>
      </c>
      <c r="J31" s="424">
        <v>662543.57114300004</v>
      </c>
      <c r="K31" s="424">
        <v>635600.52554299997</v>
      </c>
      <c r="L31" s="424">
        <v>635131.22438799997</v>
      </c>
      <c r="M31" s="424">
        <v>620064.50161399995</v>
      </c>
      <c r="N31" s="426">
        <v>605760.85124700004</v>
      </c>
    </row>
    <row r="32" spans="1:14" ht="13.5" customHeight="1" x14ac:dyDescent="0.25">
      <c r="A32" s="17" t="s">
        <v>577</v>
      </c>
      <c r="B32" s="358"/>
      <c r="C32" s="358">
        <v>336490.08512499998</v>
      </c>
      <c r="D32" s="424">
        <v>309693.353153</v>
      </c>
      <c r="E32" s="424">
        <v>301418.88906999998</v>
      </c>
      <c r="F32" s="424">
        <v>308460.61235100002</v>
      </c>
      <c r="G32" s="424">
        <v>301089.02648300002</v>
      </c>
      <c r="H32" s="424">
        <v>312254.83823400002</v>
      </c>
      <c r="I32" s="424">
        <v>302340.05139467999</v>
      </c>
      <c r="J32" s="424">
        <v>314946.55074376002</v>
      </c>
      <c r="K32" s="424">
        <v>318574.83977299999</v>
      </c>
      <c r="L32" s="424">
        <v>308024.47419350001</v>
      </c>
      <c r="M32" s="424">
        <v>305260.09011147998</v>
      </c>
      <c r="N32" s="426">
        <v>305036.85806396999</v>
      </c>
    </row>
    <row r="33" spans="1:14" s="135" customFormat="1" ht="13.5" customHeight="1" x14ac:dyDescent="0.25">
      <c r="A33" s="132" t="s">
        <v>164</v>
      </c>
      <c r="B33" s="427">
        <v>4164919.8605844397</v>
      </c>
      <c r="C33" s="427">
        <v>4608987.2576919403</v>
      </c>
      <c r="D33" s="428">
        <v>4583913.9968474498</v>
      </c>
      <c r="E33" s="428">
        <v>4566517.7658674093</v>
      </c>
      <c r="F33" s="428">
        <v>4671174.28279923</v>
      </c>
      <c r="G33" s="428">
        <v>4675549.8830795102</v>
      </c>
      <c r="H33" s="428">
        <v>4687920.9907448897</v>
      </c>
      <c r="I33" s="428">
        <v>4662107.5691275699</v>
      </c>
      <c r="J33" s="428">
        <v>4740480.0051344996</v>
      </c>
      <c r="K33" s="428">
        <v>4762780.7440122208</v>
      </c>
      <c r="L33" s="428">
        <v>4737829.9127460402</v>
      </c>
      <c r="M33" s="428">
        <v>4697804.5681470102</v>
      </c>
      <c r="N33" s="429">
        <v>4666548.0781340599</v>
      </c>
    </row>
    <row r="34" spans="1:14" s="135" customFormat="1" ht="13.5" customHeight="1" x14ac:dyDescent="0.25">
      <c r="A34" s="132" t="s">
        <v>172</v>
      </c>
      <c r="B34" s="427">
        <v>6650987.3007424399</v>
      </c>
      <c r="C34" s="427">
        <v>7151226.6763789402</v>
      </c>
      <c r="D34" s="428">
        <v>7165565.4676344497</v>
      </c>
      <c r="E34" s="428">
        <v>6993488.3651144095</v>
      </c>
      <c r="F34" s="428">
        <v>7116957.6784177003</v>
      </c>
      <c r="G34" s="428">
        <v>7004438.5470026098</v>
      </c>
      <c r="H34" s="428">
        <v>7061483.4842796493</v>
      </c>
      <c r="I34" s="428">
        <v>6997932.9075631797</v>
      </c>
      <c r="J34" s="428">
        <v>7241683.7041435502</v>
      </c>
      <c r="K34" s="428">
        <v>7416047.7936313208</v>
      </c>
      <c r="L34" s="428">
        <v>7412783.3483867198</v>
      </c>
      <c r="M34" s="428">
        <v>7354620.2747711604</v>
      </c>
      <c r="N34" s="429">
        <v>7321711.2126431698</v>
      </c>
    </row>
    <row r="35" spans="1:14" ht="6" customHeight="1" x14ac:dyDescent="0.25">
      <c r="A35" s="17"/>
      <c r="B35" s="358"/>
      <c r="C35" s="358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</row>
    <row r="36" spans="1:14" ht="13.5" customHeight="1" x14ac:dyDescent="0.25">
      <c r="A36" s="126" t="s">
        <v>173</v>
      </c>
      <c r="B36" s="430"/>
      <c r="C36" s="430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</row>
    <row r="37" spans="1:14" ht="13.5" customHeight="1" x14ac:dyDescent="0.25">
      <c r="A37" s="17" t="s">
        <v>174</v>
      </c>
      <c r="B37" s="358">
        <v>493228.67467199999</v>
      </c>
      <c r="C37" s="358">
        <v>493362.27273600001</v>
      </c>
      <c r="D37" s="424">
        <v>504354.55835399998</v>
      </c>
      <c r="E37" s="424">
        <v>551062.00563499995</v>
      </c>
      <c r="F37" s="424">
        <v>557034.750061</v>
      </c>
      <c r="G37" s="424">
        <v>542163.49202500004</v>
      </c>
      <c r="H37" s="424">
        <v>573655.74971300003</v>
      </c>
      <c r="I37" s="424">
        <v>579218.89585600002</v>
      </c>
      <c r="J37" s="424">
        <v>647311.70415400004</v>
      </c>
      <c r="K37" s="424">
        <v>655809.85674700001</v>
      </c>
      <c r="L37" s="424">
        <v>667045.13350999996</v>
      </c>
      <c r="M37" s="424">
        <v>670179.86119900004</v>
      </c>
      <c r="N37" s="426">
        <v>679819.91991000006</v>
      </c>
    </row>
    <row r="38" spans="1:14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</row>
    <row r="39" spans="1:14" s="135" customFormat="1" ht="13.5" customHeight="1" x14ac:dyDescent="0.25">
      <c r="A39" s="138" t="s">
        <v>175</v>
      </c>
      <c r="B39" s="433">
        <v>7144215.97541444</v>
      </c>
      <c r="C39" s="433">
        <v>7644588.9491149401</v>
      </c>
      <c r="D39" s="434">
        <v>7669920.0259884493</v>
      </c>
      <c r="E39" s="434">
        <v>7544550.3707494093</v>
      </c>
      <c r="F39" s="434">
        <v>7673992.4284787001</v>
      </c>
      <c r="G39" s="434">
        <v>7546602.0390276099</v>
      </c>
      <c r="H39" s="434">
        <v>7635139.2339926492</v>
      </c>
      <c r="I39" s="434">
        <v>7577151.8034191802</v>
      </c>
      <c r="J39" s="434">
        <v>7888995.4082975499</v>
      </c>
      <c r="K39" s="434">
        <v>8071857.6503783204</v>
      </c>
      <c r="L39" s="434">
        <v>8079828.4818967199</v>
      </c>
      <c r="M39" s="434">
        <v>8024800.1359701604</v>
      </c>
      <c r="N39" s="435">
        <v>8001531.1325531695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2" t="s">
        <v>574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4" ht="28.5" customHeight="1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4" ht="25.8" x14ac:dyDescent="0.5">
      <c r="A48" s="882" t="s">
        <v>354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4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4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576</v>
      </c>
      <c r="D52" s="122" t="s">
        <v>579</v>
      </c>
      <c r="E52" s="122" t="s">
        <v>580</v>
      </c>
      <c r="F52" s="122" t="s">
        <v>581</v>
      </c>
      <c r="G52" s="122" t="s">
        <v>583</v>
      </c>
      <c r="H52" s="122" t="s">
        <v>584</v>
      </c>
      <c r="I52" s="122" t="s">
        <v>585</v>
      </c>
      <c r="J52" s="122" t="s">
        <v>588</v>
      </c>
      <c r="K52" s="122" t="s">
        <v>589</v>
      </c>
      <c r="L52" s="122" t="s">
        <v>590</v>
      </c>
      <c r="M52" s="122" t="s">
        <v>593</v>
      </c>
      <c r="N52" s="123" t="s">
        <v>595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8">
        <v>0</v>
      </c>
      <c r="C55" s="358">
        <v>0</v>
      </c>
      <c r="D55" s="424">
        <v>0</v>
      </c>
      <c r="E55" s="424">
        <v>0</v>
      </c>
      <c r="F55" s="424">
        <v>5012.5753424700006</v>
      </c>
      <c r="G55" s="424">
        <v>13071.889041100001</v>
      </c>
      <c r="H55" s="424">
        <v>28212.942465759999</v>
      </c>
      <c r="I55" s="424">
        <v>33803.921972609998</v>
      </c>
      <c r="J55" s="424">
        <v>48071.773589050004</v>
      </c>
      <c r="K55" s="424">
        <v>48371.1029041</v>
      </c>
      <c r="L55" s="424">
        <v>48491.933150680001</v>
      </c>
      <c r="M55" s="424">
        <v>43480.15435615</v>
      </c>
      <c r="N55" s="660">
        <v>49671.622904110001</v>
      </c>
    </row>
    <row r="56" spans="1:14" x14ac:dyDescent="0.25">
      <c r="A56" s="17" t="s">
        <v>162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551.46465799999999</v>
      </c>
      <c r="N56" s="426">
        <v>554.88219200000003</v>
      </c>
    </row>
    <row r="57" spans="1:14" x14ac:dyDescent="0.25">
      <c r="A57" s="17" t="s">
        <v>163</v>
      </c>
      <c r="B57" s="358">
        <v>19533.802092999998</v>
      </c>
      <c r="C57" s="358">
        <v>19516.176731</v>
      </c>
      <c r="D57" s="424">
        <v>20474.616067999999</v>
      </c>
      <c r="E57" s="424">
        <v>20435.232321</v>
      </c>
      <c r="F57" s="424">
        <v>19626.124675999999</v>
      </c>
      <c r="G57" s="424">
        <v>19493.862225000001</v>
      </c>
      <c r="H57" s="424">
        <v>18994.217272000002</v>
      </c>
      <c r="I57" s="424">
        <v>19292.901393</v>
      </c>
      <c r="J57" s="424">
        <v>20185.853908000001</v>
      </c>
      <c r="K57" s="424">
        <v>20390.972356999999</v>
      </c>
      <c r="L57" s="424">
        <v>19104.790440000001</v>
      </c>
      <c r="M57" s="424">
        <v>19353.862043000001</v>
      </c>
      <c r="N57" s="426">
        <v>19407.056015999999</v>
      </c>
    </row>
    <row r="58" spans="1:14" s="135" customFormat="1" x14ac:dyDescent="0.25">
      <c r="A58" s="132" t="s">
        <v>164</v>
      </c>
      <c r="B58" s="427">
        <v>19533.802092999998</v>
      </c>
      <c r="C58" s="427">
        <v>19516.176731</v>
      </c>
      <c r="D58" s="428">
        <v>20474.616067999999</v>
      </c>
      <c r="E58" s="428">
        <v>20435.232321</v>
      </c>
      <c r="F58" s="428">
        <v>24638.700018470001</v>
      </c>
      <c r="G58" s="428">
        <v>32565.7512661</v>
      </c>
      <c r="H58" s="428">
        <v>47207.159737759997</v>
      </c>
      <c r="I58" s="428">
        <v>53096.823365609998</v>
      </c>
      <c r="J58" s="428">
        <v>68257.627497050009</v>
      </c>
      <c r="K58" s="428">
        <v>68762.075261099992</v>
      </c>
      <c r="L58" s="428">
        <v>67596.723590680005</v>
      </c>
      <c r="M58" s="428">
        <v>63385.481057149998</v>
      </c>
      <c r="N58" s="429">
        <v>69633.561112109994</v>
      </c>
    </row>
    <row r="59" spans="1:14" ht="6" customHeight="1" x14ac:dyDescent="0.25">
      <c r="A59" s="17"/>
      <c r="B59" s="358"/>
      <c r="C59" s="358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6"/>
    </row>
    <row r="60" spans="1:14" x14ac:dyDescent="0.25">
      <c r="A60" s="126" t="s">
        <v>165</v>
      </c>
      <c r="B60" s="430"/>
      <c r="C60" s="430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2"/>
    </row>
    <row r="61" spans="1:14" x14ac:dyDescent="0.25">
      <c r="A61" s="17" t="s">
        <v>166</v>
      </c>
      <c r="B61" s="358">
        <v>835028.31007500004</v>
      </c>
      <c r="C61" s="358">
        <v>824164.02672600001</v>
      </c>
      <c r="D61" s="424">
        <v>853558.22244899999</v>
      </c>
      <c r="E61" s="424">
        <v>794087.72444899997</v>
      </c>
      <c r="F61" s="424">
        <v>808825.60549700004</v>
      </c>
      <c r="G61" s="424">
        <v>795817.68587599997</v>
      </c>
      <c r="H61" s="424">
        <v>784607.11548799998</v>
      </c>
      <c r="I61" s="424">
        <v>786874.00925</v>
      </c>
      <c r="J61" s="424">
        <v>861258.80333999998</v>
      </c>
      <c r="K61" s="424">
        <v>884168.20073699998</v>
      </c>
      <c r="L61" s="424">
        <v>866078.37008999998</v>
      </c>
      <c r="M61" s="424">
        <v>851332.80045400001</v>
      </c>
      <c r="N61" s="426">
        <v>805303.11310299998</v>
      </c>
    </row>
    <row r="62" spans="1:14" x14ac:dyDescent="0.25">
      <c r="A62" s="17" t="s">
        <v>167</v>
      </c>
      <c r="B62" s="358">
        <v>382012.45663600002</v>
      </c>
      <c r="C62" s="358">
        <v>372457.84164900001</v>
      </c>
      <c r="D62" s="424">
        <v>359920.74924899999</v>
      </c>
      <c r="E62" s="424">
        <v>342632.14163199998</v>
      </c>
      <c r="F62" s="424">
        <v>341991.08685299999</v>
      </c>
      <c r="G62" s="424">
        <v>357365.66858400003</v>
      </c>
      <c r="H62" s="424">
        <v>351520.39307599998</v>
      </c>
      <c r="I62" s="424">
        <v>359753.65804200002</v>
      </c>
      <c r="J62" s="424">
        <v>349152.54740600003</v>
      </c>
      <c r="K62" s="424">
        <v>354326.29942300002</v>
      </c>
      <c r="L62" s="424">
        <v>352631.49862199998</v>
      </c>
      <c r="M62" s="424">
        <v>351150.77885100001</v>
      </c>
      <c r="N62" s="426">
        <v>359373.96123800002</v>
      </c>
    </row>
    <row r="63" spans="1:14" x14ac:dyDescent="0.25">
      <c r="A63" s="17" t="s">
        <v>568</v>
      </c>
      <c r="B63" s="358">
        <v>259693.20767900001</v>
      </c>
      <c r="C63" s="358">
        <v>263780.19628799998</v>
      </c>
      <c r="D63" s="424">
        <v>271303.27695199999</v>
      </c>
      <c r="E63" s="424">
        <v>283675.49939900002</v>
      </c>
      <c r="F63" s="424">
        <v>284771.826955</v>
      </c>
      <c r="G63" s="424">
        <v>272299.98145600001</v>
      </c>
      <c r="H63" s="424">
        <v>271021.579792</v>
      </c>
      <c r="I63" s="424">
        <v>279681.73567000002</v>
      </c>
      <c r="J63" s="424">
        <v>297594.86215599999</v>
      </c>
      <c r="K63" s="424">
        <v>321155.40789099998</v>
      </c>
      <c r="L63" s="424">
        <v>352347.44323600002</v>
      </c>
      <c r="M63" s="424">
        <v>364065.805696</v>
      </c>
      <c r="N63" s="426">
        <v>402991.04716900003</v>
      </c>
    </row>
    <row r="64" spans="1:14" s="135" customFormat="1" x14ac:dyDescent="0.25">
      <c r="A64" s="132" t="s">
        <v>164</v>
      </c>
      <c r="B64" s="427">
        <v>1476733.9743900001</v>
      </c>
      <c r="C64" s="427">
        <v>1460402.0646629999</v>
      </c>
      <c r="D64" s="428">
        <v>1484782.24865</v>
      </c>
      <c r="E64" s="428">
        <v>1420395.3654799999</v>
      </c>
      <c r="F64" s="428">
        <v>1435588.5193050001</v>
      </c>
      <c r="G64" s="428">
        <v>1425483.335916</v>
      </c>
      <c r="H64" s="428">
        <v>1407149.0883559999</v>
      </c>
      <c r="I64" s="428">
        <v>1426309.4029620001</v>
      </c>
      <c r="J64" s="428">
        <v>1508006.2129019999</v>
      </c>
      <c r="K64" s="428">
        <v>1559649.908051</v>
      </c>
      <c r="L64" s="428">
        <v>1571057.311948</v>
      </c>
      <c r="M64" s="428">
        <v>1566549.385001</v>
      </c>
      <c r="N64" s="429">
        <v>1567668.12151</v>
      </c>
    </row>
    <row r="65" spans="1:14" ht="6" customHeight="1" x14ac:dyDescent="0.25">
      <c r="A65" s="17"/>
      <c r="B65" s="358"/>
      <c r="C65" s="358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</row>
    <row r="66" spans="1:14" x14ac:dyDescent="0.25">
      <c r="A66" s="126" t="s">
        <v>1</v>
      </c>
      <c r="B66" s="430"/>
      <c r="C66" s="430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2"/>
    </row>
    <row r="67" spans="1:14" ht="13.5" customHeight="1" x14ac:dyDescent="0.25">
      <c r="A67" s="17" t="s">
        <v>411</v>
      </c>
      <c r="B67" s="424">
        <v>212015.86146099999</v>
      </c>
      <c r="C67" s="424">
        <v>227038.43792600001</v>
      </c>
      <c r="D67" s="424">
        <v>226644.30448699999</v>
      </c>
      <c r="E67" s="424">
        <v>239306.317667</v>
      </c>
      <c r="F67" s="424">
        <v>255908.23040999999</v>
      </c>
      <c r="G67" s="424">
        <v>250172.98117000001</v>
      </c>
      <c r="H67" s="424">
        <v>245841.30799</v>
      </c>
      <c r="I67" s="424">
        <v>226789.65997800001</v>
      </c>
      <c r="J67" s="424">
        <v>232360.43012100001</v>
      </c>
      <c r="K67" s="424">
        <v>235531.367203</v>
      </c>
      <c r="L67" s="424">
        <v>234785.110208</v>
      </c>
      <c r="M67" s="424">
        <v>235237.46909699999</v>
      </c>
      <c r="N67" s="426">
        <v>225024.34512899999</v>
      </c>
    </row>
    <row r="68" spans="1:14" ht="13.5" customHeight="1" x14ac:dyDescent="0.25">
      <c r="A68" s="17" t="s">
        <v>168</v>
      </c>
      <c r="B68" s="358">
        <v>890168.66854999994</v>
      </c>
      <c r="C68" s="358">
        <v>913649.78668400005</v>
      </c>
      <c r="D68" s="424">
        <v>909935.98398899997</v>
      </c>
      <c r="E68" s="424">
        <v>970833.76821699995</v>
      </c>
      <c r="F68" s="424">
        <v>1071427.4539900001</v>
      </c>
      <c r="G68" s="424">
        <v>1052763.0144479999</v>
      </c>
      <c r="H68" s="424">
        <v>1123967.8222070001</v>
      </c>
      <c r="I68" s="424">
        <v>1148428.8242579999</v>
      </c>
      <c r="J68" s="424">
        <v>1157934.153743</v>
      </c>
      <c r="K68" s="424">
        <v>1186122.873233</v>
      </c>
      <c r="L68" s="424">
        <v>1179361.7929219999</v>
      </c>
      <c r="M68" s="424">
        <v>1167118.9456420001</v>
      </c>
      <c r="N68" s="426">
        <v>1195999.140504</v>
      </c>
    </row>
    <row r="69" spans="1:14" ht="13.5" customHeight="1" x14ac:dyDescent="0.25">
      <c r="A69" s="17" t="s">
        <v>169</v>
      </c>
      <c r="B69" s="358">
        <v>763760.22071200004</v>
      </c>
      <c r="C69" s="358">
        <v>780643.94429999997</v>
      </c>
      <c r="D69" s="424">
        <v>801388.554458</v>
      </c>
      <c r="E69" s="424">
        <v>747257.61391499999</v>
      </c>
      <c r="F69" s="424"/>
      <c r="G69" s="424"/>
      <c r="H69" s="424"/>
      <c r="I69" s="424"/>
      <c r="J69" s="424"/>
      <c r="K69" s="424"/>
      <c r="L69" s="424"/>
      <c r="M69" s="424"/>
      <c r="N69" s="426"/>
    </row>
    <row r="70" spans="1:14" ht="13.5" customHeight="1" x14ac:dyDescent="0.25">
      <c r="A70" s="17" t="s">
        <v>442</v>
      </c>
      <c r="B70" s="358">
        <v>175940.95524400001</v>
      </c>
      <c r="C70" s="358">
        <v>189935.31506200001</v>
      </c>
      <c r="D70" s="424">
        <v>172598.041448</v>
      </c>
      <c r="E70" s="424">
        <v>203846.21139700001</v>
      </c>
      <c r="F70" s="424">
        <v>174183.80822800001</v>
      </c>
      <c r="G70" s="424">
        <v>206247.90534699999</v>
      </c>
      <c r="H70" s="424">
        <v>184363.03634399999</v>
      </c>
      <c r="I70" s="424">
        <v>230640.704428</v>
      </c>
      <c r="J70" s="424">
        <v>255326.11346399999</v>
      </c>
      <c r="K70" s="424">
        <v>255776.41359099999</v>
      </c>
      <c r="L70" s="424">
        <v>254060.288734</v>
      </c>
      <c r="M70" s="424">
        <v>245087.86934</v>
      </c>
      <c r="N70" s="426">
        <v>216098.1819</v>
      </c>
    </row>
    <row r="71" spans="1:14" ht="13.5" customHeight="1" x14ac:dyDescent="0.25">
      <c r="A71" s="17" t="s">
        <v>170</v>
      </c>
      <c r="B71" s="358">
        <v>482961.56499300001</v>
      </c>
      <c r="C71" s="358">
        <v>477251.5197</v>
      </c>
      <c r="D71" s="424">
        <v>471213.07303099998</v>
      </c>
      <c r="E71" s="424">
        <v>463322.98223299999</v>
      </c>
      <c r="F71" s="424">
        <v>452927.56231100002</v>
      </c>
      <c r="G71" s="424">
        <v>450663.49773800001</v>
      </c>
      <c r="H71" s="424">
        <v>454721.781258</v>
      </c>
      <c r="I71" s="424">
        <v>456784.392154</v>
      </c>
      <c r="J71" s="424">
        <v>463237.40024400002</v>
      </c>
      <c r="K71" s="424">
        <v>464215.13599400001</v>
      </c>
      <c r="L71" s="424">
        <v>451789.80297600001</v>
      </c>
      <c r="M71" s="424">
        <v>443316.78345599998</v>
      </c>
      <c r="N71" s="426">
        <v>447240.69832099997</v>
      </c>
    </row>
    <row r="72" spans="1:14" ht="13.5" customHeight="1" x14ac:dyDescent="0.25">
      <c r="A72" s="17" t="s">
        <v>171</v>
      </c>
      <c r="B72" s="358">
        <v>308191.85998800001</v>
      </c>
      <c r="C72" s="358">
        <v>310529.49248800002</v>
      </c>
      <c r="D72" s="424">
        <v>323222.13889</v>
      </c>
      <c r="E72" s="424">
        <v>317484.30205499998</v>
      </c>
      <c r="F72" s="424">
        <v>333044.46740800003</v>
      </c>
      <c r="G72" s="424">
        <v>380718.797441</v>
      </c>
      <c r="H72" s="424">
        <v>373350.18497300002</v>
      </c>
      <c r="I72" s="424">
        <v>358809.57266399998</v>
      </c>
      <c r="J72" s="424">
        <v>366968.411998</v>
      </c>
      <c r="K72" s="424">
        <v>360902.82083500002</v>
      </c>
      <c r="L72" s="424">
        <v>355979.744251</v>
      </c>
      <c r="M72" s="424">
        <v>348687.45265400002</v>
      </c>
      <c r="N72" s="426">
        <v>342804.86845000001</v>
      </c>
    </row>
    <row r="73" spans="1:14" ht="13.5" customHeight="1" x14ac:dyDescent="0.25">
      <c r="A73" s="17" t="s">
        <v>260</v>
      </c>
      <c r="B73" s="358">
        <v>85273.046147999994</v>
      </c>
      <c r="C73" s="358">
        <v>106982.42312000001</v>
      </c>
      <c r="D73" s="424">
        <v>103876.780717</v>
      </c>
      <c r="E73" s="424">
        <v>103773.871231</v>
      </c>
      <c r="F73" s="424">
        <v>121202.663669</v>
      </c>
      <c r="G73" s="424">
        <v>121234.778995</v>
      </c>
      <c r="H73" s="424">
        <v>118962.511856</v>
      </c>
      <c r="I73" s="424">
        <v>125149.340572</v>
      </c>
      <c r="J73" s="424">
        <v>129472.222053</v>
      </c>
      <c r="K73" s="424">
        <v>135089.195653</v>
      </c>
      <c r="L73" s="424">
        <v>136669.002457</v>
      </c>
      <c r="M73" s="424">
        <v>160705.356008</v>
      </c>
      <c r="N73" s="426">
        <v>166750.93117900001</v>
      </c>
    </row>
    <row r="74" spans="1:14" ht="13.5" customHeight="1" x14ac:dyDescent="0.25">
      <c r="A74" s="17" t="s">
        <v>540</v>
      </c>
      <c r="B74" s="358">
        <v>131181.85998000001</v>
      </c>
      <c r="C74" s="358">
        <v>120135.695548</v>
      </c>
      <c r="D74" s="424">
        <v>116078.665027</v>
      </c>
      <c r="E74" s="424">
        <v>113860.726979</v>
      </c>
      <c r="F74" s="424">
        <v>121299.786594</v>
      </c>
      <c r="G74" s="424">
        <v>120462.423948</v>
      </c>
      <c r="H74" s="424">
        <v>155709.009571</v>
      </c>
      <c r="I74" s="424">
        <v>152095.33453699999</v>
      </c>
      <c r="J74" s="424">
        <v>161357.92257699999</v>
      </c>
      <c r="K74" s="424">
        <v>154433.23851699999</v>
      </c>
      <c r="L74" s="424">
        <v>146125.86434900001</v>
      </c>
      <c r="M74" s="424">
        <v>136224.229483</v>
      </c>
      <c r="N74" s="426">
        <v>129428.051137</v>
      </c>
    </row>
    <row r="75" spans="1:14" ht="13.5" customHeight="1" x14ac:dyDescent="0.25">
      <c r="A75" s="17" t="s">
        <v>549</v>
      </c>
      <c r="B75" s="358">
        <v>46881.489257000001</v>
      </c>
      <c r="C75" s="358">
        <v>45149.805658999998</v>
      </c>
      <c r="D75" s="424">
        <v>46966.576159999997</v>
      </c>
      <c r="E75" s="424">
        <v>48839.757902999998</v>
      </c>
      <c r="F75" s="424">
        <v>47857.817932999998</v>
      </c>
      <c r="G75" s="424">
        <v>46276.699463999998</v>
      </c>
      <c r="H75" s="424">
        <v>47840.683298999997</v>
      </c>
      <c r="I75" s="424">
        <v>47667.627611999997</v>
      </c>
      <c r="J75" s="424">
        <v>50964.370720999999</v>
      </c>
      <c r="K75" s="424">
        <v>49712.970165999999</v>
      </c>
      <c r="L75" s="424">
        <v>49437.589144999998</v>
      </c>
      <c r="M75" s="424">
        <v>49688.303089000001</v>
      </c>
      <c r="N75" s="426">
        <v>52422.126829000001</v>
      </c>
    </row>
    <row r="76" spans="1:14" ht="13.5" customHeight="1" x14ac:dyDescent="0.25">
      <c r="A76" s="17" t="s">
        <v>572</v>
      </c>
      <c r="B76" s="358">
        <v>92977.528174000006</v>
      </c>
      <c r="C76" s="358">
        <v>88586.847762999998</v>
      </c>
      <c r="D76" s="424">
        <v>44710.610987</v>
      </c>
      <c r="E76" s="424">
        <v>39445.194029999999</v>
      </c>
      <c r="F76" s="424">
        <v>790687.62695099995</v>
      </c>
      <c r="G76" s="424">
        <v>737530.00443036994</v>
      </c>
      <c r="H76" s="424">
        <v>695740.79978899995</v>
      </c>
      <c r="I76" s="424">
        <v>658398.29684900003</v>
      </c>
      <c r="J76" s="424">
        <v>623137.90434899996</v>
      </c>
      <c r="K76" s="424">
        <v>597373.64674300002</v>
      </c>
      <c r="L76" s="424">
        <v>599064.89249899995</v>
      </c>
      <c r="M76" s="424">
        <v>583151.79060199996</v>
      </c>
      <c r="N76" s="426">
        <v>570431.84958200005</v>
      </c>
    </row>
    <row r="77" spans="1:14" ht="13.5" customHeight="1" x14ac:dyDescent="0.25">
      <c r="A77" s="17" t="s">
        <v>577</v>
      </c>
      <c r="B77" s="358"/>
      <c r="C77" s="358">
        <v>215896.69910900001</v>
      </c>
      <c r="D77" s="424">
        <v>198730.23070499999</v>
      </c>
      <c r="E77" s="424">
        <v>197459.71283199999</v>
      </c>
      <c r="F77" s="424">
        <v>200313.55721299999</v>
      </c>
      <c r="G77" s="424">
        <v>200718.290973</v>
      </c>
      <c r="H77" s="424">
        <v>203834.37628900001</v>
      </c>
      <c r="I77" s="424">
        <v>192326.84019700001</v>
      </c>
      <c r="J77" s="424">
        <v>205561.49907399999</v>
      </c>
      <c r="K77" s="424">
        <v>207407.07488900001</v>
      </c>
      <c r="L77" s="424">
        <v>206792.95753300001</v>
      </c>
      <c r="M77" s="424">
        <v>203135.92097199999</v>
      </c>
      <c r="N77" s="426">
        <v>199559.19212699999</v>
      </c>
    </row>
    <row r="78" spans="1:14" s="135" customFormat="1" ht="13.5" customHeight="1" x14ac:dyDescent="0.25">
      <c r="A78" s="132" t="s">
        <v>164</v>
      </c>
      <c r="B78" s="427">
        <v>3189353.0545069994</v>
      </c>
      <c r="C78" s="427">
        <v>3475799.9673589999</v>
      </c>
      <c r="D78" s="428">
        <v>3415364.9598990004</v>
      </c>
      <c r="E78" s="428">
        <v>3445430.4584589996</v>
      </c>
      <c r="F78" s="428">
        <v>3568852.9747070009</v>
      </c>
      <c r="G78" s="428">
        <v>3566788.3939543702</v>
      </c>
      <c r="H78" s="428">
        <v>3604331.5135759995</v>
      </c>
      <c r="I78" s="428">
        <v>3597090.5932490001</v>
      </c>
      <c r="J78" s="428">
        <v>3646320.4283439992</v>
      </c>
      <c r="K78" s="428">
        <v>3646564.7368239998</v>
      </c>
      <c r="L78" s="428">
        <v>3614067.0450739996</v>
      </c>
      <c r="M78" s="428">
        <v>3572354.1203430002</v>
      </c>
      <c r="N78" s="429">
        <v>3545759.3851580005</v>
      </c>
    </row>
    <row r="79" spans="1:14" s="135" customFormat="1" ht="13.5" customHeight="1" x14ac:dyDescent="0.25">
      <c r="A79" s="132" t="s">
        <v>172</v>
      </c>
      <c r="B79" s="427">
        <v>4685620.8309899997</v>
      </c>
      <c r="C79" s="427">
        <v>4955718.208753</v>
      </c>
      <c r="D79" s="428">
        <v>4920621.8246170003</v>
      </c>
      <c r="E79" s="428">
        <v>4886261.0562599991</v>
      </c>
      <c r="F79" s="428">
        <v>5029080.1940304711</v>
      </c>
      <c r="G79" s="428">
        <v>5024837.4811364701</v>
      </c>
      <c r="H79" s="428">
        <v>5058687.7616697596</v>
      </c>
      <c r="I79" s="428">
        <v>5076496.8195766099</v>
      </c>
      <c r="J79" s="428">
        <v>5222584.2687430494</v>
      </c>
      <c r="K79" s="428">
        <v>5274976.7201360995</v>
      </c>
      <c r="L79" s="428">
        <v>5252721.0806126799</v>
      </c>
      <c r="M79" s="428">
        <v>5202288.98640115</v>
      </c>
      <c r="N79" s="429">
        <v>5183061.067780111</v>
      </c>
    </row>
    <row r="80" spans="1:14" ht="6" customHeight="1" x14ac:dyDescent="0.25">
      <c r="A80" s="17"/>
      <c r="B80" s="358"/>
      <c r="C80" s="358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ht="13.5" customHeight="1" x14ac:dyDescent="0.25">
      <c r="A81" s="126" t="s">
        <v>173</v>
      </c>
      <c r="B81" s="430"/>
      <c r="C81" s="430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2"/>
    </row>
    <row r="82" spans="1:14" ht="13.5" customHeight="1" x14ac:dyDescent="0.25">
      <c r="A82" s="17" t="s">
        <v>174</v>
      </c>
      <c r="B82" s="358">
        <v>444426.51105899998</v>
      </c>
      <c r="C82" s="358">
        <v>444187.50298799999</v>
      </c>
      <c r="D82" s="424">
        <v>454163.78155800002</v>
      </c>
      <c r="E82" s="424">
        <v>465023.051813</v>
      </c>
      <c r="F82" s="424">
        <v>469324.45144700003</v>
      </c>
      <c r="G82" s="424">
        <v>481935.82758600003</v>
      </c>
      <c r="H82" s="424">
        <v>505218.97924199997</v>
      </c>
      <c r="I82" s="424">
        <v>508833.20405200002</v>
      </c>
      <c r="J82" s="424">
        <v>519216.71474700002</v>
      </c>
      <c r="K82" s="424">
        <v>531204.29130799999</v>
      </c>
      <c r="L82" s="424">
        <v>543846.81916399999</v>
      </c>
      <c r="M82" s="424">
        <v>547391.52646600001</v>
      </c>
      <c r="N82" s="426">
        <v>555840.00098500005</v>
      </c>
    </row>
    <row r="83" spans="1:14" ht="6" customHeight="1" x14ac:dyDescent="0.25">
      <c r="A83" s="17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6"/>
    </row>
    <row r="84" spans="1:14" s="135" customFormat="1" ht="13.5" customHeight="1" x14ac:dyDescent="0.25">
      <c r="A84" s="138" t="s">
        <v>175</v>
      </c>
      <c r="B84" s="433">
        <v>5130047.3420489999</v>
      </c>
      <c r="C84" s="433">
        <v>5399905.7117410004</v>
      </c>
      <c r="D84" s="434">
        <v>5374785.6061749998</v>
      </c>
      <c r="E84" s="434">
        <v>5351284.1080729989</v>
      </c>
      <c r="F84" s="434">
        <v>5498404.6454774709</v>
      </c>
      <c r="G84" s="434">
        <v>5506773.30872247</v>
      </c>
      <c r="H84" s="434">
        <v>5563906.7409117594</v>
      </c>
      <c r="I84" s="434">
        <v>5585330.0236286102</v>
      </c>
      <c r="J84" s="434">
        <v>5741800.9834900498</v>
      </c>
      <c r="K84" s="434">
        <v>5806181.0114440992</v>
      </c>
      <c r="L84" s="434">
        <v>5796567.8997766804</v>
      </c>
      <c r="M84" s="434">
        <v>5749680.5128671499</v>
      </c>
      <c r="N84" s="435">
        <v>5738901.0687651113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2" t="s">
        <v>574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4" ht="28.5" customHeight="1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4" ht="25.8" x14ac:dyDescent="0.5">
      <c r="A93" s="882" t="s">
        <v>354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4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4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576</v>
      </c>
      <c r="D97" s="122" t="s">
        <v>579</v>
      </c>
      <c r="E97" s="122" t="s">
        <v>580</v>
      </c>
      <c r="F97" s="122" t="s">
        <v>581</v>
      </c>
      <c r="G97" s="122" t="s">
        <v>583</v>
      </c>
      <c r="H97" s="122" t="s">
        <v>584</v>
      </c>
      <c r="I97" s="122" t="s">
        <v>585</v>
      </c>
      <c r="J97" s="122" t="s">
        <v>588</v>
      </c>
      <c r="K97" s="122" t="s">
        <v>589</v>
      </c>
      <c r="L97" s="122" t="s">
        <v>590</v>
      </c>
      <c r="M97" s="122" t="s">
        <v>593</v>
      </c>
      <c r="N97" s="123" t="s">
        <v>595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8">
        <v>0</v>
      </c>
      <c r="C100" s="358">
        <v>0</v>
      </c>
      <c r="D100" s="424">
        <v>0</v>
      </c>
      <c r="E100" s="424">
        <v>0</v>
      </c>
      <c r="F100" s="424">
        <v>0</v>
      </c>
      <c r="G100" s="424">
        <v>0</v>
      </c>
      <c r="H100" s="424">
        <v>0</v>
      </c>
      <c r="I100" s="424">
        <v>0</v>
      </c>
      <c r="J100" s="424">
        <v>0</v>
      </c>
      <c r="K100" s="424">
        <v>0</v>
      </c>
      <c r="L100" s="424">
        <v>0</v>
      </c>
      <c r="M100" s="424">
        <v>0</v>
      </c>
      <c r="N100" s="426">
        <v>0</v>
      </c>
    </row>
    <row r="101" spans="1:14" x14ac:dyDescent="0.25">
      <c r="A101" s="17" t="s">
        <v>162</v>
      </c>
      <c r="B101" s="358">
        <v>0</v>
      </c>
      <c r="C101" s="358">
        <v>0</v>
      </c>
      <c r="D101" s="424">
        <v>0</v>
      </c>
      <c r="E101" s="424">
        <v>0</v>
      </c>
      <c r="F101" s="424">
        <v>0</v>
      </c>
      <c r="G101" s="424">
        <v>0</v>
      </c>
      <c r="H101" s="424">
        <v>0</v>
      </c>
      <c r="I101" s="424">
        <v>0</v>
      </c>
      <c r="J101" s="424">
        <v>0</v>
      </c>
      <c r="K101" s="424">
        <v>0</v>
      </c>
      <c r="L101" s="424">
        <v>0</v>
      </c>
      <c r="M101" s="424">
        <v>0</v>
      </c>
      <c r="N101" s="426">
        <v>170513.49026051883</v>
      </c>
    </row>
    <row r="102" spans="1:14" x14ac:dyDescent="0.25">
      <c r="A102" s="17" t="s">
        <v>163</v>
      </c>
      <c r="B102" s="358">
        <v>1670115.1416505247</v>
      </c>
      <c r="C102" s="358">
        <v>1506237.910532085</v>
      </c>
      <c r="D102" s="424">
        <v>1491498.6905769808</v>
      </c>
      <c r="E102" s="424">
        <v>1453084.5699098965</v>
      </c>
      <c r="F102" s="424">
        <v>1439681.6798459338</v>
      </c>
      <c r="G102" s="424">
        <v>1381806.8106592679</v>
      </c>
      <c r="H102" s="424">
        <v>1352237.3498099849</v>
      </c>
      <c r="I102" s="424">
        <v>1213632.7696031921</v>
      </c>
      <c r="J102" s="424">
        <v>1239122.7002746908</v>
      </c>
      <c r="K102" s="424">
        <v>1227489.5198024118</v>
      </c>
      <c r="L102" s="424">
        <v>1153640.9301951409</v>
      </c>
      <c r="M102" s="424">
        <v>1182792.230637209</v>
      </c>
      <c r="N102" s="426">
        <v>1200578.3002794248</v>
      </c>
    </row>
    <row r="103" spans="1:14" s="135" customFormat="1" x14ac:dyDescent="0.25">
      <c r="A103" s="132" t="s">
        <v>164</v>
      </c>
      <c r="B103" s="427">
        <v>1670115.1416505247</v>
      </c>
      <c r="C103" s="427">
        <v>1506237.910532085</v>
      </c>
      <c r="D103" s="428">
        <v>1491498.6905769808</v>
      </c>
      <c r="E103" s="428">
        <v>1453084.5699098965</v>
      </c>
      <c r="F103" s="428">
        <v>1439681.6798459338</v>
      </c>
      <c r="G103" s="428">
        <v>1381806.8106592679</v>
      </c>
      <c r="H103" s="428">
        <v>1352237.3498099849</v>
      </c>
      <c r="I103" s="428">
        <v>1213632.7696031921</v>
      </c>
      <c r="J103" s="428">
        <v>1239122.7002746908</v>
      </c>
      <c r="K103" s="428">
        <v>1227489.5198024118</v>
      </c>
      <c r="L103" s="428">
        <v>1153640.9301951409</v>
      </c>
      <c r="M103" s="428">
        <v>1182792.230637209</v>
      </c>
      <c r="N103" s="429">
        <v>1371091.7905399436</v>
      </c>
    </row>
    <row r="104" spans="1:14" ht="6" customHeight="1" x14ac:dyDescent="0.25">
      <c r="A104" s="17"/>
      <c r="B104" s="358"/>
      <c r="C104" s="358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6"/>
    </row>
    <row r="105" spans="1:14" x14ac:dyDescent="0.25">
      <c r="A105" s="126" t="s">
        <v>165</v>
      </c>
      <c r="B105" s="430"/>
      <c r="C105" s="430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2"/>
    </row>
    <row r="106" spans="1:14" x14ac:dyDescent="0.25">
      <c r="A106" s="17" t="s">
        <v>166</v>
      </c>
      <c r="B106" s="358">
        <v>45277721.002607822</v>
      </c>
      <c r="C106" s="358">
        <v>47491820.710320696</v>
      </c>
      <c r="D106" s="424">
        <v>45534797.430885635</v>
      </c>
      <c r="E106" s="424">
        <v>43689689.700257137</v>
      </c>
      <c r="F106" s="424">
        <v>43323034.370167196</v>
      </c>
      <c r="G106" s="424">
        <v>29603772.289622139</v>
      </c>
      <c r="H106" s="424">
        <v>31180572.079884429</v>
      </c>
      <c r="I106" s="424">
        <v>31698790.828978211</v>
      </c>
      <c r="J106" s="424">
        <v>38166677.950575985</v>
      </c>
      <c r="K106" s="424">
        <v>40497675.339572512</v>
      </c>
      <c r="L106" s="424">
        <v>38749340.689876214</v>
      </c>
      <c r="M106" s="424">
        <v>37275839.999593779</v>
      </c>
      <c r="N106" s="426">
        <v>35232918.540100105</v>
      </c>
    </row>
    <row r="107" spans="1:14" x14ac:dyDescent="0.25">
      <c r="A107" s="17" t="s">
        <v>167</v>
      </c>
      <c r="B107" s="358">
        <v>67334851.931361616</v>
      </c>
      <c r="C107" s="358">
        <v>64531635.259771064</v>
      </c>
      <c r="D107" s="424">
        <v>61972884.87997067</v>
      </c>
      <c r="E107" s="424">
        <v>51601641.819362685</v>
      </c>
      <c r="F107" s="424">
        <v>51640825.309365727</v>
      </c>
      <c r="G107" s="424">
        <v>49245920.299712785</v>
      </c>
      <c r="H107" s="424">
        <v>46506251.829220675</v>
      </c>
      <c r="I107" s="424">
        <v>43637263.826218963</v>
      </c>
      <c r="J107" s="424">
        <v>42310152.27200859</v>
      </c>
      <c r="K107" s="424">
        <v>42526073.109524958</v>
      </c>
      <c r="L107" s="424">
        <v>45380595.830045231</v>
      </c>
      <c r="M107" s="424">
        <v>44799978.799692288</v>
      </c>
      <c r="N107" s="426">
        <v>41090509.130905591</v>
      </c>
    </row>
    <row r="108" spans="1:14" x14ac:dyDescent="0.25">
      <c r="A108" s="17" t="s">
        <v>568</v>
      </c>
      <c r="B108" s="358">
        <v>21214428.766384438</v>
      </c>
      <c r="C108" s="358">
        <v>30053804.320124131</v>
      </c>
      <c r="D108" s="424">
        <v>34515315.991200291</v>
      </c>
      <c r="E108" s="424">
        <v>34232378.203296006</v>
      </c>
      <c r="F108" s="424">
        <v>34313414.706709355</v>
      </c>
      <c r="G108" s="424">
        <v>34605599.254278503</v>
      </c>
      <c r="H108" s="424">
        <v>40593174.339111872</v>
      </c>
      <c r="I108" s="424">
        <v>33258333.883429669</v>
      </c>
      <c r="J108" s="424">
        <v>35747019.529330187</v>
      </c>
      <c r="K108" s="424">
        <v>47173461.866828077</v>
      </c>
      <c r="L108" s="424">
        <v>47044987.825713865</v>
      </c>
      <c r="M108" s="424">
        <v>47097904.069575556</v>
      </c>
      <c r="N108" s="426">
        <v>50767868.230511568</v>
      </c>
    </row>
    <row r="109" spans="1:14" s="135" customFormat="1" x14ac:dyDescent="0.25">
      <c r="A109" s="132" t="s">
        <v>164</v>
      </c>
      <c r="B109" s="427">
        <v>133827001.70035388</v>
      </c>
      <c r="C109" s="427">
        <v>142077260.29021588</v>
      </c>
      <c r="D109" s="428">
        <v>142022998.30205661</v>
      </c>
      <c r="E109" s="428">
        <v>129523709.72291583</v>
      </c>
      <c r="F109" s="428">
        <v>129277274.38624227</v>
      </c>
      <c r="G109" s="428">
        <v>113455291.84361342</v>
      </c>
      <c r="H109" s="428">
        <v>118279998.24821699</v>
      </c>
      <c r="I109" s="428">
        <v>108594388.53862685</v>
      </c>
      <c r="J109" s="428">
        <v>116223849.75191477</v>
      </c>
      <c r="K109" s="428">
        <v>130197210.31592554</v>
      </c>
      <c r="L109" s="428">
        <v>131174924.34563532</v>
      </c>
      <c r="M109" s="428">
        <v>129173722.86886162</v>
      </c>
      <c r="N109" s="429">
        <v>127091295.90151727</v>
      </c>
    </row>
    <row r="110" spans="1:14" ht="6" customHeight="1" x14ac:dyDescent="0.25">
      <c r="A110" s="17"/>
      <c r="B110" s="358"/>
      <c r="C110" s="358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 s="426"/>
    </row>
    <row r="111" spans="1:14" x14ac:dyDescent="0.25">
      <c r="A111" s="126" t="s">
        <v>1</v>
      </c>
      <c r="B111" s="430"/>
      <c r="C111" s="430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2"/>
    </row>
    <row r="112" spans="1:14" ht="13.5" customHeight="1" x14ac:dyDescent="0.25">
      <c r="A112" s="17" t="s">
        <v>411</v>
      </c>
      <c r="B112" s="424">
        <v>13799712.209666049</v>
      </c>
      <c r="C112" s="424">
        <v>13385550.480291622</v>
      </c>
      <c r="D112" s="424">
        <v>14001743.530282324</v>
      </c>
      <c r="E112" s="424">
        <v>13723263.859919885</v>
      </c>
      <c r="F112" s="424">
        <v>13649954.869608814</v>
      </c>
      <c r="G112" s="424">
        <v>13312269.819444407</v>
      </c>
      <c r="H112" s="424">
        <v>11555895.750429485</v>
      </c>
      <c r="I112" s="424">
        <v>9828730.4398890156</v>
      </c>
      <c r="J112" s="424">
        <v>9927030.8797850218</v>
      </c>
      <c r="K112" s="424">
        <v>9525132.3700570911</v>
      </c>
      <c r="L112" s="424">
        <v>8460165.7500836384</v>
      </c>
      <c r="M112" s="424">
        <v>8243265.3304102328</v>
      </c>
      <c r="N112" s="426">
        <v>7769005.6197954919</v>
      </c>
    </row>
    <row r="113" spans="1:14" ht="13.5" customHeight="1" x14ac:dyDescent="0.25">
      <c r="A113" s="17" t="s">
        <v>168</v>
      </c>
      <c r="B113" s="358">
        <v>72664853.990025938</v>
      </c>
      <c r="C113" s="358">
        <v>70905119.17002742</v>
      </c>
      <c r="D113" s="424">
        <v>72903581.070104331</v>
      </c>
      <c r="E113" s="424">
        <v>69352123.230006963</v>
      </c>
      <c r="F113" s="424">
        <v>68484131.530018747</v>
      </c>
      <c r="G113" s="424">
        <v>69485331.48007454</v>
      </c>
      <c r="H113" s="424">
        <v>68258345.290005982</v>
      </c>
      <c r="I113" s="424">
        <v>69502535.759998411</v>
      </c>
      <c r="J113" s="424">
        <v>76495858.76000309</v>
      </c>
      <c r="K113" s="424">
        <v>79561555.830011129</v>
      </c>
      <c r="L113" s="424">
        <v>85730574.870013252</v>
      </c>
      <c r="M113" s="424">
        <v>87148504.199991629</v>
      </c>
      <c r="N113" s="426">
        <v>85561781.610015631</v>
      </c>
    </row>
    <row r="114" spans="1:14" ht="13.5" customHeight="1" x14ac:dyDescent="0.25">
      <c r="A114" s="17" t="s">
        <v>169</v>
      </c>
      <c r="B114" s="358">
        <v>9003898.1393438689</v>
      </c>
      <c r="C114" s="358">
        <v>8874344.3886232991</v>
      </c>
      <c r="D114" s="424">
        <v>7835152.1711942935</v>
      </c>
      <c r="E114" s="424">
        <v>5839312.0785696069</v>
      </c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4" ht="13.5" customHeight="1" x14ac:dyDescent="0.25">
      <c r="A115" s="17" t="s">
        <v>442</v>
      </c>
      <c r="B115" s="358">
        <v>10366644.623303376</v>
      </c>
      <c r="C115" s="358">
        <v>14934707.78333286</v>
      </c>
      <c r="D115" s="424">
        <v>18213146.444051865</v>
      </c>
      <c r="E115" s="424">
        <v>16958278.74080902</v>
      </c>
      <c r="F115" s="424">
        <v>14668891.380069552</v>
      </c>
      <c r="G115" s="424">
        <v>15741986.489715505</v>
      </c>
      <c r="H115" s="424">
        <v>14622599.992972044</v>
      </c>
      <c r="I115" s="424">
        <v>13749942.589149712</v>
      </c>
      <c r="J115" s="424">
        <v>9190490.7299814206</v>
      </c>
      <c r="K115" s="424">
        <v>14076662.46903068</v>
      </c>
      <c r="L115" s="424">
        <v>10549425.640829189</v>
      </c>
      <c r="M115" s="424">
        <v>8599791.4999466836</v>
      </c>
      <c r="N115" s="426">
        <v>8959497.3103785999</v>
      </c>
    </row>
    <row r="116" spans="1:14" ht="13.5" customHeight="1" x14ac:dyDescent="0.25">
      <c r="A116" s="17" t="s">
        <v>170</v>
      </c>
      <c r="B116" s="358">
        <v>3889816.313458682</v>
      </c>
      <c r="C116" s="358">
        <v>3862704.6830291552</v>
      </c>
      <c r="D116" s="424">
        <v>3828574.2533915536</v>
      </c>
      <c r="E116" s="424">
        <v>5867864.8738497989</v>
      </c>
      <c r="F116" s="424">
        <v>5872180.3537844084</v>
      </c>
      <c r="G116" s="424">
        <v>5889281.6031627553</v>
      </c>
      <c r="H116" s="424">
        <v>5845396.3340100991</v>
      </c>
      <c r="I116" s="424">
        <v>5811043.6624594191</v>
      </c>
      <c r="J116" s="424">
        <v>5905597.994744936</v>
      </c>
      <c r="K116" s="424">
        <v>3809955.6053828909</v>
      </c>
      <c r="L116" s="424">
        <v>3456044.3141972045</v>
      </c>
      <c r="M116" s="424">
        <v>3518891.3636086667</v>
      </c>
      <c r="N116" s="426">
        <v>3501324.7033477966</v>
      </c>
    </row>
    <row r="117" spans="1:14" ht="13.5" customHeight="1" x14ac:dyDescent="0.25">
      <c r="A117" s="17" t="s">
        <v>171</v>
      </c>
      <c r="B117" s="358">
        <v>5329787.0446751863</v>
      </c>
      <c r="C117" s="358">
        <v>4549668.9918268649</v>
      </c>
      <c r="D117" s="424">
        <v>4621901.0239658682</v>
      </c>
      <c r="E117" s="424">
        <v>4173059.8837579959</v>
      </c>
      <c r="F117" s="424">
        <v>4651444.5929635707</v>
      </c>
      <c r="G117" s="424">
        <v>4503805.4886684613</v>
      </c>
      <c r="H117" s="424">
        <v>4727095.7566765575</v>
      </c>
      <c r="I117" s="424">
        <v>4638424.3682717802</v>
      </c>
      <c r="J117" s="424">
        <v>4795174.908912654</v>
      </c>
      <c r="K117" s="424">
        <v>4667867.1593118273</v>
      </c>
      <c r="L117" s="424">
        <v>4257687.3083003247</v>
      </c>
      <c r="M117" s="424">
        <v>4728377.2761086039</v>
      </c>
      <c r="N117" s="426">
        <v>4971275.1141552515</v>
      </c>
    </row>
    <row r="118" spans="1:14" ht="13.5" customHeight="1" x14ac:dyDescent="0.25">
      <c r="A118" s="17" t="s">
        <v>260</v>
      </c>
      <c r="B118" s="358">
        <v>5483746.7400872009</v>
      </c>
      <c r="C118" s="358">
        <v>5604183.4103070432</v>
      </c>
      <c r="D118" s="424">
        <v>4979295.5004166532</v>
      </c>
      <c r="E118" s="424">
        <v>5186739.2699279599</v>
      </c>
      <c r="F118" s="424">
        <v>5967776.8403447391</v>
      </c>
      <c r="G118" s="424">
        <v>5926025.309959041</v>
      </c>
      <c r="H118" s="424">
        <v>5106104.6000572648</v>
      </c>
      <c r="I118" s="424">
        <v>5050485.1903518802</v>
      </c>
      <c r="J118" s="424">
        <v>4986394.4204635071</v>
      </c>
      <c r="K118" s="424">
        <v>3932235.0099512185</v>
      </c>
      <c r="L118" s="424">
        <v>4943438.1600151183</v>
      </c>
      <c r="M118" s="424">
        <v>4695165.3302832888</v>
      </c>
      <c r="N118" s="426">
        <v>4624735.0503949048</v>
      </c>
    </row>
    <row r="119" spans="1:14" ht="13.5" customHeight="1" x14ac:dyDescent="0.25">
      <c r="A119" s="17" t="s">
        <v>540</v>
      </c>
      <c r="B119" s="358">
        <v>3179073.5101540736</v>
      </c>
      <c r="C119" s="358">
        <v>5499037.2202691576</v>
      </c>
      <c r="D119" s="424">
        <v>5624435.610066331</v>
      </c>
      <c r="E119" s="424">
        <v>6133092.5001726635</v>
      </c>
      <c r="F119" s="424">
        <v>5751212.7603075495</v>
      </c>
      <c r="G119" s="424">
        <v>6109178.4001273857</v>
      </c>
      <c r="H119" s="424">
        <v>6620695.8500702791</v>
      </c>
      <c r="I119" s="424">
        <v>6548450.6295587784</v>
      </c>
      <c r="J119" s="424">
        <v>6786726.1991539579</v>
      </c>
      <c r="K119" s="424">
        <v>6468281.7099630162</v>
      </c>
      <c r="L119" s="424">
        <v>6542430.2209350727</v>
      </c>
      <c r="M119" s="424">
        <v>6176493.4004503982</v>
      </c>
      <c r="N119" s="426">
        <v>6194247.1609052662</v>
      </c>
    </row>
    <row r="120" spans="1:14" ht="13.5" customHeight="1" x14ac:dyDescent="0.25">
      <c r="A120" s="17" t="s">
        <v>549</v>
      </c>
      <c r="B120" s="358">
        <v>2397879.031752442</v>
      </c>
      <c r="C120" s="358">
        <v>2232073.3372259457</v>
      </c>
      <c r="D120" s="424">
        <v>2555159.5076164128</v>
      </c>
      <c r="E120" s="424">
        <v>2599374.1300444142</v>
      </c>
      <c r="F120" s="424">
        <v>1971008.4750955619</v>
      </c>
      <c r="G120" s="424">
        <v>1928535.3597265556</v>
      </c>
      <c r="H120" s="424">
        <v>1965443.8494976312</v>
      </c>
      <c r="I120" s="424">
        <v>1940659.8296757122</v>
      </c>
      <c r="J120" s="424">
        <v>1970084.570965583</v>
      </c>
      <c r="K120" s="424">
        <v>1940921.3107396218</v>
      </c>
      <c r="L120" s="424">
        <v>2025278.8398035564</v>
      </c>
      <c r="M120" s="424">
        <v>2108943.149966741</v>
      </c>
      <c r="N120" s="426">
        <v>2099829.6397262798</v>
      </c>
    </row>
    <row r="121" spans="1:14" ht="13.5" customHeight="1" x14ac:dyDescent="0.25">
      <c r="A121" s="17" t="s">
        <v>572</v>
      </c>
      <c r="B121" s="358">
        <v>7433319.8847356932</v>
      </c>
      <c r="C121" s="358">
        <v>7014962.6620063446</v>
      </c>
      <c r="D121" s="424">
        <v>6443765.9304689839</v>
      </c>
      <c r="E121" s="424">
        <v>5259456.1908961469</v>
      </c>
      <c r="F121" s="424">
        <v>10843393.859902754</v>
      </c>
      <c r="G121" s="424">
        <v>10079476.842149682</v>
      </c>
      <c r="H121" s="424">
        <v>8214063.0604143888</v>
      </c>
      <c r="I121" s="424">
        <v>5378038.4790056469</v>
      </c>
      <c r="J121" s="424">
        <v>5004332.6709260875</v>
      </c>
      <c r="K121" s="424">
        <v>4902113.7106247209</v>
      </c>
      <c r="L121" s="424">
        <v>4605431.551116934</v>
      </c>
      <c r="M121" s="424">
        <v>4685852.710765372</v>
      </c>
      <c r="N121" s="426">
        <v>4458807.1394675532</v>
      </c>
    </row>
    <row r="122" spans="1:14" ht="13.5" customHeight="1" x14ac:dyDescent="0.25">
      <c r="A122" s="17" t="s">
        <v>577</v>
      </c>
      <c r="B122" s="358"/>
      <c r="C122" s="358">
        <v>16299421.111205723</v>
      </c>
      <c r="D122" s="424">
        <v>14794589.840071997</v>
      </c>
      <c r="E122" s="424">
        <v>13807613.139118517</v>
      </c>
      <c r="F122" s="424">
        <v>14343833.659786567</v>
      </c>
      <c r="G122" s="424">
        <v>13235829.380767638</v>
      </c>
      <c r="H122" s="424">
        <v>14110633.289733978</v>
      </c>
      <c r="I122" s="424">
        <v>14105632.240792692</v>
      </c>
      <c r="J122" s="424">
        <v>13891382.441097695</v>
      </c>
      <c r="K122" s="424">
        <v>14255859.790921822</v>
      </c>
      <c r="L122" s="424">
        <v>12926593.761476442</v>
      </c>
      <c r="M122" s="424">
        <v>12964065.810320051</v>
      </c>
      <c r="N122" s="426">
        <v>13312138.689728677</v>
      </c>
    </row>
    <row r="123" spans="1:14" s="135" customFormat="1" ht="13.5" customHeight="1" x14ac:dyDescent="0.25">
      <c r="A123" s="132" t="s">
        <v>164</v>
      </c>
      <c r="B123" s="427">
        <v>133548731.48720248</v>
      </c>
      <c r="C123" s="427">
        <v>153161773.23814544</v>
      </c>
      <c r="D123" s="428">
        <v>155801344.8816306</v>
      </c>
      <c r="E123" s="428">
        <v>148900177.89707297</v>
      </c>
      <c r="F123" s="428">
        <v>146203828.32188228</v>
      </c>
      <c r="G123" s="428">
        <v>146211720.17379594</v>
      </c>
      <c r="H123" s="428">
        <v>141026273.7738677</v>
      </c>
      <c r="I123" s="428">
        <v>136553943.18915305</v>
      </c>
      <c r="J123" s="428">
        <v>138953073.57603398</v>
      </c>
      <c r="K123" s="428">
        <v>143140584.96599403</v>
      </c>
      <c r="L123" s="428">
        <v>143497070.41677076</v>
      </c>
      <c r="M123" s="428">
        <v>142869350.07185167</v>
      </c>
      <c r="N123" s="429">
        <v>141452642.03791547</v>
      </c>
    </row>
    <row r="124" spans="1:14" s="135" customFormat="1" ht="13.5" customHeight="1" x14ac:dyDescent="0.25">
      <c r="A124" s="132" t="s">
        <v>172</v>
      </c>
      <c r="B124" s="427">
        <v>269045848.32920688</v>
      </c>
      <c r="C124" s="427">
        <v>296745271.43889344</v>
      </c>
      <c r="D124" s="428">
        <v>299315841.87426418</v>
      </c>
      <c r="E124" s="428">
        <v>279876972.18989873</v>
      </c>
      <c r="F124" s="428">
        <v>276920784.38797045</v>
      </c>
      <c r="G124" s="428">
        <v>261048818.82806861</v>
      </c>
      <c r="H124" s="428">
        <v>260658509.37189466</v>
      </c>
      <c r="I124" s="428">
        <v>246361964.49738309</v>
      </c>
      <c r="J124" s="428">
        <v>256416046.02822345</v>
      </c>
      <c r="K124" s="428">
        <v>274565284.80172199</v>
      </c>
      <c r="L124" s="428">
        <v>275825635.6926012</v>
      </c>
      <c r="M124" s="428">
        <v>273225865.17135048</v>
      </c>
      <c r="N124" s="429">
        <v>269915029.72997272</v>
      </c>
    </row>
    <row r="125" spans="1:14" ht="6" customHeight="1" x14ac:dyDescent="0.25">
      <c r="A125" s="17"/>
      <c r="B125" s="358"/>
      <c r="C125" s="358"/>
      <c r="D125" s="424"/>
      <c r="E125" s="424"/>
      <c r="F125" s="424"/>
      <c r="G125" s="424"/>
      <c r="H125" s="424"/>
      <c r="I125" s="424"/>
      <c r="J125" s="424"/>
      <c r="K125" s="424"/>
      <c r="L125" s="424"/>
      <c r="M125" s="424"/>
      <c r="N125" s="426"/>
    </row>
    <row r="126" spans="1:14" ht="13.5" customHeight="1" x14ac:dyDescent="0.25">
      <c r="A126" s="126" t="s">
        <v>173</v>
      </c>
      <c r="B126" s="430"/>
      <c r="C126" s="430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2"/>
    </row>
    <row r="127" spans="1:14" ht="13.5" customHeight="1" x14ac:dyDescent="0.25">
      <c r="A127" s="17" t="s">
        <v>174</v>
      </c>
      <c r="B127" s="358">
        <v>6680697.8299646135</v>
      </c>
      <c r="C127" s="358">
        <v>6646469.6501919953</v>
      </c>
      <c r="D127" s="424">
        <v>6691880.5101163294</v>
      </c>
      <c r="E127" s="424">
        <v>11427491.369774954</v>
      </c>
      <c r="F127" s="424">
        <v>11633251.889883045</v>
      </c>
      <c r="G127" s="424">
        <v>7942186.3999124384</v>
      </c>
      <c r="H127" s="424">
        <v>8906862.729840178</v>
      </c>
      <c r="I127" s="424">
        <v>9024685.9699150175</v>
      </c>
      <c r="J127" s="424">
        <v>16267455.739868</v>
      </c>
      <c r="K127" s="424">
        <v>15979087.750126954</v>
      </c>
      <c r="L127" s="424">
        <v>15731608.240053324</v>
      </c>
      <c r="M127" s="424">
        <v>15587260.739855893</v>
      </c>
      <c r="N127" s="426">
        <v>15647273.390152233</v>
      </c>
    </row>
    <row r="128" spans="1:14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4" s="135" customFormat="1" ht="13.5" customHeight="1" x14ac:dyDescent="0.25">
      <c r="A129" s="138" t="s">
        <v>175</v>
      </c>
      <c r="B129" s="433">
        <v>275726546.15917152</v>
      </c>
      <c r="C129" s="433">
        <v>303391741.08908546</v>
      </c>
      <c r="D129" s="434">
        <v>306007722.38438052</v>
      </c>
      <c r="E129" s="434">
        <v>291304463.55967367</v>
      </c>
      <c r="F129" s="434">
        <v>288554036.27785349</v>
      </c>
      <c r="G129" s="434">
        <v>268991005.22798103</v>
      </c>
      <c r="H129" s="434">
        <v>269565372.10173482</v>
      </c>
      <c r="I129" s="434">
        <v>255386650.46729809</v>
      </c>
      <c r="J129" s="434">
        <v>272683501.76809144</v>
      </c>
      <c r="K129" s="434">
        <v>290544372.55184895</v>
      </c>
      <c r="L129" s="434">
        <v>291557243.9326545</v>
      </c>
      <c r="M129" s="434">
        <v>288813125.91120636</v>
      </c>
      <c r="N129" s="435">
        <v>285562303.12012494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2" t="s">
        <v>574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32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2" customFormat="1" ht="13.5" customHeight="1" x14ac:dyDescent="0.25">
      <c r="A139" s="146"/>
      <c r="B139" s="216"/>
      <c r="C139" s="216"/>
      <c r="D139" s="273"/>
      <c r="E139" s="273"/>
      <c r="G139" s="273"/>
      <c r="H139" s="273"/>
      <c r="I139" s="273"/>
      <c r="J139" s="216"/>
    </row>
    <row r="140" spans="1:14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  <row r="141" spans="1:14" s="272" customFormat="1" ht="13.5" customHeight="1" x14ac:dyDescent="0.25">
      <c r="A141" s="146"/>
      <c r="B141" s="216"/>
      <c r="C141" s="216"/>
      <c r="D141" s="273"/>
      <c r="E141" s="273"/>
      <c r="G141" s="273"/>
      <c r="H141" s="273"/>
      <c r="I141" s="273"/>
      <c r="J141" s="216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R14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2.8867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8" ht="25.8" x14ac:dyDescent="0.5">
      <c r="A3" s="882" t="s">
        <v>355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8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8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8" ht="13.8" thickBot="1" x14ac:dyDescent="0.3">
      <c r="A6" s="16"/>
      <c r="B6" s="119"/>
      <c r="C6" s="120"/>
      <c r="N6" s="59"/>
    </row>
    <row r="7" spans="1:18" ht="32.25" customHeight="1" thickTop="1" x14ac:dyDescent="0.25">
      <c r="A7" s="121"/>
      <c r="B7" s="183" t="s">
        <v>573</v>
      </c>
      <c r="C7" s="183" t="s">
        <v>576</v>
      </c>
      <c r="D7" s="183" t="s">
        <v>579</v>
      </c>
      <c r="E7" s="183" t="s">
        <v>580</v>
      </c>
      <c r="F7" s="183" t="s">
        <v>581</v>
      </c>
      <c r="G7" s="183" t="s">
        <v>583</v>
      </c>
      <c r="H7" s="183" t="s">
        <v>584</v>
      </c>
      <c r="I7" s="183" t="s">
        <v>585</v>
      </c>
      <c r="J7" s="183" t="s">
        <v>588</v>
      </c>
      <c r="K7" s="183" t="s">
        <v>589</v>
      </c>
      <c r="L7" s="183" t="s">
        <v>590</v>
      </c>
      <c r="M7" s="183" t="s">
        <v>593</v>
      </c>
      <c r="N7" s="477" t="s">
        <v>595</v>
      </c>
    </row>
    <row r="8" spans="1:18" x14ac:dyDescent="0.25">
      <c r="A8" s="124"/>
      <c r="B8" s="125"/>
      <c r="C8" s="125"/>
      <c r="N8" s="59"/>
    </row>
    <row r="9" spans="1:18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8" x14ac:dyDescent="0.25">
      <c r="A10" s="17" t="s">
        <v>161</v>
      </c>
      <c r="B10" s="358">
        <v>12692.76621716</v>
      </c>
      <c r="C10" s="358">
        <v>12170.15053809</v>
      </c>
      <c r="D10" s="424">
        <v>23720.92230754</v>
      </c>
      <c r="E10" s="424">
        <v>20669.34410568</v>
      </c>
      <c r="F10" s="424">
        <v>19212.579456419997</v>
      </c>
      <c r="G10" s="424">
        <v>11879.060529010001</v>
      </c>
      <c r="H10" s="424">
        <v>25000.421203990001</v>
      </c>
      <c r="I10" s="424">
        <v>48877.322565529998</v>
      </c>
      <c r="J10" s="424">
        <v>57756.836349199999</v>
      </c>
      <c r="K10" s="424">
        <v>54639.76812737</v>
      </c>
      <c r="L10" s="424">
        <v>45589.394078359997</v>
      </c>
      <c r="M10" s="424">
        <v>64937.551264760004</v>
      </c>
      <c r="N10" s="426">
        <v>78145.691317720004</v>
      </c>
    </row>
    <row r="11" spans="1:18" x14ac:dyDescent="0.25">
      <c r="A11" s="17" t="s">
        <v>162</v>
      </c>
      <c r="B11" s="358">
        <v>42785.684310999997</v>
      </c>
      <c r="C11" s="358">
        <v>42982.390958999997</v>
      </c>
      <c r="D11" s="424">
        <v>40237.572619999999</v>
      </c>
      <c r="E11" s="424">
        <v>43696.196021999996</v>
      </c>
      <c r="F11" s="424">
        <v>43459.991447</v>
      </c>
      <c r="G11" s="424">
        <v>41475.583646999999</v>
      </c>
      <c r="H11" s="424">
        <v>43486.895937000001</v>
      </c>
      <c r="I11" s="424">
        <v>39851.418819999999</v>
      </c>
      <c r="J11" s="424">
        <v>40217.970928000002</v>
      </c>
      <c r="K11" s="424">
        <v>40091.134696000001</v>
      </c>
      <c r="L11" s="424">
        <v>40848.727802000001</v>
      </c>
      <c r="M11" s="424">
        <v>41027.733164999998</v>
      </c>
      <c r="N11" s="426">
        <v>41374.595032999998</v>
      </c>
    </row>
    <row r="12" spans="1:18" x14ac:dyDescent="0.25">
      <c r="A12" s="17" t="s">
        <v>163</v>
      </c>
      <c r="B12" s="358">
        <v>36865.443569000003</v>
      </c>
      <c r="C12" s="358">
        <v>42113.819888999999</v>
      </c>
      <c r="D12" s="424">
        <v>41971.410189000002</v>
      </c>
      <c r="E12" s="424">
        <v>42029.756515000001</v>
      </c>
      <c r="F12" s="424">
        <v>40081.343671000002</v>
      </c>
      <c r="G12" s="424">
        <v>39728.234203</v>
      </c>
      <c r="H12" s="424">
        <v>39406.706801</v>
      </c>
      <c r="I12" s="424">
        <v>35347.160096</v>
      </c>
      <c r="J12" s="424">
        <v>35493.339778000001</v>
      </c>
      <c r="K12" s="424">
        <v>35554.882371</v>
      </c>
      <c r="L12" s="424">
        <v>32589.377120000001</v>
      </c>
      <c r="M12" s="424">
        <v>32647.948055000001</v>
      </c>
      <c r="N12" s="426">
        <v>38241.561143999999</v>
      </c>
    </row>
    <row r="13" spans="1:18" s="135" customFormat="1" x14ac:dyDescent="0.25">
      <c r="A13" s="132" t="s">
        <v>164</v>
      </c>
      <c r="B13" s="427">
        <v>92343.894097159995</v>
      </c>
      <c r="C13" s="427">
        <v>97266.361386089993</v>
      </c>
      <c r="D13" s="428">
        <v>105929.90511654</v>
      </c>
      <c r="E13" s="428">
        <v>106395.29664268</v>
      </c>
      <c r="F13" s="428">
        <v>102753.91457441999</v>
      </c>
      <c r="G13" s="428">
        <v>93082.878379009999</v>
      </c>
      <c r="H13" s="428">
        <v>107894.02394198999</v>
      </c>
      <c r="I13" s="428">
        <v>124075.90148152999</v>
      </c>
      <c r="J13" s="428">
        <v>133468.14705520001</v>
      </c>
      <c r="K13" s="428">
        <v>130285.78519437001</v>
      </c>
      <c r="L13" s="428">
        <v>119027.49900036001</v>
      </c>
      <c r="M13" s="428">
        <v>138613.23248476</v>
      </c>
      <c r="N13" s="429">
        <v>157761.84749472002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6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493397.29225300002</v>
      </c>
      <c r="C16" s="358">
        <v>491108.34559500002</v>
      </c>
      <c r="D16" s="424">
        <v>508583.26033199998</v>
      </c>
      <c r="E16" s="424">
        <v>524452.355323</v>
      </c>
      <c r="F16" s="424">
        <v>564033.70670099999</v>
      </c>
      <c r="G16" s="424">
        <v>590151.39496800001</v>
      </c>
      <c r="H16" s="424">
        <v>656484.85655100003</v>
      </c>
      <c r="I16" s="424">
        <v>693687.24989700003</v>
      </c>
      <c r="J16" s="424">
        <v>1034305.5728880001</v>
      </c>
      <c r="K16" s="424">
        <v>1106698.6807860001</v>
      </c>
      <c r="L16" s="424">
        <v>1115896.015166</v>
      </c>
      <c r="M16" s="424">
        <v>1129650.6055950001</v>
      </c>
      <c r="N16" s="426">
        <v>1138624.6667879999</v>
      </c>
    </row>
    <row r="17" spans="1:18" x14ac:dyDescent="0.25">
      <c r="A17" s="17" t="s">
        <v>167</v>
      </c>
      <c r="B17" s="358">
        <v>2535716.6682350002</v>
      </c>
      <c r="C17" s="358">
        <v>2551818.1398319998</v>
      </c>
      <c r="D17" s="424">
        <v>2551511.7053840002</v>
      </c>
      <c r="E17" s="424">
        <v>2550443.2937429999</v>
      </c>
      <c r="F17" s="424">
        <v>2532769.6067169998</v>
      </c>
      <c r="G17" s="424">
        <v>2575105.6187140001</v>
      </c>
      <c r="H17" s="424">
        <v>2634186.9068080001</v>
      </c>
      <c r="I17" s="424">
        <v>2747084.0304049999</v>
      </c>
      <c r="J17" s="424">
        <v>2791804.1826869999</v>
      </c>
      <c r="K17" s="424">
        <v>2797751.823938</v>
      </c>
      <c r="L17" s="424">
        <v>2964243.6350460001</v>
      </c>
      <c r="M17" s="424">
        <v>3073383.1208429998</v>
      </c>
      <c r="N17" s="426">
        <v>3156061.2724029999</v>
      </c>
    </row>
    <row r="18" spans="1:18" x14ac:dyDescent="0.25">
      <c r="A18" s="17" t="s">
        <v>568</v>
      </c>
      <c r="B18" s="358">
        <v>365927.92939100001</v>
      </c>
      <c r="C18" s="358">
        <v>365525.568332</v>
      </c>
      <c r="D18" s="424">
        <v>390608.36424700002</v>
      </c>
      <c r="E18" s="424">
        <v>406474.50786399998</v>
      </c>
      <c r="F18" s="424">
        <v>406560.765763</v>
      </c>
      <c r="G18" s="424">
        <v>372655.01688399998</v>
      </c>
      <c r="H18" s="424">
        <v>369457.44833599997</v>
      </c>
      <c r="I18" s="424">
        <v>524823.62664000003</v>
      </c>
      <c r="J18" s="424">
        <v>576082.40440300002</v>
      </c>
      <c r="K18" s="424">
        <v>577925.571734</v>
      </c>
      <c r="L18" s="424">
        <v>581981.03683600004</v>
      </c>
      <c r="M18" s="424">
        <v>584760.92890499998</v>
      </c>
      <c r="N18" s="426">
        <v>586920.46494900004</v>
      </c>
    </row>
    <row r="19" spans="1:18" s="135" customFormat="1" x14ac:dyDescent="0.25">
      <c r="A19" s="132" t="s">
        <v>164</v>
      </c>
      <c r="B19" s="427">
        <v>3395041.8898790004</v>
      </c>
      <c r="C19" s="427">
        <v>3408452.0537589998</v>
      </c>
      <c r="D19" s="428">
        <v>3450703.329963</v>
      </c>
      <c r="E19" s="428">
        <v>3481370.1569299996</v>
      </c>
      <c r="F19" s="428">
        <v>3503364.0791810001</v>
      </c>
      <c r="G19" s="428">
        <v>3537912.0305660004</v>
      </c>
      <c r="H19" s="428">
        <v>3660129.2116950001</v>
      </c>
      <c r="I19" s="428">
        <v>3965594.9069419997</v>
      </c>
      <c r="J19" s="428">
        <v>4402192.1599779995</v>
      </c>
      <c r="K19" s="428">
        <v>4482376.0764579996</v>
      </c>
      <c r="L19" s="428">
        <v>4662120.6870480003</v>
      </c>
      <c r="M19" s="428">
        <v>4787794.6553429998</v>
      </c>
      <c r="N19" s="429">
        <v>4881606.4041399993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6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411</v>
      </c>
      <c r="B22" s="424">
        <v>181613.333579</v>
      </c>
      <c r="C22" s="424">
        <v>178700.68545799999</v>
      </c>
      <c r="D22" s="424">
        <v>183002.40919100001</v>
      </c>
      <c r="E22" s="424">
        <v>186053.08048599999</v>
      </c>
      <c r="F22" s="424">
        <v>204050.44211900001</v>
      </c>
      <c r="G22" s="424">
        <v>200260.42351399999</v>
      </c>
      <c r="H22" s="424">
        <v>212440.31499700001</v>
      </c>
      <c r="I22" s="424">
        <v>225173.39090100001</v>
      </c>
      <c r="J22" s="424">
        <v>253751.41347999999</v>
      </c>
      <c r="K22" s="424">
        <v>264696.08469799999</v>
      </c>
      <c r="L22" s="424">
        <v>294479.203278</v>
      </c>
      <c r="M22" s="424">
        <v>325363.013462</v>
      </c>
      <c r="N22" s="426">
        <v>323699.91721300001</v>
      </c>
    </row>
    <row r="23" spans="1:18" ht="13.5" customHeight="1" x14ac:dyDescent="0.25">
      <c r="A23" s="17" t="s">
        <v>168</v>
      </c>
      <c r="B23" s="358">
        <v>1466275.28011346</v>
      </c>
      <c r="C23" s="358">
        <v>1424573.47368533</v>
      </c>
      <c r="D23" s="424">
        <v>1433595.0814857599</v>
      </c>
      <c r="E23" s="424">
        <v>1444383.93835917</v>
      </c>
      <c r="F23" s="424">
        <v>1449422.4892258102</v>
      </c>
      <c r="G23" s="424">
        <v>1451679.6380310401</v>
      </c>
      <c r="H23" s="424">
        <v>1444218.59437096</v>
      </c>
      <c r="I23" s="424">
        <v>1522687.85699278</v>
      </c>
      <c r="J23" s="424">
        <v>1535466.28244797</v>
      </c>
      <c r="K23" s="424">
        <v>1523610.8421574</v>
      </c>
      <c r="L23" s="424">
        <v>1578821.45896862</v>
      </c>
      <c r="M23" s="424">
        <v>1596367.39604257</v>
      </c>
      <c r="N23" s="426">
        <v>1589465.9835570902</v>
      </c>
    </row>
    <row r="24" spans="1:18" ht="13.5" customHeight="1" x14ac:dyDescent="0.25">
      <c r="A24" s="17" t="s">
        <v>169</v>
      </c>
      <c r="B24" s="358">
        <v>169304.871098</v>
      </c>
      <c r="C24" s="358">
        <v>164247.27252299999</v>
      </c>
      <c r="D24" s="424">
        <v>157585.109967</v>
      </c>
      <c r="E24" s="424">
        <v>140959.91694600001</v>
      </c>
      <c r="F24" s="424"/>
      <c r="G24" s="424"/>
      <c r="H24" s="424"/>
      <c r="I24" s="424"/>
      <c r="J24" s="424"/>
      <c r="K24" s="424"/>
      <c r="L24" s="424"/>
      <c r="M24" s="424"/>
      <c r="N24" s="426"/>
    </row>
    <row r="25" spans="1:18" ht="13.5" customHeight="1" x14ac:dyDescent="0.25">
      <c r="A25" s="17" t="s">
        <v>442</v>
      </c>
      <c r="B25" s="358">
        <v>128729.98826</v>
      </c>
      <c r="C25" s="358">
        <v>141616.39275500001</v>
      </c>
      <c r="D25" s="424">
        <v>137068.87671000001</v>
      </c>
      <c r="E25" s="424">
        <v>148602.03096999999</v>
      </c>
      <c r="F25" s="424">
        <v>150002.025563</v>
      </c>
      <c r="G25" s="424">
        <v>150024.429668</v>
      </c>
      <c r="H25" s="424">
        <v>151055.20633300001</v>
      </c>
      <c r="I25" s="424">
        <v>152108.83619999999</v>
      </c>
      <c r="J25" s="424">
        <v>165270.55131400001</v>
      </c>
      <c r="K25" s="424">
        <v>167124.09713800001</v>
      </c>
      <c r="L25" s="424">
        <v>173047.38755700001</v>
      </c>
      <c r="M25" s="424">
        <v>177156.05450299999</v>
      </c>
      <c r="N25" s="426">
        <v>171902.92739200001</v>
      </c>
    </row>
    <row r="26" spans="1:18" ht="13.5" customHeight="1" x14ac:dyDescent="0.25">
      <c r="A26" s="17" t="s">
        <v>170</v>
      </c>
      <c r="B26" s="358">
        <v>89734.467311</v>
      </c>
      <c r="C26" s="358">
        <v>88107.914589000007</v>
      </c>
      <c r="D26" s="424">
        <v>91717.673301999996</v>
      </c>
      <c r="E26" s="424">
        <v>99033.254165000006</v>
      </c>
      <c r="F26" s="424">
        <v>93516.937791000004</v>
      </c>
      <c r="G26" s="424">
        <v>93368.247063999996</v>
      </c>
      <c r="H26" s="424">
        <v>131079.53922199999</v>
      </c>
      <c r="I26" s="424">
        <v>159892.638553</v>
      </c>
      <c r="J26" s="424">
        <v>186134.73415100001</v>
      </c>
      <c r="K26" s="424">
        <v>192651.098857</v>
      </c>
      <c r="L26" s="424">
        <v>192882.120337</v>
      </c>
      <c r="M26" s="424">
        <v>153357.62380199999</v>
      </c>
      <c r="N26" s="426">
        <v>152632.86422399999</v>
      </c>
    </row>
    <row r="27" spans="1:18" ht="13.5" customHeight="1" x14ac:dyDescent="0.25">
      <c r="A27" s="17" t="s">
        <v>171</v>
      </c>
      <c r="B27" s="358">
        <v>101975.764597</v>
      </c>
      <c r="C27" s="358">
        <v>84736.007733999999</v>
      </c>
      <c r="D27" s="424">
        <v>93028.585617000004</v>
      </c>
      <c r="E27" s="424">
        <v>98503.031182000006</v>
      </c>
      <c r="F27" s="424">
        <v>97226.108739999996</v>
      </c>
      <c r="G27" s="424">
        <v>92356.442162000007</v>
      </c>
      <c r="H27" s="424">
        <v>86938.149883000006</v>
      </c>
      <c r="I27" s="424">
        <v>77951.448002999998</v>
      </c>
      <c r="J27" s="424">
        <v>78065.461611000006</v>
      </c>
      <c r="K27" s="424">
        <v>75429.298892000006</v>
      </c>
      <c r="L27" s="424">
        <v>83274.995402</v>
      </c>
      <c r="M27" s="424">
        <v>81295.480729999996</v>
      </c>
      <c r="N27" s="426">
        <v>76270.338203000007</v>
      </c>
    </row>
    <row r="28" spans="1:18" ht="13.5" customHeight="1" x14ac:dyDescent="0.25">
      <c r="A28" s="17" t="s">
        <v>260</v>
      </c>
      <c r="B28" s="358">
        <v>107775.322768</v>
      </c>
      <c r="C28" s="358">
        <v>100688.928784</v>
      </c>
      <c r="D28" s="424">
        <v>112988.82449100001</v>
      </c>
      <c r="E28" s="424">
        <v>112653.8985</v>
      </c>
      <c r="F28" s="424">
        <v>110190.65391199999</v>
      </c>
      <c r="G28" s="424">
        <v>108134.37327</v>
      </c>
      <c r="H28" s="424">
        <v>102058.40306</v>
      </c>
      <c r="I28" s="424">
        <v>111955.02903400001</v>
      </c>
      <c r="J28" s="424">
        <v>93715.605032000007</v>
      </c>
      <c r="K28" s="424">
        <v>114243.79440100001</v>
      </c>
      <c r="L28" s="424">
        <v>117664.05459299999</v>
      </c>
      <c r="M28" s="424">
        <v>113579.12881900001</v>
      </c>
      <c r="N28" s="426">
        <v>115535.387241</v>
      </c>
    </row>
    <row r="29" spans="1:18" ht="13.5" customHeight="1" x14ac:dyDescent="0.25">
      <c r="A29" s="17" t="s">
        <v>540</v>
      </c>
      <c r="B29" s="358">
        <v>97814.437965999998</v>
      </c>
      <c r="C29" s="358">
        <v>98262.817897000001</v>
      </c>
      <c r="D29" s="424">
        <v>98089.072763999997</v>
      </c>
      <c r="E29" s="424">
        <v>136297.458319</v>
      </c>
      <c r="F29" s="424">
        <v>140962.158861</v>
      </c>
      <c r="G29" s="424">
        <v>148695.08468599999</v>
      </c>
      <c r="H29" s="424">
        <v>153917.19527308</v>
      </c>
      <c r="I29" s="424">
        <v>158825.91654770999</v>
      </c>
      <c r="J29" s="424">
        <v>174554.61597437999</v>
      </c>
      <c r="K29" s="424">
        <v>169584.260438</v>
      </c>
      <c r="L29" s="424">
        <v>164618.770586</v>
      </c>
      <c r="M29" s="424">
        <v>166297.89128400001</v>
      </c>
      <c r="N29" s="426">
        <v>164884.02668400001</v>
      </c>
    </row>
    <row r="30" spans="1:18" ht="13.5" customHeight="1" x14ac:dyDescent="0.25">
      <c r="A30" s="17" t="s">
        <v>549</v>
      </c>
      <c r="B30" s="358">
        <v>109288.95450000001</v>
      </c>
      <c r="C30" s="358">
        <v>130730.71539300001</v>
      </c>
      <c r="D30" s="424">
        <v>144318.20331400001</v>
      </c>
      <c r="E30" s="424">
        <v>135708.23409400001</v>
      </c>
      <c r="F30" s="424">
        <v>131766.726574</v>
      </c>
      <c r="G30" s="424">
        <v>131796.76157100001</v>
      </c>
      <c r="H30" s="424">
        <v>141831.02471100001</v>
      </c>
      <c r="I30" s="424">
        <v>140428.62121799999</v>
      </c>
      <c r="J30" s="424">
        <v>135254.51618999999</v>
      </c>
      <c r="K30" s="424">
        <v>136587.972404</v>
      </c>
      <c r="L30" s="424">
        <v>136172.709554</v>
      </c>
      <c r="M30" s="424">
        <v>131147.157912</v>
      </c>
      <c r="N30" s="426">
        <v>124094.22770800001</v>
      </c>
    </row>
    <row r="31" spans="1:18" ht="13.5" customHeight="1" x14ac:dyDescent="0.25">
      <c r="A31" s="17" t="s">
        <v>572</v>
      </c>
      <c r="B31" s="358">
        <v>10137.099792999999</v>
      </c>
      <c r="C31" s="358">
        <v>9950.1884829999999</v>
      </c>
      <c r="D31" s="424">
        <v>9490.0127539999994</v>
      </c>
      <c r="E31" s="424">
        <v>8153.0087720000001</v>
      </c>
      <c r="F31" s="424">
        <v>152341.76696000001</v>
      </c>
      <c r="G31" s="424">
        <v>138123.49574478</v>
      </c>
      <c r="H31" s="424">
        <v>135056.00324200001</v>
      </c>
      <c r="I31" s="424">
        <v>127096.31836799999</v>
      </c>
      <c r="J31" s="424">
        <v>123541.95637</v>
      </c>
      <c r="K31" s="424">
        <v>122218.406441</v>
      </c>
      <c r="L31" s="424">
        <v>125748.443876</v>
      </c>
      <c r="M31" s="424">
        <v>130712.574244</v>
      </c>
      <c r="N31" s="426">
        <v>129067.89905000001</v>
      </c>
    </row>
    <row r="32" spans="1:18" ht="13.5" customHeight="1" x14ac:dyDescent="0.25">
      <c r="A32" s="17" t="s">
        <v>577</v>
      </c>
      <c r="B32" s="358"/>
      <c r="C32" s="358">
        <v>58295.840857000003</v>
      </c>
      <c r="D32" s="424">
        <v>82947.099482999998</v>
      </c>
      <c r="E32" s="424">
        <v>82350.891359999994</v>
      </c>
      <c r="F32" s="424">
        <v>83122.965343999997</v>
      </c>
      <c r="G32" s="424">
        <v>83802.098119999995</v>
      </c>
      <c r="H32" s="424">
        <v>99695.998670999994</v>
      </c>
      <c r="I32" s="424">
        <v>95137.637036999993</v>
      </c>
      <c r="J32" s="424">
        <v>95538.672430000006</v>
      </c>
      <c r="K32" s="424">
        <v>93943.336983000001</v>
      </c>
      <c r="L32" s="424">
        <v>94326.350189000004</v>
      </c>
      <c r="M32" s="424">
        <v>108492.772325</v>
      </c>
      <c r="N32" s="426">
        <v>108553.70841000001</v>
      </c>
    </row>
    <row r="33" spans="1:18" s="135" customFormat="1" ht="13.5" customHeight="1" x14ac:dyDescent="0.25">
      <c r="A33" s="132" t="s">
        <v>164</v>
      </c>
      <c r="B33" s="427">
        <v>2462649.5199854602</v>
      </c>
      <c r="C33" s="427">
        <v>2479910.2381583294</v>
      </c>
      <c r="D33" s="428">
        <v>2543830.9490787596</v>
      </c>
      <c r="E33" s="428">
        <v>2592698.7431531702</v>
      </c>
      <c r="F33" s="428">
        <v>2612602.2750898106</v>
      </c>
      <c r="G33" s="428">
        <v>2598240.9938308205</v>
      </c>
      <c r="H33" s="428">
        <v>2658290.4297630396</v>
      </c>
      <c r="I33" s="428">
        <v>2771257.6928544901</v>
      </c>
      <c r="J33" s="428">
        <v>2841293.8090003501</v>
      </c>
      <c r="K33" s="428">
        <v>2860089.1924093994</v>
      </c>
      <c r="L33" s="428">
        <v>2961035.4943406195</v>
      </c>
      <c r="M33" s="428">
        <v>2983769.0931235701</v>
      </c>
      <c r="N33" s="429">
        <v>2956107.2796820905</v>
      </c>
      <c r="P33" s="19"/>
      <c r="Q33" s="19"/>
      <c r="R33" s="19"/>
    </row>
    <row r="34" spans="1:18" s="135" customFormat="1" ht="13.5" customHeight="1" x14ac:dyDescent="0.25">
      <c r="A34" s="132" t="s">
        <v>172</v>
      </c>
      <c r="B34" s="427">
        <v>5950035.3039616207</v>
      </c>
      <c r="C34" s="427">
        <v>5985628.6533034192</v>
      </c>
      <c r="D34" s="428">
        <v>6100464.1841582991</v>
      </c>
      <c r="E34" s="428">
        <v>6180464.19672585</v>
      </c>
      <c r="F34" s="428">
        <v>6218720.2688452303</v>
      </c>
      <c r="G34" s="428">
        <v>6229235.9027758315</v>
      </c>
      <c r="H34" s="428">
        <v>6426313.6654000301</v>
      </c>
      <c r="I34" s="428">
        <v>6860928.5012780204</v>
      </c>
      <c r="J34" s="428">
        <v>7376954.1160335504</v>
      </c>
      <c r="K34" s="428">
        <v>7472751.0540617686</v>
      </c>
      <c r="L34" s="428">
        <v>7742183.6803889796</v>
      </c>
      <c r="M34" s="428">
        <v>7910176.9809513297</v>
      </c>
      <c r="N34" s="429">
        <v>7995475.5313168094</v>
      </c>
      <c r="P34" s="19"/>
      <c r="Q34" s="19"/>
      <c r="R34" s="19"/>
    </row>
    <row r="35" spans="1:18" ht="6" customHeight="1" x14ac:dyDescent="0.25">
      <c r="A35" s="17"/>
      <c r="B35" s="358"/>
      <c r="C35" s="358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</row>
    <row r="36" spans="1:18" ht="13.5" customHeight="1" x14ac:dyDescent="0.25">
      <c r="A36" s="126" t="s">
        <v>173</v>
      </c>
      <c r="B36" s="430"/>
      <c r="C36" s="430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</row>
    <row r="37" spans="1:18" ht="13.5" customHeight="1" x14ac:dyDescent="0.25">
      <c r="A37" s="17" t="s">
        <v>174</v>
      </c>
      <c r="B37" s="358">
        <v>122852.64062400001</v>
      </c>
      <c r="C37" s="358">
        <v>125350.69676599999</v>
      </c>
      <c r="D37" s="424">
        <v>132559.378612</v>
      </c>
      <c r="E37" s="424">
        <v>136819.52922</v>
      </c>
      <c r="F37" s="424">
        <v>134777.21617100001</v>
      </c>
      <c r="G37" s="424">
        <v>135978.04618</v>
      </c>
      <c r="H37" s="424">
        <v>133243.433154</v>
      </c>
      <c r="I37" s="424">
        <v>129905.76551100001</v>
      </c>
      <c r="J37" s="424">
        <v>143124.071188</v>
      </c>
      <c r="K37" s="424">
        <v>149401.53969400001</v>
      </c>
      <c r="L37" s="424">
        <v>182199.373922</v>
      </c>
      <c r="M37" s="424">
        <v>183853.640342</v>
      </c>
      <c r="N37" s="426">
        <v>184539.49681300001</v>
      </c>
    </row>
    <row r="38" spans="1:18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</row>
    <row r="39" spans="1:18" s="135" customFormat="1" ht="13.5" customHeight="1" x14ac:dyDescent="0.25">
      <c r="A39" s="138" t="s">
        <v>175</v>
      </c>
      <c r="B39" s="433">
        <v>6072887.9445856204</v>
      </c>
      <c r="C39" s="433">
        <v>6110979.3500694195</v>
      </c>
      <c r="D39" s="434">
        <v>6233023.5627702987</v>
      </c>
      <c r="E39" s="434">
        <v>6317283.7259458499</v>
      </c>
      <c r="F39" s="434">
        <v>6353497.4850162305</v>
      </c>
      <c r="G39" s="434">
        <v>6365213.9489558311</v>
      </c>
      <c r="H39" s="434">
        <v>6559557.0985540301</v>
      </c>
      <c r="I39" s="434">
        <v>6990834.26678902</v>
      </c>
      <c r="J39" s="434">
        <v>7520078.1872215504</v>
      </c>
      <c r="K39" s="434">
        <v>7622152.5937557686</v>
      </c>
      <c r="L39" s="434">
        <v>7924383.0543109793</v>
      </c>
      <c r="M39" s="434">
        <v>8094030.6212933296</v>
      </c>
      <c r="N39" s="435">
        <v>8180015.0281298095</v>
      </c>
      <c r="P39" s="19"/>
      <c r="Q39" s="19"/>
      <c r="R39" s="19"/>
    </row>
    <row r="40" spans="1:18" ht="6" customHeight="1" x14ac:dyDescent="0.25">
      <c r="A40" s="17"/>
      <c r="B40" s="141"/>
      <c r="C40" s="141"/>
      <c r="N40" s="59"/>
    </row>
    <row r="41" spans="1:18" ht="13.5" customHeight="1" x14ac:dyDescent="0.25">
      <c r="A41" s="17"/>
      <c r="B41" s="142"/>
      <c r="C41" s="142"/>
      <c r="N41" s="59"/>
    </row>
    <row r="42" spans="1:18" ht="13.5" customHeight="1" x14ac:dyDescent="0.25">
      <c r="A42" s="17" t="s">
        <v>252</v>
      </c>
      <c r="B42" s="142"/>
      <c r="C42" s="142"/>
      <c r="N42" s="59"/>
    </row>
    <row r="43" spans="1:18" ht="13.5" customHeight="1" x14ac:dyDescent="0.25">
      <c r="A43" s="17" t="s">
        <v>349</v>
      </c>
      <c r="B43" s="142"/>
      <c r="C43" s="142"/>
      <c r="N43" s="59"/>
    </row>
    <row r="44" spans="1:18" ht="13.5" customHeight="1" x14ac:dyDescent="0.25">
      <c r="A44" s="272" t="s">
        <v>574</v>
      </c>
      <c r="B44" s="142"/>
      <c r="C44" s="142"/>
      <c r="N44" s="59"/>
    </row>
    <row r="45" spans="1:18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8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8" ht="28.5" customHeight="1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8" ht="25.8" x14ac:dyDescent="0.5">
      <c r="A48" s="882" t="s">
        <v>355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8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8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8" ht="13.8" thickBot="1" x14ac:dyDescent="0.3">
      <c r="A51" s="16"/>
      <c r="B51" s="119"/>
      <c r="C51" s="120"/>
      <c r="N51" s="59"/>
    </row>
    <row r="52" spans="1:18" ht="32.25" customHeight="1" thickTop="1" x14ac:dyDescent="0.25">
      <c r="A52" s="121"/>
      <c r="B52" s="183" t="s">
        <v>573</v>
      </c>
      <c r="C52" s="183" t="s">
        <v>576</v>
      </c>
      <c r="D52" s="183" t="s">
        <v>579</v>
      </c>
      <c r="E52" s="183" t="s">
        <v>580</v>
      </c>
      <c r="F52" s="183" t="s">
        <v>581</v>
      </c>
      <c r="G52" s="183" t="s">
        <v>583</v>
      </c>
      <c r="H52" s="183" t="s">
        <v>584</v>
      </c>
      <c r="I52" s="183" t="s">
        <v>585</v>
      </c>
      <c r="J52" s="183" t="s">
        <v>588</v>
      </c>
      <c r="K52" s="183" t="s">
        <v>589</v>
      </c>
      <c r="L52" s="183" t="s">
        <v>590</v>
      </c>
      <c r="M52" s="183" t="s">
        <v>593</v>
      </c>
      <c r="N52" s="477" t="s">
        <v>595</v>
      </c>
    </row>
    <row r="53" spans="1:18" x14ac:dyDescent="0.25">
      <c r="A53" s="124"/>
      <c r="B53" s="125"/>
      <c r="C53" s="125"/>
      <c r="N53" s="59"/>
    </row>
    <row r="54" spans="1:18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8" x14ac:dyDescent="0.25">
      <c r="A55" s="17" t="s">
        <v>161</v>
      </c>
      <c r="B55" s="358">
        <v>12370.765615190001</v>
      </c>
      <c r="C55" s="358">
        <v>12023.4161757</v>
      </c>
      <c r="D55" s="424">
        <v>9985.70445664</v>
      </c>
      <c r="E55" s="424">
        <v>9799.9814178600009</v>
      </c>
      <c r="F55" s="424">
        <v>12721.844535850001</v>
      </c>
      <c r="G55" s="424">
        <v>11143.2713977</v>
      </c>
      <c r="H55" s="424">
        <v>10749.913488120001</v>
      </c>
      <c r="I55" s="424">
        <v>14549.502102940001</v>
      </c>
      <c r="J55" s="424">
        <v>22273.367686680001</v>
      </c>
      <c r="K55" s="424">
        <v>21550.108863189998</v>
      </c>
      <c r="L55" s="424">
        <v>27841.190600639999</v>
      </c>
      <c r="M55" s="424">
        <v>24720.673008599999</v>
      </c>
      <c r="N55" s="426">
        <v>28981.869941590001</v>
      </c>
    </row>
    <row r="56" spans="1:18" x14ac:dyDescent="0.25">
      <c r="A56" s="17" t="s">
        <v>162</v>
      </c>
      <c r="B56" s="358">
        <v>37709.960890000002</v>
      </c>
      <c r="C56" s="358">
        <v>37815.417235000001</v>
      </c>
      <c r="D56" s="424">
        <v>34973.968509999999</v>
      </c>
      <c r="E56" s="424">
        <v>38385.313791</v>
      </c>
      <c r="F56" s="424">
        <v>38115.022776999998</v>
      </c>
      <c r="G56" s="424">
        <v>37223.223252000003</v>
      </c>
      <c r="H56" s="424">
        <v>39156.415780000003</v>
      </c>
      <c r="I56" s="424">
        <v>39851.418819999999</v>
      </c>
      <c r="J56" s="424">
        <v>40217.970928000002</v>
      </c>
      <c r="K56" s="424">
        <v>40091.134696000001</v>
      </c>
      <c r="L56" s="424">
        <v>40848.727802000001</v>
      </c>
      <c r="M56" s="424">
        <v>41027.733164999998</v>
      </c>
      <c r="N56" s="426">
        <v>41374.595032999998</v>
      </c>
    </row>
    <row r="57" spans="1:18" x14ac:dyDescent="0.25">
      <c r="A57" s="17" t="s">
        <v>163</v>
      </c>
      <c r="B57" s="358">
        <v>20958.222215999998</v>
      </c>
      <c r="C57" s="358">
        <v>26180.569205</v>
      </c>
      <c r="D57" s="424">
        <v>26186.236062</v>
      </c>
      <c r="E57" s="424">
        <v>26294.852890999999</v>
      </c>
      <c r="F57" s="424">
        <v>25769.698963999999</v>
      </c>
      <c r="G57" s="424">
        <v>25559.244053999999</v>
      </c>
      <c r="H57" s="424">
        <v>25090.140519</v>
      </c>
      <c r="I57" s="424">
        <v>20730.640363999999</v>
      </c>
      <c r="J57" s="424">
        <v>19792.035402000001</v>
      </c>
      <c r="K57" s="424">
        <v>19806.280427999998</v>
      </c>
      <c r="L57" s="424">
        <v>18682.826094</v>
      </c>
      <c r="M57" s="424">
        <v>18598.947648000001</v>
      </c>
      <c r="N57" s="426">
        <v>18757.118005</v>
      </c>
    </row>
    <row r="58" spans="1:18" s="135" customFormat="1" x14ac:dyDescent="0.25">
      <c r="A58" s="132" t="s">
        <v>164</v>
      </c>
      <c r="B58" s="427">
        <v>71038.948721189998</v>
      </c>
      <c r="C58" s="427">
        <v>76019.402615700004</v>
      </c>
      <c r="D58" s="428">
        <v>71145.909028640002</v>
      </c>
      <c r="E58" s="428">
        <v>74480.148099860002</v>
      </c>
      <c r="F58" s="428">
        <v>76606.566276850004</v>
      </c>
      <c r="G58" s="428">
        <v>73925.738703700001</v>
      </c>
      <c r="H58" s="428">
        <v>74996.469787120004</v>
      </c>
      <c r="I58" s="428">
        <v>75131.561286940007</v>
      </c>
      <c r="J58" s="428">
        <v>82283.374016679998</v>
      </c>
      <c r="K58" s="428">
        <v>81447.523987189998</v>
      </c>
      <c r="L58" s="428">
        <v>87372.744496640007</v>
      </c>
      <c r="M58" s="428">
        <v>84347.353821600002</v>
      </c>
      <c r="N58" s="429">
        <v>89113.582979589992</v>
      </c>
      <c r="P58" s="19"/>
      <c r="Q58" s="19"/>
      <c r="R58" s="19"/>
    </row>
    <row r="59" spans="1:18" ht="6" customHeight="1" x14ac:dyDescent="0.25">
      <c r="A59" s="17"/>
      <c r="B59" s="358"/>
      <c r="C59" s="358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6"/>
    </row>
    <row r="60" spans="1:18" x14ac:dyDescent="0.25">
      <c r="A60" s="126" t="s">
        <v>165</v>
      </c>
      <c r="B60" s="430"/>
      <c r="C60" s="430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2"/>
    </row>
    <row r="61" spans="1:18" x14ac:dyDescent="0.25">
      <c r="A61" s="17" t="s">
        <v>166</v>
      </c>
      <c r="B61" s="358">
        <v>143521.46682500001</v>
      </c>
      <c r="C61" s="358">
        <v>133526.087298</v>
      </c>
      <c r="D61" s="424">
        <v>132985.400016</v>
      </c>
      <c r="E61" s="424">
        <v>138830.602724</v>
      </c>
      <c r="F61" s="424">
        <v>153197.35446</v>
      </c>
      <c r="G61" s="424">
        <v>149711.76001599999</v>
      </c>
      <c r="H61" s="424">
        <v>145704.28672999999</v>
      </c>
      <c r="I61" s="424">
        <v>137146.188222</v>
      </c>
      <c r="J61" s="424">
        <v>464804.468116</v>
      </c>
      <c r="K61" s="424">
        <v>466107.92988100002</v>
      </c>
      <c r="L61" s="424">
        <v>467050.23676100001</v>
      </c>
      <c r="M61" s="424">
        <v>476013.49528099998</v>
      </c>
      <c r="N61" s="426">
        <v>475377.49608999997</v>
      </c>
    </row>
    <row r="62" spans="1:18" x14ac:dyDescent="0.25">
      <c r="A62" s="17" t="s">
        <v>167</v>
      </c>
      <c r="B62" s="358">
        <v>933585.86782000004</v>
      </c>
      <c r="C62" s="358">
        <v>926130.88481900003</v>
      </c>
      <c r="D62" s="424">
        <v>871606.88869399996</v>
      </c>
      <c r="E62" s="424">
        <v>882920.60560600006</v>
      </c>
      <c r="F62" s="424">
        <v>869983.03266899998</v>
      </c>
      <c r="G62" s="424">
        <v>895123.03662000003</v>
      </c>
      <c r="H62" s="424">
        <v>889720.31300700002</v>
      </c>
      <c r="I62" s="424">
        <v>972708.80223100004</v>
      </c>
      <c r="J62" s="424">
        <v>969394.16711699998</v>
      </c>
      <c r="K62" s="424">
        <v>954324.95816100005</v>
      </c>
      <c r="L62" s="424">
        <v>1049166.088641</v>
      </c>
      <c r="M62" s="424">
        <v>1045286.702954</v>
      </c>
      <c r="N62" s="426">
        <v>1035201.039001</v>
      </c>
    </row>
    <row r="63" spans="1:18" x14ac:dyDescent="0.25">
      <c r="A63" s="17" t="s">
        <v>568</v>
      </c>
      <c r="B63" s="358">
        <v>301308.53841199999</v>
      </c>
      <c r="C63" s="358">
        <v>300929.756834</v>
      </c>
      <c r="D63" s="424">
        <v>324328.04552599997</v>
      </c>
      <c r="E63" s="424">
        <v>334713.53205699997</v>
      </c>
      <c r="F63" s="424">
        <v>333346.76838999998</v>
      </c>
      <c r="G63" s="424">
        <v>297537.80805599998</v>
      </c>
      <c r="H63" s="424">
        <v>296152.94430799998</v>
      </c>
      <c r="I63" s="424">
        <v>448983.33613700001</v>
      </c>
      <c r="J63" s="424">
        <v>499687.98689499998</v>
      </c>
      <c r="K63" s="424">
        <v>499974.90940100001</v>
      </c>
      <c r="L63" s="424">
        <v>504178.16376299999</v>
      </c>
      <c r="M63" s="424">
        <v>507627.59486000001</v>
      </c>
      <c r="N63" s="426">
        <v>509129.88861999998</v>
      </c>
    </row>
    <row r="64" spans="1:18" s="135" customFormat="1" x14ac:dyDescent="0.25">
      <c r="A64" s="132" t="s">
        <v>164</v>
      </c>
      <c r="B64" s="427">
        <v>1378415.8730570001</v>
      </c>
      <c r="C64" s="427">
        <v>1360586.7289510001</v>
      </c>
      <c r="D64" s="428">
        <v>1328920.334236</v>
      </c>
      <c r="E64" s="428">
        <v>1356464.7403870001</v>
      </c>
      <c r="F64" s="428">
        <v>1356527.1555189998</v>
      </c>
      <c r="G64" s="428">
        <v>1342372.604692</v>
      </c>
      <c r="H64" s="428">
        <v>1331577.5440449999</v>
      </c>
      <c r="I64" s="428">
        <v>1558838.32659</v>
      </c>
      <c r="J64" s="428">
        <v>1933886.622128</v>
      </c>
      <c r="K64" s="428">
        <v>1920407.7974430001</v>
      </c>
      <c r="L64" s="428">
        <v>2020394.4891649999</v>
      </c>
      <c r="M64" s="428">
        <v>2028927.7930950001</v>
      </c>
      <c r="N64" s="429">
        <v>2019708.423711</v>
      </c>
      <c r="P64" s="19"/>
      <c r="Q64" s="19"/>
      <c r="R64" s="19"/>
    </row>
    <row r="65" spans="1:18" ht="6" customHeight="1" x14ac:dyDescent="0.25">
      <c r="A65" s="17"/>
      <c r="B65" s="358"/>
      <c r="C65" s="358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</row>
    <row r="66" spans="1:18" x14ac:dyDescent="0.25">
      <c r="A66" s="126" t="s">
        <v>1</v>
      </c>
      <c r="B66" s="430"/>
      <c r="C66" s="430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2"/>
    </row>
    <row r="67" spans="1:18" ht="13.5" customHeight="1" x14ac:dyDescent="0.25">
      <c r="A67" s="17" t="s">
        <v>411</v>
      </c>
      <c r="B67" s="424">
        <v>58844.253929999999</v>
      </c>
      <c r="C67" s="424">
        <v>56347.296700999999</v>
      </c>
      <c r="D67" s="424">
        <v>59694.174054000003</v>
      </c>
      <c r="E67" s="424">
        <v>65973.303150000007</v>
      </c>
      <c r="F67" s="424">
        <v>82572.925197000004</v>
      </c>
      <c r="G67" s="424">
        <v>81269.544534000001</v>
      </c>
      <c r="H67" s="424">
        <v>97833.774397999994</v>
      </c>
      <c r="I67" s="424">
        <v>107368.72919500001</v>
      </c>
      <c r="J67" s="424">
        <v>115493.42933699999</v>
      </c>
      <c r="K67" s="424">
        <v>122337.178787</v>
      </c>
      <c r="L67" s="424">
        <v>143518.056908</v>
      </c>
      <c r="M67" s="424">
        <v>171203.45987699999</v>
      </c>
      <c r="N67" s="426">
        <v>166030.85694299999</v>
      </c>
    </row>
    <row r="68" spans="1:18" ht="13.5" customHeight="1" x14ac:dyDescent="0.25">
      <c r="A68" s="17" t="s">
        <v>168</v>
      </c>
      <c r="B68" s="358">
        <v>672335.37384400005</v>
      </c>
      <c r="C68" s="358">
        <v>640918.75212700001</v>
      </c>
      <c r="D68" s="424">
        <v>646576.32718200004</v>
      </c>
      <c r="E68" s="424">
        <v>648039.31217299995</v>
      </c>
      <c r="F68" s="424">
        <v>660583.18795699999</v>
      </c>
      <c r="G68" s="424">
        <v>667405.62816199998</v>
      </c>
      <c r="H68" s="424">
        <v>665558.90310600004</v>
      </c>
      <c r="I68" s="424">
        <v>645108.97992399998</v>
      </c>
      <c r="J68" s="424">
        <v>666528.36646799999</v>
      </c>
      <c r="K68" s="424">
        <v>650108.68918300001</v>
      </c>
      <c r="L68" s="424">
        <v>705363.225416</v>
      </c>
      <c r="M68" s="424">
        <v>695078.38093500002</v>
      </c>
      <c r="N68" s="426">
        <v>695873.11843899998</v>
      </c>
    </row>
    <row r="69" spans="1:18" ht="13.5" customHeight="1" x14ac:dyDescent="0.25">
      <c r="A69" s="17" t="s">
        <v>169</v>
      </c>
      <c r="B69" s="358">
        <v>141694.56532299999</v>
      </c>
      <c r="C69" s="358">
        <v>137451.732823</v>
      </c>
      <c r="D69" s="424">
        <v>132894.50545200001</v>
      </c>
      <c r="E69" s="424">
        <v>121174.273277</v>
      </c>
      <c r="F69" s="424"/>
      <c r="G69" s="424"/>
      <c r="H69" s="424"/>
      <c r="I69" s="424"/>
      <c r="J69" s="424"/>
      <c r="K69" s="424"/>
      <c r="L69" s="424"/>
      <c r="M69" s="424"/>
      <c r="N69" s="426"/>
    </row>
    <row r="70" spans="1:18" ht="13.5" customHeight="1" x14ac:dyDescent="0.25">
      <c r="A70" s="17" t="s">
        <v>442</v>
      </c>
      <c r="B70" s="358">
        <v>83247.494957999996</v>
      </c>
      <c r="C70" s="358">
        <v>95468.139221999998</v>
      </c>
      <c r="D70" s="424">
        <v>93717.287406000003</v>
      </c>
      <c r="E70" s="424">
        <v>103800.440904</v>
      </c>
      <c r="F70" s="424">
        <v>106310.839129</v>
      </c>
      <c r="G70" s="424">
        <v>103796.32844</v>
      </c>
      <c r="H70" s="424">
        <v>106754.690659</v>
      </c>
      <c r="I70" s="424">
        <v>105274.174619</v>
      </c>
      <c r="J70" s="424">
        <v>113956.941037</v>
      </c>
      <c r="K70" s="424">
        <v>120692.336045</v>
      </c>
      <c r="L70" s="424">
        <v>123479.773221</v>
      </c>
      <c r="M70" s="424">
        <v>124947.099159</v>
      </c>
      <c r="N70" s="426">
        <v>121512.275811</v>
      </c>
    </row>
    <row r="71" spans="1:18" ht="13.5" customHeight="1" x14ac:dyDescent="0.25">
      <c r="A71" s="17" t="s">
        <v>170</v>
      </c>
      <c r="B71" s="358">
        <v>50406.875218000001</v>
      </c>
      <c r="C71" s="358">
        <v>49059.956565</v>
      </c>
      <c r="D71" s="424">
        <v>51680.648050000003</v>
      </c>
      <c r="E71" s="424">
        <v>66097.668367000006</v>
      </c>
      <c r="F71" s="424">
        <v>61839.533051999999</v>
      </c>
      <c r="G71" s="424">
        <v>62102.580455000003</v>
      </c>
      <c r="H71" s="424">
        <v>60762.863082999997</v>
      </c>
      <c r="I71" s="424">
        <v>61230.010683</v>
      </c>
      <c r="J71" s="424">
        <v>61776.474160999998</v>
      </c>
      <c r="K71" s="424">
        <v>61743.283134999998</v>
      </c>
      <c r="L71" s="424">
        <v>61789.391366999997</v>
      </c>
      <c r="M71" s="424">
        <v>60923.480441</v>
      </c>
      <c r="N71" s="426">
        <v>59191.045537999998</v>
      </c>
    </row>
    <row r="72" spans="1:18" ht="13.5" customHeight="1" x14ac:dyDescent="0.25">
      <c r="A72" s="17" t="s">
        <v>171</v>
      </c>
      <c r="B72" s="358">
        <v>69742.845121999999</v>
      </c>
      <c r="C72" s="358">
        <v>53284.066701000003</v>
      </c>
      <c r="D72" s="424">
        <v>61957.176335999997</v>
      </c>
      <c r="E72" s="424">
        <v>65891.446588000006</v>
      </c>
      <c r="F72" s="424">
        <v>65251.450241999999</v>
      </c>
      <c r="G72" s="424">
        <v>61273.783640000001</v>
      </c>
      <c r="H72" s="424">
        <v>56022.036736000002</v>
      </c>
      <c r="I72" s="424">
        <v>48657.881300000001</v>
      </c>
      <c r="J72" s="424">
        <v>48277.155707999998</v>
      </c>
      <c r="K72" s="424">
        <v>48780.061223999997</v>
      </c>
      <c r="L72" s="424">
        <v>56268.761380999997</v>
      </c>
      <c r="M72" s="424">
        <v>55647.791810000002</v>
      </c>
      <c r="N72" s="426">
        <v>51486.929586999999</v>
      </c>
    </row>
    <row r="73" spans="1:18" ht="13.5" customHeight="1" x14ac:dyDescent="0.25">
      <c r="A73" s="17" t="s">
        <v>260</v>
      </c>
      <c r="B73" s="358">
        <v>64692.936542000003</v>
      </c>
      <c r="C73" s="358">
        <v>55013.046991000003</v>
      </c>
      <c r="D73" s="424">
        <v>56606.586823999998</v>
      </c>
      <c r="E73" s="424">
        <v>55797.325675</v>
      </c>
      <c r="F73" s="424">
        <v>56149.755405999997</v>
      </c>
      <c r="G73" s="424">
        <v>48059.718385</v>
      </c>
      <c r="H73" s="424">
        <v>47434.166162000001</v>
      </c>
      <c r="I73" s="424">
        <v>49159.229326000001</v>
      </c>
      <c r="J73" s="424">
        <v>56138.299875999997</v>
      </c>
      <c r="K73" s="424">
        <v>55072.197553999998</v>
      </c>
      <c r="L73" s="424">
        <v>56907.759407999998</v>
      </c>
      <c r="M73" s="424">
        <v>55477.797801000001</v>
      </c>
      <c r="N73" s="426">
        <v>57052.571129000004</v>
      </c>
    </row>
    <row r="74" spans="1:18" ht="13.5" customHeight="1" x14ac:dyDescent="0.25">
      <c r="A74" s="17" t="s">
        <v>540</v>
      </c>
      <c r="B74" s="358">
        <v>37712.713908999998</v>
      </c>
      <c r="C74" s="358">
        <v>37848.752031999997</v>
      </c>
      <c r="D74" s="424">
        <v>34028.215123000002</v>
      </c>
      <c r="E74" s="424">
        <v>34224.382501</v>
      </c>
      <c r="F74" s="424">
        <v>40214.832104000001</v>
      </c>
      <c r="G74" s="424">
        <v>45511.491762999998</v>
      </c>
      <c r="H74" s="424">
        <v>49923.531745</v>
      </c>
      <c r="I74" s="424">
        <v>51090.878809000002</v>
      </c>
      <c r="J74" s="424">
        <v>48929.816514999999</v>
      </c>
      <c r="K74" s="424">
        <v>49541.509510999997</v>
      </c>
      <c r="L74" s="424">
        <v>44847.721894000002</v>
      </c>
      <c r="M74" s="424">
        <v>44935.398780000003</v>
      </c>
      <c r="N74" s="426">
        <v>44009.260957999999</v>
      </c>
    </row>
    <row r="75" spans="1:18" ht="13.5" customHeight="1" x14ac:dyDescent="0.25">
      <c r="A75" s="17" t="s">
        <v>549</v>
      </c>
      <c r="B75" s="358">
        <v>59271.546928999996</v>
      </c>
      <c r="C75" s="358">
        <v>79305.297355000002</v>
      </c>
      <c r="D75" s="424">
        <v>76999.348905999999</v>
      </c>
      <c r="E75" s="424">
        <v>71999.862945999994</v>
      </c>
      <c r="F75" s="424">
        <v>68114.930217999994</v>
      </c>
      <c r="G75" s="424">
        <v>69062.541389000005</v>
      </c>
      <c r="H75" s="424">
        <v>75495.742131000006</v>
      </c>
      <c r="I75" s="424">
        <v>73279.188011999999</v>
      </c>
      <c r="J75" s="424">
        <v>68745.143956</v>
      </c>
      <c r="K75" s="424">
        <v>68023.598157999993</v>
      </c>
      <c r="L75" s="424">
        <v>66898.555389000001</v>
      </c>
      <c r="M75" s="424">
        <v>64448.940600000002</v>
      </c>
      <c r="N75" s="426">
        <v>59844.429027999999</v>
      </c>
    </row>
    <row r="76" spans="1:18" ht="13.2" customHeight="1" x14ac:dyDescent="0.25">
      <c r="A76" s="17" t="s">
        <v>572</v>
      </c>
      <c r="B76" s="358">
        <v>8961.6967409999997</v>
      </c>
      <c r="C76" s="358">
        <v>8844.2680529999998</v>
      </c>
      <c r="D76" s="424">
        <v>8710.245062</v>
      </c>
      <c r="E76" s="424">
        <v>7430.9233979999999</v>
      </c>
      <c r="F76" s="424">
        <v>127269.073857</v>
      </c>
      <c r="G76" s="424">
        <v>117868.48437378</v>
      </c>
      <c r="H76" s="424">
        <v>114844.288904</v>
      </c>
      <c r="I76" s="424">
        <v>108016.89466599999</v>
      </c>
      <c r="J76" s="424">
        <v>105162.515153</v>
      </c>
      <c r="K76" s="424">
        <v>100790.044825</v>
      </c>
      <c r="L76" s="424">
        <v>104264.97016700001</v>
      </c>
      <c r="M76" s="424">
        <v>105319.036855</v>
      </c>
      <c r="N76" s="426">
        <v>104492.04837400001</v>
      </c>
    </row>
    <row r="77" spans="1:18" ht="13.2" customHeight="1" x14ac:dyDescent="0.25">
      <c r="A77" s="17" t="s">
        <v>577</v>
      </c>
      <c r="B77" s="358"/>
      <c r="C77" s="358">
        <v>45811.307141999998</v>
      </c>
      <c r="D77" s="424">
        <v>70298.058447000003</v>
      </c>
      <c r="E77" s="424">
        <v>69124.420440999995</v>
      </c>
      <c r="F77" s="424">
        <v>69364.967155000006</v>
      </c>
      <c r="G77" s="424">
        <v>69134.358101999998</v>
      </c>
      <c r="H77" s="424">
        <v>68660.700284999999</v>
      </c>
      <c r="I77" s="424">
        <v>63674.943046</v>
      </c>
      <c r="J77" s="424">
        <v>64186.918812000004</v>
      </c>
      <c r="K77" s="424">
        <v>63955.072077999997</v>
      </c>
      <c r="L77" s="424">
        <v>64968.153771999998</v>
      </c>
      <c r="M77" s="424">
        <v>64974.745111999997</v>
      </c>
      <c r="N77" s="426">
        <v>64309.579286</v>
      </c>
    </row>
    <row r="78" spans="1:18" s="135" customFormat="1" ht="13.5" customHeight="1" x14ac:dyDescent="0.25">
      <c r="A78" s="132" t="s">
        <v>164</v>
      </c>
      <c r="B78" s="427">
        <v>1246910.3025159999</v>
      </c>
      <c r="C78" s="427">
        <v>1259352.6157120001</v>
      </c>
      <c r="D78" s="428">
        <v>1293162.5728420001</v>
      </c>
      <c r="E78" s="428">
        <v>1309553.3594199999</v>
      </c>
      <c r="F78" s="428">
        <v>1337671.494317</v>
      </c>
      <c r="G78" s="428">
        <v>1325484.45924378</v>
      </c>
      <c r="H78" s="428">
        <v>1343290.6972089999</v>
      </c>
      <c r="I78" s="428">
        <v>1312860.90958</v>
      </c>
      <c r="J78" s="428">
        <v>1349195.0610229999</v>
      </c>
      <c r="K78" s="428">
        <v>1341043.9705000001</v>
      </c>
      <c r="L78" s="428">
        <v>1428306.3689230001</v>
      </c>
      <c r="M78" s="428">
        <v>1442956.1313700003</v>
      </c>
      <c r="N78" s="429">
        <v>1423802.115093</v>
      </c>
      <c r="P78" s="19"/>
      <c r="Q78" s="19"/>
      <c r="R78" s="19"/>
    </row>
    <row r="79" spans="1:18" s="135" customFormat="1" ht="13.5" customHeight="1" x14ac:dyDescent="0.25">
      <c r="A79" s="132" t="s">
        <v>172</v>
      </c>
      <c r="B79" s="427">
        <v>2696365.1242941897</v>
      </c>
      <c r="C79" s="427">
        <v>2695958.7472787001</v>
      </c>
      <c r="D79" s="428">
        <v>2693228.8161066398</v>
      </c>
      <c r="E79" s="428">
        <v>2740498.24790686</v>
      </c>
      <c r="F79" s="428">
        <v>2770805.2161128498</v>
      </c>
      <c r="G79" s="428">
        <v>2741782.8026394797</v>
      </c>
      <c r="H79" s="428">
        <v>2749864.7110411199</v>
      </c>
      <c r="I79" s="428">
        <v>2946830.7974569397</v>
      </c>
      <c r="J79" s="428">
        <v>3365365.05716768</v>
      </c>
      <c r="K79" s="428">
        <v>3342899.2919301903</v>
      </c>
      <c r="L79" s="428">
        <v>3536073.60258464</v>
      </c>
      <c r="M79" s="428">
        <v>3556231.2782866005</v>
      </c>
      <c r="N79" s="429">
        <v>3532624.1217835899</v>
      </c>
      <c r="P79" s="19"/>
      <c r="Q79" s="19"/>
      <c r="R79" s="19"/>
    </row>
    <row r="80" spans="1:18" ht="6" customHeight="1" x14ac:dyDescent="0.25">
      <c r="A80" s="17"/>
      <c r="B80" s="358"/>
      <c r="C80" s="358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8" ht="13.5" customHeight="1" x14ac:dyDescent="0.25">
      <c r="A81" s="126" t="s">
        <v>173</v>
      </c>
      <c r="B81" s="430"/>
      <c r="C81" s="430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2"/>
    </row>
    <row r="82" spans="1:18" ht="13.5" customHeight="1" x14ac:dyDescent="0.25">
      <c r="A82" s="17" t="s">
        <v>174</v>
      </c>
      <c r="B82" s="358">
        <v>97318.240715000007</v>
      </c>
      <c r="C82" s="358">
        <v>98841.038283000002</v>
      </c>
      <c r="D82" s="424">
        <v>105534.00327299999</v>
      </c>
      <c r="E82" s="424">
        <v>109514.31398200001</v>
      </c>
      <c r="F82" s="424">
        <v>110213.211493</v>
      </c>
      <c r="G82" s="424">
        <v>111162.86347500001</v>
      </c>
      <c r="H82" s="424">
        <v>114025.24694899999</v>
      </c>
      <c r="I82" s="424">
        <v>114818.66093</v>
      </c>
      <c r="J82" s="424">
        <v>127802.251309</v>
      </c>
      <c r="K82" s="424">
        <v>134835.66702699999</v>
      </c>
      <c r="L82" s="424">
        <v>146093.874308</v>
      </c>
      <c r="M82" s="424">
        <v>147422.16852800001</v>
      </c>
      <c r="N82" s="426">
        <v>147731.43873200001</v>
      </c>
    </row>
    <row r="83" spans="1:18" ht="6" customHeight="1" x14ac:dyDescent="0.25">
      <c r="A83" s="17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6"/>
    </row>
    <row r="84" spans="1:18" s="135" customFormat="1" ht="13.5" customHeight="1" x14ac:dyDescent="0.25">
      <c r="A84" s="138" t="s">
        <v>175</v>
      </c>
      <c r="B84" s="433">
        <v>2793683.3650091896</v>
      </c>
      <c r="C84" s="433">
        <v>2794799.7855617004</v>
      </c>
      <c r="D84" s="434">
        <v>2798762.8193796398</v>
      </c>
      <c r="E84" s="434">
        <v>2850012.5618888601</v>
      </c>
      <c r="F84" s="434">
        <v>2881018.4276058497</v>
      </c>
      <c r="G84" s="434">
        <v>2852945.6661144798</v>
      </c>
      <c r="H84" s="434">
        <v>2863889.9579901197</v>
      </c>
      <c r="I84" s="434">
        <v>3061649.4583869395</v>
      </c>
      <c r="J84" s="434">
        <v>3493167.30847668</v>
      </c>
      <c r="K84" s="434">
        <v>3477734.9589571902</v>
      </c>
      <c r="L84" s="434">
        <v>3682167.4768926399</v>
      </c>
      <c r="M84" s="434">
        <v>3703653.4468146004</v>
      </c>
      <c r="N84" s="435">
        <v>3680355.56051559</v>
      </c>
      <c r="P84" s="19"/>
      <c r="Q84" s="19"/>
      <c r="R84" s="19"/>
    </row>
    <row r="85" spans="1:18" ht="6" customHeight="1" x14ac:dyDescent="0.25">
      <c r="A85" s="17"/>
      <c r="B85" s="141"/>
      <c r="C85" s="141"/>
      <c r="N85" s="59"/>
    </row>
    <row r="86" spans="1:18" ht="13.5" customHeight="1" x14ac:dyDescent="0.25">
      <c r="A86" s="17"/>
      <c r="B86" s="142"/>
      <c r="C86" s="142"/>
      <c r="N86" s="59"/>
    </row>
    <row r="87" spans="1:18" ht="13.5" customHeight="1" x14ac:dyDescent="0.25">
      <c r="A87" s="17" t="s">
        <v>252</v>
      </c>
      <c r="B87" s="142"/>
      <c r="C87" s="142"/>
      <c r="N87" s="59"/>
    </row>
    <row r="88" spans="1:18" ht="13.5" customHeight="1" x14ac:dyDescent="0.25">
      <c r="A88" s="17" t="s">
        <v>349</v>
      </c>
      <c r="B88" s="142"/>
      <c r="C88" s="142"/>
      <c r="N88" s="59"/>
    </row>
    <row r="89" spans="1:18" ht="13.5" customHeight="1" x14ac:dyDescent="0.25">
      <c r="A89" s="272" t="s">
        <v>574</v>
      </c>
      <c r="B89" s="142"/>
      <c r="C89" s="142"/>
      <c r="N89" s="59"/>
    </row>
    <row r="90" spans="1:18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8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8" ht="28.5" customHeight="1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8" ht="25.8" x14ac:dyDescent="0.5">
      <c r="A93" s="882" t="s">
        <v>355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8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8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8" ht="13.8" thickBot="1" x14ac:dyDescent="0.3">
      <c r="A96" s="16"/>
      <c r="B96" s="119"/>
      <c r="C96" s="120"/>
      <c r="N96" s="59"/>
    </row>
    <row r="97" spans="1:18" ht="32.25" customHeight="1" thickTop="1" x14ac:dyDescent="0.25">
      <c r="A97" s="121"/>
      <c r="B97" s="183" t="s">
        <v>573</v>
      </c>
      <c r="C97" s="183" t="s">
        <v>576</v>
      </c>
      <c r="D97" s="183" t="s">
        <v>579</v>
      </c>
      <c r="E97" s="183" t="s">
        <v>580</v>
      </c>
      <c r="F97" s="183" t="s">
        <v>581</v>
      </c>
      <c r="G97" s="183" t="s">
        <v>583</v>
      </c>
      <c r="H97" s="183" t="s">
        <v>584</v>
      </c>
      <c r="I97" s="183" t="s">
        <v>585</v>
      </c>
      <c r="J97" s="183" t="s">
        <v>588</v>
      </c>
      <c r="K97" s="183" t="s">
        <v>589</v>
      </c>
      <c r="L97" s="183" t="s">
        <v>590</v>
      </c>
      <c r="M97" s="183" t="s">
        <v>593</v>
      </c>
      <c r="N97" s="477" t="s">
        <v>595</v>
      </c>
    </row>
    <row r="98" spans="1:18" x14ac:dyDescent="0.25">
      <c r="A98" s="124"/>
      <c r="B98" s="125"/>
      <c r="C98" s="125"/>
      <c r="N98" s="59"/>
    </row>
    <row r="99" spans="1:18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8" x14ac:dyDescent="0.25">
      <c r="A100" s="17" t="s">
        <v>161</v>
      </c>
      <c r="B100" s="358">
        <v>44079.781787691914</v>
      </c>
      <c r="C100" s="358">
        <v>19832.639608954629</v>
      </c>
      <c r="D100" s="424">
        <v>1831301.3367421085</v>
      </c>
      <c r="E100" s="424">
        <v>1443643.1731490532</v>
      </c>
      <c r="F100" s="424">
        <v>860883.56184661819</v>
      </c>
      <c r="G100" s="424">
        <v>97028.076488212188</v>
      </c>
      <c r="H100" s="424">
        <v>1854665.4843914311</v>
      </c>
      <c r="I100" s="424">
        <v>4401431.480835312</v>
      </c>
      <c r="J100" s="424">
        <v>4506232.1222456312</v>
      </c>
      <c r="K100" s="424">
        <v>4243330.2809654735</v>
      </c>
      <c r="L100" s="424">
        <v>2266327.9571512118</v>
      </c>
      <c r="M100" s="424">
        <v>5105297.4118829891</v>
      </c>
      <c r="N100" s="426">
        <v>6204873.8267225511</v>
      </c>
    </row>
    <row r="101" spans="1:18" x14ac:dyDescent="0.25">
      <c r="A101" s="17" t="s">
        <v>162</v>
      </c>
      <c r="B101" s="358">
        <v>694833.42404807697</v>
      </c>
      <c r="C101" s="358">
        <v>698368.98506885732</v>
      </c>
      <c r="D101" s="424">
        <v>701790.48831705609</v>
      </c>
      <c r="E101" s="424">
        <v>705378.87973627727</v>
      </c>
      <c r="F101" s="424">
        <v>708917.51441054058</v>
      </c>
      <c r="G101" s="424">
        <v>560756.24401642568</v>
      </c>
      <c r="H101" s="424">
        <v>563600.41608100361</v>
      </c>
      <c r="I101" s="424">
        <v>0</v>
      </c>
      <c r="J101" s="424">
        <v>0</v>
      </c>
      <c r="K101" s="424">
        <v>0</v>
      </c>
      <c r="L101" s="424">
        <v>0</v>
      </c>
      <c r="M101" s="424">
        <v>0</v>
      </c>
      <c r="N101" s="426">
        <v>0</v>
      </c>
    </row>
    <row r="102" spans="1:18" x14ac:dyDescent="0.25">
      <c r="A102" s="17" t="s">
        <v>163</v>
      </c>
      <c r="B102" s="358">
        <v>2177594.8299440793</v>
      </c>
      <c r="C102" s="358">
        <v>2153540.6803692034</v>
      </c>
      <c r="D102" s="424">
        <v>2104619.7296090131</v>
      </c>
      <c r="E102" s="424">
        <v>2089872.8701362179</v>
      </c>
      <c r="F102" s="424">
        <v>1898191.7798244474</v>
      </c>
      <c r="G102" s="424">
        <v>1868456.329995279</v>
      </c>
      <c r="H102" s="424">
        <v>1863262.8301837679</v>
      </c>
      <c r="I102" s="424">
        <v>1874095.3903200824</v>
      </c>
      <c r="J102" s="424">
        <v>1993991.1403030867</v>
      </c>
      <c r="K102" s="424">
        <v>2019559.0100845853</v>
      </c>
      <c r="L102" s="424">
        <v>1775774.3997773028</v>
      </c>
      <c r="M102" s="424">
        <v>1783438.410126081</v>
      </c>
      <c r="N102" s="426">
        <v>2459095.0800285735</v>
      </c>
    </row>
    <row r="103" spans="1:18" s="135" customFormat="1" x14ac:dyDescent="0.25">
      <c r="A103" s="132" t="s">
        <v>164</v>
      </c>
      <c r="B103" s="427">
        <v>2916508.0357798482</v>
      </c>
      <c r="C103" s="427">
        <v>2871742.3050470157</v>
      </c>
      <c r="D103" s="428">
        <v>4637711.5546681769</v>
      </c>
      <c r="E103" s="428">
        <v>4238894.9230215484</v>
      </c>
      <c r="F103" s="428">
        <v>3467992.8560816059</v>
      </c>
      <c r="G103" s="428">
        <v>2526240.6504999166</v>
      </c>
      <c r="H103" s="428">
        <v>4281528.7306562029</v>
      </c>
      <c r="I103" s="428">
        <v>6275526.8711553942</v>
      </c>
      <c r="J103" s="428">
        <v>6500223.2625487177</v>
      </c>
      <c r="K103" s="428">
        <v>6262889.2910500588</v>
      </c>
      <c r="L103" s="428">
        <v>4042102.3569285143</v>
      </c>
      <c r="M103" s="428">
        <v>6888735.8220090698</v>
      </c>
      <c r="N103" s="429">
        <v>8663968.9067511242</v>
      </c>
      <c r="P103" s="19"/>
      <c r="Q103" s="19"/>
      <c r="R103" s="19"/>
    </row>
    <row r="104" spans="1:18" ht="6" customHeight="1" x14ac:dyDescent="0.25">
      <c r="A104" s="17"/>
      <c r="B104" s="358"/>
      <c r="C104" s="358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6"/>
    </row>
    <row r="105" spans="1:18" x14ac:dyDescent="0.25">
      <c r="A105" s="126" t="s">
        <v>165</v>
      </c>
      <c r="B105" s="430"/>
      <c r="C105" s="430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2"/>
    </row>
    <row r="106" spans="1:18" x14ac:dyDescent="0.25">
      <c r="A106" s="17" t="s">
        <v>166</v>
      </c>
      <c r="B106" s="358">
        <v>47895718.030650452</v>
      </c>
      <c r="C106" s="358">
        <v>48330874.539881028</v>
      </c>
      <c r="D106" s="424">
        <v>50078045.440618649</v>
      </c>
      <c r="E106" s="424">
        <v>51217373.690285183</v>
      </c>
      <c r="F106" s="424">
        <v>54490326.069616243</v>
      </c>
      <c r="G106" s="424">
        <v>58080513.51951535</v>
      </c>
      <c r="H106" s="424">
        <v>66476725.730256647</v>
      </c>
      <c r="I106" s="424">
        <v>71358371.030382454</v>
      </c>
      <c r="J106" s="424">
        <v>72323937.560497358</v>
      </c>
      <c r="K106" s="424">
        <v>82147661.579704642</v>
      </c>
      <c r="L106" s="424">
        <v>82853305.650048643</v>
      </c>
      <c r="M106" s="424">
        <v>82975407.1497484</v>
      </c>
      <c r="N106" s="426">
        <v>83707183.349866599</v>
      </c>
    </row>
    <row r="107" spans="1:18" x14ac:dyDescent="0.25">
      <c r="A107" s="17" t="s">
        <v>167</v>
      </c>
      <c r="B107" s="358">
        <v>219321254.82241493</v>
      </c>
      <c r="C107" s="358">
        <v>219728146.29370573</v>
      </c>
      <c r="D107" s="424">
        <v>223979842.89723676</v>
      </c>
      <c r="E107" s="424">
        <v>221476439.23021549</v>
      </c>
      <c r="F107" s="424">
        <v>220539838.08839172</v>
      </c>
      <c r="G107" s="424">
        <v>221538307.02019975</v>
      </c>
      <c r="H107" s="424">
        <v>227037663.82958508</v>
      </c>
      <c r="I107" s="424">
        <v>227506170.87998319</v>
      </c>
      <c r="J107" s="424">
        <v>231437423.16088647</v>
      </c>
      <c r="K107" s="424">
        <v>236396179.78068849</v>
      </c>
      <c r="L107" s="424">
        <v>244542710.42016226</v>
      </c>
      <c r="M107" s="424">
        <v>257454975.18102238</v>
      </c>
      <c r="N107" s="426">
        <v>267669798.31966498</v>
      </c>
    </row>
    <row r="108" spans="1:18" x14ac:dyDescent="0.25">
      <c r="A108" s="17" t="s">
        <v>568</v>
      </c>
      <c r="B108" s="358">
        <v>8845973.0701784417</v>
      </c>
      <c r="C108" s="358">
        <v>8730780.0900977608</v>
      </c>
      <c r="D108" s="424">
        <v>8837081.2600913309</v>
      </c>
      <c r="E108" s="424">
        <v>9531123.9304194916</v>
      </c>
      <c r="F108" s="424">
        <v>9710568.6192407571</v>
      </c>
      <c r="G108" s="424">
        <v>9905661.7903118189</v>
      </c>
      <c r="H108" s="424">
        <v>9540385.2397313751</v>
      </c>
      <c r="I108" s="424">
        <v>9724061.6397238709</v>
      </c>
      <c r="J108" s="424">
        <v>9701728.469923079</v>
      </c>
      <c r="K108" s="424">
        <v>9996186.5203307495</v>
      </c>
      <c r="L108" s="424">
        <v>9934911.2496584207</v>
      </c>
      <c r="M108" s="424">
        <v>9791625.5001599509</v>
      </c>
      <c r="N108" s="426">
        <v>9817802.959959209</v>
      </c>
    </row>
    <row r="109" spans="1:18" s="135" customFormat="1" x14ac:dyDescent="0.25">
      <c r="A109" s="132" t="s">
        <v>164</v>
      </c>
      <c r="B109" s="427">
        <v>276062945.92324382</v>
      </c>
      <c r="C109" s="427">
        <v>276789800.92368454</v>
      </c>
      <c r="D109" s="428">
        <v>282894969.5979467</v>
      </c>
      <c r="E109" s="428">
        <v>282224936.8509202</v>
      </c>
      <c r="F109" s="428">
        <v>284740732.77724874</v>
      </c>
      <c r="G109" s="428">
        <v>289524482.33002692</v>
      </c>
      <c r="H109" s="428">
        <v>303054774.79957312</v>
      </c>
      <c r="I109" s="428">
        <v>308588603.55008954</v>
      </c>
      <c r="J109" s="428">
        <v>313463089.19130689</v>
      </c>
      <c r="K109" s="428">
        <v>328540027.88072389</v>
      </c>
      <c r="L109" s="428">
        <v>337330927.31986934</v>
      </c>
      <c r="M109" s="428">
        <v>350222007.83093077</v>
      </c>
      <c r="N109" s="429">
        <v>361194784.62949079</v>
      </c>
      <c r="P109" s="19"/>
      <c r="Q109" s="19"/>
      <c r="R109" s="19"/>
    </row>
    <row r="110" spans="1:18" ht="6" customHeight="1" x14ac:dyDescent="0.25">
      <c r="A110" s="17"/>
      <c r="B110" s="358"/>
      <c r="C110" s="358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 s="426"/>
    </row>
    <row r="111" spans="1:18" x14ac:dyDescent="0.25">
      <c r="A111" s="126" t="s">
        <v>1</v>
      </c>
      <c r="B111" s="430"/>
      <c r="C111" s="430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2"/>
    </row>
    <row r="112" spans="1:18" ht="13.5" customHeight="1" x14ac:dyDescent="0.25">
      <c r="A112" s="17" t="s">
        <v>411</v>
      </c>
      <c r="B112" s="424">
        <v>16806286.100383986</v>
      </c>
      <c r="C112" s="424">
        <v>16537303.359811207</v>
      </c>
      <c r="D112" s="424">
        <v>16440549.999933336</v>
      </c>
      <c r="E112" s="424">
        <v>15948713.440083303</v>
      </c>
      <c r="F112" s="424">
        <v>16111888.519845828</v>
      </c>
      <c r="G112" s="424">
        <v>15691256.660064405</v>
      </c>
      <c r="H112" s="424">
        <v>14915734.889765214</v>
      </c>
      <c r="I112" s="424">
        <v>15104633.490699094</v>
      </c>
      <c r="J112" s="424">
        <v>17558107.839671031</v>
      </c>
      <c r="K112" s="424">
        <v>18255729.120522592</v>
      </c>
      <c r="L112" s="424">
        <v>19276737.890199021</v>
      </c>
      <c r="M112" s="424">
        <v>19569653.440567289</v>
      </c>
      <c r="N112" s="426">
        <v>19899116.829601359</v>
      </c>
    </row>
    <row r="113" spans="1:18" ht="13.5" customHeight="1" x14ac:dyDescent="0.25">
      <c r="A113" s="17" t="s">
        <v>168</v>
      </c>
      <c r="B113" s="358">
        <v>108685193.7753797</v>
      </c>
      <c r="C113" s="358">
        <v>105918896.00619708</v>
      </c>
      <c r="D113" s="424">
        <v>104932336.16262925</v>
      </c>
      <c r="E113" s="424">
        <v>105768619.19934468</v>
      </c>
      <c r="F113" s="424">
        <v>104625869.90707888</v>
      </c>
      <c r="G113" s="424">
        <v>103421748.6765639</v>
      </c>
      <c r="H113" s="424">
        <v>101340477.2847311</v>
      </c>
      <c r="I113" s="424">
        <v>112521076.03673948</v>
      </c>
      <c r="J113" s="424">
        <v>110350991.51290335</v>
      </c>
      <c r="K113" s="424">
        <v>112015603.02004094</v>
      </c>
      <c r="L113" s="424">
        <v>111534827.54405038</v>
      </c>
      <c r="M113" s="424">
        <v>114413367.61344618</v>
      </c>
      <c r="N113" s="426">
        <v>112778682.07391378</v>
      </c>
    </row>
    <row r="114" spans="1:18" ht="13.5" customHeight="1" x14ac:dyDescent="0.25">
      <c r="A114" s="17" t="s">
        <v>169</v>
      </c>
      <c r="B114" s="358">
        <v>3779670.7403883669</v>
      </c>
      <c r="C114" s="358">
        <v>3621689.3803312234</v>
      </c>
      <c r="D114" s="424">
        <v>3291970.8696376788</v>
      </c>
      <c r="E114" s="424">
        <v>2627882.6302409843</v>
      </c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442</v>
      </c>
      <c r="B115" s="358">
        <v>6226256.6207845369</v>
      </c>
      <c r="C115" s="358">
        <v>6237405.2402944872</v>
      </c>
      <c r="D115" s="424">
        <v>5780019.2398920041</v>
      </c>
      <c r="E115" s="424">
        <v>5950441.7602588348</v>
      </c>
      <c r="F115" s="424">
        <v>5794879.1098225107</v>
      </c>
      <c r="G115" s="424">
        <v>6096072.2997760857</v>
      </c>
      <c r="H115" s="424">
        <v>5765593.6896767141</v>
      </c>
      <c r="I115" s="424">
        <v>6005028.8978156848</v>
      </c>
      <c r="J115" s="424">
        <v>6516584.9803982824</v>
      </c>
      <c r="K115" s="424">
        <v>5954286.0889402982</v>
      </c>
      <c r="L115" s="424">
        <v>6329455.8392902287</v>
      </c>
      <c r="M115" s="424">
        <v>6627621.4403590998</v>
      </c>
      <c r="N115" s="426">
        <v>6359709.7693925099</v>
      </c>
    </row>
    <row r="116" spans="1:18" ht="13.5" customHeight="1" x14ac:dyDescent="0.25">
      <c r="A116" s="17" t="s">
        <v>170</v>
      </c>
      <c r="B116" s="358">
        <v>5383690.7977467338</v>
      </c>
      <c r="C116" s="358">
        <v>5277728.1772436248</v>
      </c>
      <c r="D116" s="424">
        <v>5338092.0971967597</v>
      </c>
      <c r="E116" s="424">
        <v>4374426.9978430411</v>
      </c>
      <c r="F116" s="424">
        <v>4201459.0574856559</v>
      </c>
      <c r="G116" s="424">
        <v>4122984.9179640417</v>
      </c>
      <c r="H116" s="424">
        <v>9151527.4271174967</v>
      </c>
      <c r="I116" s="424">
        <v>12650287.447238449</v>
      </c>
      <c r="J116" s="424">
        <v>15792908.837726733</v>
      </c>
      <c r="K116" s="424">
        <v>16787271.63774487</v>
      </c>
      <c r="L116" s="424">
        <v>16739672.666978238</v>
      </c>
      <c r="M116" s="424">
        <v>11733973.727765733</v>
      </c>
      <c r="N116" s="426">
        <v>11793116.947732165</v>
      </c>
    </row>
    <row r="117" spans="1:18" ht="13.5" customHeight="1" x14ac:dyDescent="0.25">
      <c r="A117" s="17" t="s">
        <v>171</v>
      </c>
      <c r="B117" s="358">
        <v>4412476.3995646788</v>
      </c>
      <c r="C117" s="358">
        <v>4251049.3203471452</v>
      </c>
      <c r="D117" s="424">
        <v>4142716.4802506585</v>
      </c>
      <c r="E117" s="424">
        <v>4331393.9204050405</v>
      </c>
      <c r="F117" s="424">
        <v>4240884.6199145317</v>
      </c>
      <c r="G117" s="424">
        <v>4098851.7500389013</v>
      </c>
      <c r="H117" s="424">
        <v>4023649.480321724</v>
      </c>
      <c r="I117" s="424">
        <v>3755951.4392427979</v>
      </c>
      <c r="J117" s="424">
        <v>3782973.4799620537</v>
      </c>
      <c r="K117" s="424">
        <v>3417427.6700299052</v>
      </c>
      <c r="L117" s="424">
        <v>3448517.099547199</v>
      </c>
      <c r="M117" s="424">
        <v>3255824.0604863488</v>
      </c>
      <c r="N117" s="426">
        <v>3127867.5895004934</v>
      </c>
    </row>
    <row r="118" spans="1:18" ht="13.5" customHeight="1" x14ac:dyDescent="0.25">
      <c r="A118" s="17" t="s">
        <v>260</v>
      </c>
      <c r="B118" s="358">
        <v>5897697.6195593402</v>
      </c>
      <c r="C118" s="358">
        <v>6173559.4012675323</v>
      </c>
      <c r="D118" s="424">
        <v>7517381.1095630145</v>
      </c>
      <c r="E118" s="424">
        <v>7551556.2011231063</v>
      </c>
      <c r="F118" s="424">
        <v>7167589.149851054</v>
      </c>
      <c r="G118" s="424">
        <v>7922009.1207475411</v>
      </c>
      <c r="H118" s="424">
        <v>7109198.4093393721</v>
      </c>
      <c r="I118" s="424">
        <v>8051528.060169966</v>
      </c>
      <c r="J118" s="424">
        <v>4772139.4199618762</v>
      </c>
      <c r="K118" s="424">
        <v>7588008.8903108984</v>
      </c>
      <c r="L118" s="424">
        <v>7758176.2302617971</v>
      </c>
      <c r="M118" s="424">
        <v>7375624.0597246839</v>
      </c>
      <c r="N118" s="426">
        <v>7381006.7006418947</v>
      </c>
    </row>
    <row r="119" spans="1:18" ht="13.5" customHeight="1" x14ac:dyDescent="0.25">
      <c r="A119" s="17" t="s">
        <v>540</v>
      </c>
      <c r="B119" s="358">
        <v>8227533.9402733762</v>
      </c>
      <c r="C119" s="358">
        <v>8165574.689503327</v>
      </c>
      <c r="D119" s="424">
        <v>8541162.9800339993</v>
      </c>
      <c r="E119" s="424">
        <v>13557105.719924772</v>
      </c>
      <c r="F119" s="424">
        <v>13362387.859998249</v>
      </c>
      <c r="G119" s="424">
        <v>13606759.220045205</v>
      </c>
      <c r="H119" s="424">
        <v>13534497.309604872</v>
      </c>
      <c r="I119" s="424">
        <v>13813530.259193204</v>
      </c>
      <c r="J119" s="424">
        <v>15953753.33957896</v>
      </c>
      <c r="K119" s="424">
        <v>15393964.499669148</v>
      </c>
      <c r="L119" s="424">
        <v>15293969.130382594</v>
      </c>
      <c r="M119" s="424">
        <v>15406258.410557691</v>
      </c>
      <c r="N119" s="426">
        <v>15255377.819931293</v>
      </c>
    </row>
    <row r="120" spans="1:18" ht="13.5" customHeight="1" x14ac:dyDescent="0.25">
      <c r="A120" s="17" t="s">
        <v>549</v>
      </c>
      <c r="B120" s="358">
        <v>6847056.799978097</v>
      </c>
      <c r="C120" s="358">
        <v>6950667.6287366711</v>
      </c>
      <c r="D120" s="424">
        <v>8975548.069464352</v>
      </c>
      <c r="E120" s="424">
        <v>8461595.9299360346</v>
      </c>
      <c r="F120" s="424">
        <v>8442308.2802581564</v>
      </c>
      <c r="G120" s="424">
        <v>8272724.4195768042</v>
      </c>
      <c r="H120" s="424">
        <v>8633359.6985787917</v>
      </c>
      <c r="I120" s="424">
        <v>8609740.5908780862</v>
      </c>
      <c r="J120" s="424">
        <v>8446374.6326979753</v>
      </c>
      <c r="K120" s="424">
        <v>8792513.7914142534</v>
      </c>
      <c r="L120" s="424">
        <v>8845850.3695446197</v>
      </c>
      <c r="M120" s="424">
        <v>8466948.4799707532</v>
      </c>
      <c r="N120" s="426">
        <v>8108846.7707126467</v>
      </c>
    </row>
    <row r="121" spans="1:18" ht="13.5" customHeight="1" x14ac:dyDescent="0.25">
      <c r="A121" s="17" t="s">
        <v>572</v>
      </c>
      <c r="B121" s="358">
        <v>160905.00989055366</v>
      </c>
      <c r="C121" s="358">
        <v>149476.38008658361</v>
      </c>
      <c r="D121" s="424">
        <v>103965.56008133062</v>
      </c>
      <c r="E121" s="424">
        <v>95905.680079478087</v>
      </c>
      <c r="F121" s="424">
        <v>3325458.4585164771</v>
      </c>
      <c r="G121" s="424">
        <v>2671016.3400701019</v>
      </c>
      <c r="H121" s="424">
        <v>2630500.5906085689</v>
      </c>
      <c r="I121" s="424">
        <v>2446318.3210158939</v>
      </c>
      <c r="J121" s="424">
        <v>2334101.809174391</v>
      </c>
      <c r="K121" s="424">
        <v>2747916.3502623737</v>
      </c>
      <c r="L121" s="424">
        <v>2743297.2100275052</v>
      </c>
      <c r="M121" s="424">
        <v>3223561.0105008204</v>
      </c>
      <c r="N121" s="426">
        <v>3101672.0905871456</v>
      </c>
    </row>
    <row r="122" spans="1:18" ht="13.5" customHeight="1" x14ac:dyDescent="0.25">
      <c r="A122" s="17" t="s">
        <v>577</v>
      </c>
      <c r="B122" s="358"/>
      <c r="C122" s="358">
        <v>1687411.5498409839</v>
      </c>
      <c r="D122" s="424">
        <v>1686482.5887137095</v>
      </c>
      <c r="E122" s="424">
        <v>1756708.7413934164</v>
      </c>
      <c r="F122" s="424">
        <v>1824760.158867423</v>
      </c>
      <c r="G122" s="424">
        <v>1934226.1795059117</v>
      </c>
      <c r="H122" s="424">
        <v>4039161.1205684831</v>
      </c>
      <c r="I122" s="424">
        <v>4034071.7801990965</v>
      </c>
      <c r="J122" s="424">
        <v>3981523.9199371119</v>
      </c>
      <c r="K122" s="424">
        <v>3845615.6809916338</v>
      </c>
      <c r="L122" s="424">
        <v>3748847.1097882078</v>
      </c>
      <c r="M122" s="424">
        <v>5524358.9590833616</v>
      </c>
      <c r="N122" s="426">
        <v>5583968.6806959622</v>
      </c>
    </row>
    <row r="123" spans="1:18" s="135" customFormat="1" ht="13.5" customHeight="1" x14ac:dyDescent="0.25">
      <c r="A123" s="132" t="s">
        <v>164</v>
      </c>
      <c r="B123" s="427">
        <v>166426767.80394942</v>
      </c>
      <c r="C123" s="427">
        <v>164970761.13365981</v>
      </c>
      <c r="D123" s="428">
        <v>166750225.15739611</v>
      </c>
      <c r="E123" s="428">
        <v>170424350.2206327</v>
      </c>
      <c r="F123" s="428">
        <v>169097485.12163875</v>
      </c>
      <c r="G123" s="428">
        <v>167837649.58435291</v>
      </c>
      <c r="H123" s="428">
        <v>171143699.90031236</v>
      </c>
      <c r="I123" s="428">
        <v>186992166.32319182</v>
      </c>
      <c r="J123" s="428">
        <v>189489459.77201173</v>
      </c>
      <c r="K123" s="428">
        <v>194798336.74992692</v>
      </c>
      <c r="L123" s="428">
        <v>195719351.09006983</v>
      </c>
      <c r="M123" s="428">
        <v>195597191.20246193</v>
      </c>
      <c r="N123" s="429">
        <v>193389365.27270922</v>
      </c>
      <c r="P123" s="19"/>
      <c r="Q123" s="19"/>
      <c r="R123" s="19"/>
    </row>
    <row r="124" spans="1:18" s="135" customFormat="1" ht="13.5" customHeight="1" x14ac:dyDescent="0.25">
      <c r="A124" s="132" t="s">
        <v>172</v>
      </c>
      <c r="B124" s="427">
        <v>445406221.76297307</v>
      </c>
      <c r="C124" s="427">
        <v>444632304.36239135</v>
      </c>
      <c r="D124" s="428">
        <v>454282906.31001103</v>
      </c>
      <c r="E124" s="428">
        <v>456888181.99457443</v>
      </c>
      <c r="F124" s="428">
        <v>457306210.75496912</v>
      </c>
      <c r="G124" s="428">
        <v>459888372.56487978</v>
      </c>
      <c r="H124" s="428">
        <v>478480003.43054169</v>
      </c>
      <c r="I124" s="428">
        <v>501856296.74443674</v>
      </c>
      <c r="J124" s="428">
        <v>509452772.22586739</v>
      </c>
      <c r="K124" s="428">
        <v>529601253.92170089</v>
      </c>
      <c r="L124" s="428">
        <v>537092380.76686764</v>
      </c>
      <c r="M124" s="428">
        <v>552707934.85540175</v>
      </c>
      <c r="N124" s="429">
        <v>563248118.80895114</v>
      </c>
      <c r="P124" s="19"/>
      <c r="Q124" s="19"/>
      <c r="R124" s="19"/>
    </row>
    <row r="125" spans="1:18" ht="6" customHeight="1" x14ac:dyDescent="0.25">
      <c r="A125" s="17"/>
      <c r="B125" s="358"/>
      <c r="C125" s="358"/>
      <c r="D125" s="424"/>
      <c r="E125" s="424"/>
      <c r="F125" s="424"/>
      <c r="G125" s="424"/>
      <c r="H125" s="424"/>
      <c r="I125" s="424"/>
      <c r="J125" s="424"/>
      <c r="K125" s="424"/>
      <c r="L125" s="424"/>
      <c r="M125" s="424"/>
      <c r="N125" s="426"/>
    </row>
    <row r="126" spans="1:18" ht="13.5" customHeight="1" x14ac:dyDescent="0.25">
      <c r="A126" s="126" t="s">
        <v>173</v>
      </c>
      <c r="B126" s="430"/>
      <c r="C126" s="430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2"/>
    </row>
    <row r="127" spans="1:18" ht="13.5" customHeight="1" x14ac:dyDescent="0.25">
      <c r="A127" s="17" t="s">
        <v>174</v>
      </c>
      <c r="B127" s="358">
        <v>3495492.7698341538</v>
      </c>
      <c r="C127" s="358">
        <v>3583049.6298639071</v>
      </c>
      <c r="D127" s="424">
        <v>3603263.2697576745</v>
      </c>
      <c r="E127" s="424">
        <v>3626614.4301060415</v>
      </c>
      <c r="F127" s="424">
        <v>3257989.7498812936</v>
      </c>
      <c r="G127" s="424">
        <v>3272363.4301078953</v>
      </c>
      <c r="H127" s="424">
        <v>2501195.5600239472</v>
      </c>
      <c r="I127" s="424">
        <v>1934432.6602335612</v>
      </c>
      <c r="J127" s="424">
        <v>1945798.4101464127</v>
      </c>
      <c r="K127" s="424">
        <v>1867888.9396566318</v>
      </c>
      <c r="L127" s="424">
        <v>4610433.0100137144</v>
      </c>
      <c r="M127" s="424">
        <v>4624762.2099960903</v>
      </c>
      <c r="N127" s="426">
        <v>4645476.079899841</v>
      </c>
    </row>
    <row r="128" spans="1:18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s="135" customFormat="1" ht="13.5" customHeight="1" x14ac:dyDescent="0.25">
      <c r="A129" s="138" t="s">
        <v>175</v>
      </c>
      <c r="B129" s="433">
        <v>448901714.53280723</v>
      </c>
      <c r="C129" s="433">
        <v>448215353.99225527</v>
      </c>
      <c r="D129" s="434">
        <v>457886169.57976872</v>
      </c>
      <c r="E129" s="434">
        <v>460514796.42468047</v>
      </c>
      <c r="F129" s="434">
        <v>460564200.50485039</v>
      </c>
      <c r="G129" s="434">
        <v>463160735.99498767</v>
      </c>
      <c r="H129" s="434">
        <v>480981198.99056566</v>
      </c>
      <c r="I129" s="434">
        <v>503790729.4046703</v>
      </c>
      <c r="J129" s="434">
        <v>511398570.63601381</v>
      </c>
      <c r="K129" s="434">
        <v>531469142.86135751</v>
      </c>
      <c r="L129" s="434">
        <v>541702813.77688134</v>
      </c>
      <c r="M129" s="434">
        <v>557332697.06539786</v>
      </c>
      <c r="N129" s="435">
        <v>567893594.88885093</v>
      </c>
      <c r="P129" s="19"/>
      <c r="Q129" s="19"/>
      <c r="R129" s="19"/>
    </row>
    <row r="130" spans="1:18" ht="6" customHeight="1" x14ac:dyDescent="0.25">
      <c r="A130" s="17"/>
      <c r="B130" s="141"/>
      <c r="C130" s="141"/>
      <c r="N130" s="59"/>
    </row>
    <row r="131" spans="1:18" ht="13.5" customHeight="1" x14ac:dyDescent="0.25">
      <c r="A131" s="17"/>
      <c r="B131" s="142"/>
      <c r="C131" s="142"/>
      <c r="N131" s="59"/>
    </row>
    <row r="132" spans="1:18" ht="13.5" customHeight="1" x14ac:dyDescent="0.25">
      <c r="A132" s="17" t="s">
        <v>252</v>
      </c>
      <c r="B132" s="142"/>
      <c r="C132" s="142"/>
      <c r="N132" s="59"/>
    </row>
    <row r="133" spans="1:18" ht="13.5" customHeight="1" x14ac:dyDescent="0.25">
      <c r="A133" s="17" t="s">
        <v>349</v>
      </c>
      <c r="B133" s="142"/>
      <c r="C133" s="142"/>
      <c r="N133" s="59"/>
    </row>
    <row r="134" spans="1:18" ht="13.5" customHeight="1" x14ac:dyDescent="0.25">
      <c r="A134" s="272" t="s">
        <v>574</v>
      </c>
      <c r="B134" s="142"/>
      <c r="C134" s="142"/>
      <c r="N134" s="59"/>
    </row>
    <row r="135" spans="1:18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8" ht="13.5" customHeight="1" x14ac:dyDescent="0.25">
      <c r="A136" s="146"/>
      <c r="B136" s="142"/>
      <c r="C136" s="142"/>
    </row>
    <row r="137" spans="1:18" ht="13.5" customHeight="1" x14ac:dyDescent="0.25">
      <c r="A137" s="232"/>
      <c r="B137" s="142"/>
      <c r="C137" s="142"/>
    </row>
    <row r="138" spans="1:18" ht="13.5" customHeight="1" x14ac:dyDescent="0.25">
      <c r="A138" s="146"/>
      <c r="B138" s="142"/>
      <c r="C138" s="142"/>
    </row>
    <row r="139" spans="1:18" s="272" customFormat="1" ht="13.5" customHeight="1" x14ac:dyDescent="0.25">
      <c r="A139" s="146"/>
      <c r="B139" s="216"/>
      <c r="C139" s="216"/>
      <c r="D139" s="273"/>
      <c r="E139" s="273"/>
      <c r="G139" s="273"/>
      <c r="H139" s="273"/>
      <c r="I139" s="273"/>
      <c r="J139" s="216"/>
    </row>
    <row r="140" spans="1:18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  <row r="141" spans="1:18" s="272" customFormat="1" ht="13.5" customHeight="1" x14ac:dyDescent="0.25">
      <c r="A141" s="146"/>
      <c r="B141" s="216"/>
      <c r="C141" s="216"/>
      <c r="D141" s="273"/>
      <c r="E141" s="273"/>
      <c r="G141" s="273"/>
      <c r="H141" s="273"/>
      <c r="I141" s="273"/>
      <c r="J141" s="216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R146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6.33203125" style="19" bestFit="1" customWidth="1"/>
    <col min="3" max="14" width="12.33203125" style="19" bestFit="1" customWidth="1"/>
    <col min="15" max="15" width="4.3320312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8" ht="25.8" x14ac:dyDescent="0.5">
      <c r="A3" s="882" t="s">
        <v>356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8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8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8" ht="13.8" thickBot="1" x14ac:dyDescent="0.3">
      <c r="A6" s="16"/>
      <c r="B6" s="119"/>
      <c r="C6" s="120"/>
      <c r="N6" s="59"/>
    </row>
    <row r="7" spans="1:18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8" x14ac:dyDescent="0.25">
      <c r="A8" s="124"/>
      <c r="B8" s="125"/>
      <c r="C8" s="125"/>
      <c r="N8" s="59"/>
    </row>
    <row r="9" spans="1:18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8" x14ac:dyDescent="0.25">
      <c r="A10" s="17" t="s">
        <v>161</v>
      </c>
      <c r="B10" s="358">
        <v>0</v>
      </c>
      <c r="C10" s="358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8" x14ac:dyDescent="0.25">
      <c r="A11" s="17" t="s">
        <v>162</v>
      </c>
      <c r="B11" s="358">
        <v>0</v>
      </c>
      <c r="C11" s="358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8" x14ac:dyDescent="0.25">
      <c r="A12" s="17" t="s">
        <v>163</v>
      </c>
      <c r="B12" s="358">
        <v>926.42149700000004</v>
      </c>
      <c r="C12" s="358">
        <v>888.49839199999997</v>
      </c>
      <c r="D12" s="424">
        <v>843.573083</v>
      </c>
      <c r="E12" s="424">
        <v>781.43960200000004</v>
      </c>
      <c r="F12" s="424">
        <v>725.83907099999999</v>
      </c>
      <c r="G12" s="424">
        <v>694.60328300000003</v>
      </c>
      <c r="H12" s="424">
        <v>664.98267099999998</v>
      </c>
      <c r="I12" s="424">
        <v>637.27253399999995</v>
      </c>
      <c r="J12" s="424">
        <v>606.36351200000001</v>
      </c>
      <c r="K12" s="424">
        <v>578.24371199999996</v>
      </c>
      <c r="L12" s="424">
        <v>535.41577900000004</v>
      </c>
      <c r="M12" s="424">
        <v>507.75512199999997</v>
      </c>
      <c r="N12" s="426">
        <v>503.70494100000002</v>
      </c>
    </row>
    <row r="13" spans="1:18" s="135" customFormat="1" x14ac:dyDescent="0.25">
      <c r="A13" s="132" t="s">
        <v>164</v>
      </c>
      <c r="B13" s="427">
        <v>926.42149700000004</v>
      </c>
      <c r="C13" s="427">
        <v>888.49839199999997</v>
      </c>
      <c r="D13" s="428">
        <v>843.573083</v>
      </c>
      <c r="E13" s="428">
        <v>781.43960200000004</v>
      </c>
      <c r="F13" s="428">
        <v>725.83907099999999</v>
      </c>
      <c r="G13" s="428">
        <v>694.60328300000003</v>
      </c>
      <c r="H13" s="428">
        <v>664.98267099999998</v>
      </c>
      <c r="I13" s="428">
        <v>637.27253399999995</v>
      </c>
      <c r="J13" s="428">
        <v>606.36351200000001</v>
      </c>
      <c r="K13" s="428">
        <v>578.24371199999996</v>
      </c>
      <c r="L13" s="428">
        <v>535.41577900000004</v>
      </c>
      <c r="M13" s="428">
        <v>507.75512199999997</v>
      </c>
      <c r="N13" s="429">
        <v>503.70494100000002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6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4303157.5241430001</v>
      </c>
      <c r="C16" s="358">
        <v>4361195.5731109995</v>
      </c>
      <c r="D16" s="424">
        <v>4546948.4879259998</v>
      </c>
      <c r="E16" s="424">
        <v>4522199.2098890003</v>
      </c>
      <c r="F16" s="424">
        <v>4531485.697288</v>
      </c>
      <c r="G16" s="424">
        <v>4596818.3825319996</v>
      </c>
      <c r="H16" s="424">
        <v>4793533.1252110004</v>
      </c>
      <c r="I16" s="424">
        <v>4819112.3409390002</v>
      </c>
      <c r="J16" s="424">
        <v>4955015.8022309998</v>
      </c>
      <c r="K16" s="424">
        <v>5127910.628486</v>
      </c>
      <c r="L16" s="424">
        <v>5099189.1735380003</v>
      </c>
      <c r="M16" s="424">
        <v>5258853.5671239998</v>
      </c>
      <c r="N16" s="426">
        <v>5359849.6952590002</v>
      </c>
    </row>
    <row r="17" spans="1:18" x14ac:dyDescent="0.25">
      <c r="A17" s="17" t="s">
        <v>167</v>
      </c>
      <c r="B17" s="358">
        <v>1122008.950647</v>
      </c>
      <c r="C17" s="358">
        <v>1134179.12901</v>
      </c>
      <c r="D17" s="424">
        <v>1142100.5560389999</v>
      </c>
      <c r="E17" s="424">
        <v>1142911.853633</v>
      </c>
      <c r="F17" s="424">
        <v>1120936.187225</v>
      </c>
      <c r="G17" s="424">
        <v>1146338.164044</v>
      </c>
      <c r="H17" s="424">
        <v>1127329.2648690001</v>
      </c>
      <c r="I17" s="424">
        <v>1151233.5493409999</v>
      </c>
      <c r="J17" s="424">
        <v>1174065.4849489999</v>
      </c>
      <c r="K17" s="424">
        <v>1211108.50073</v>
      </c>
      <c r="L17" s="424">
        <v>1218562.9928890001</v>
      </c>
      <c r="M17" s="424">
        <v>1246058.7426189999</v>
      </c>
      <c r="N17" s="426">
        <v>1273420.613836</v>
      </c>
    </row>
    <row r="18" spans="1:18" x14ac:dyDescent="0.25">
      <c r="A18" s="17" t="s">
        <v>568</v>
      </c>
      <c r="B18" s="358">
        <v>1077696.8583279999</v>
      </c>
      <c r="C18" s="358">
        <v>1096320.869982</v>
      </c>
      <c r="D18" s="424">
        <v>1088467.95625</v>
      </c>
      <c r="E18" s="424">
        <v>1134063.3979519999</v>
      </c>
      <c r="F18" s="424">
        <v>1114117.680009</v>
      </c>
      <c r="G18" s="424">
        <v>1132790.899762</v>
      </c>
      <c r="H18" s="424">
        <v>1161982.813693</v>
      </c>
      <c r="I18" s="424">
        <v>1205409.9183110001</v>
      </c>
      <c r="J18" s="424">
        <v>1182359.0381700001</v>
      </c>
      <c r="K18" s="424">
        <v>1151590.815652</v>
      </c>
      <c r="L18" s="424">
        <v>1170448.0556270001</v>
      </c>
      <c r="M18" s="424">
        <v>1190135.3882550001</v>
      </c>
      <c r="N18" s="426">
        <v>1211193.97911</v>
      </c>
    </row>
    <row r="19" spans="1:18" s="135" customFormat="1" x14ac:dyDescent="0.25">
      <c r="A19" s="132" t="s">
        <v>164</v>
      </c>
      <c r="B19" s="427">
        <v>6502863.3331180001</v>
      </c>
      <c r="C19" s="427">
        <v>6591695.5721029993</v>
      </c>
      <c r="D19" s="428">
        <v>6777517.0002149995</v>
      </c>
      <c r="E19" s="428">
        <v>6799174.4614739995</v>
      </c>
      <c r="F19" s="428">
        <v>6766539.564522</v>
      </c>
      <c r="G19" s="428">
        <v>6875947.4463379998</v>
      </c>
      <c r="H19" s="428">
        <v>7082845.2037730003</v>
      </c>
      <c r="I19" s="428">
        <v>7175755.8085909998</v>
      </c>
      <c r="J19" s="428">
        <v>7311440.3253499996</v>
      </c>
      <c r="K19" s="428">
        <v>7490609.9448680002</v>
      </c>
      <c r="L19" s="428">
        <v>7488200.2220540009</v>
      </c>
      <c r="M19" s="428">
        <v>7695047.6979980003</v>
      </c>
      <c r="N19" s="429">
        <v>7844464.2882049996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6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411</v>
      </c>
      <c r="B22" s="424">
        <v>224034.27353199999</v>
      </c>
      <c r="C22" s="424">
        <v>229717.48239399999</v>
      </c>
      <c r="D22" s="424">
        <v>237964.173802</v>
      </c>
      <c r="E22" s="424">
        <v>246890.57930499999</v>
      </c>
      <c r="F22" s="424">
        <v>253930.51228699999</v>
      </c>
      <c r="G22" s="424">
        <v>260644.868204</v>
      </c>
      <c r="H22" s="424">
        <v>260779.08237799999</v>
      </c>
      <c r="I22" s="424">
        <v>267473.517024</v>
      </c>
      <c r="J22" s="424">
        <v>278614.38955700002</v>
      </c>
      <c r="K22" s="424">
        <v>296771.05296100001</v>
      </c>
      <c r="L22" s="424">
        <v>305044.53036500001</v>
      </c>
      <c r="M22" s="424">
        <v>310477.30476899998</v>
      </c>
      <c r="N22" s="426">
        <v>326350.39347200003</v>
      </c>
    </row>
    <row r="23" spans="1:18" ht="13.5" customHeight="1" x14ac:dyDescent="0.25">
      <c r="A23" s="17" t="s">
        <v>168</v>
      </c>
      <c r="B23" s="358">
        <v>755943.1065980799</v>
      </c>
      <c r="C23" s="358">
        <v>775971.44605129003</v>
      </c>
      <c r="D23" s="424">
        <v>795166.13774178002</v>
      </c>
      <c r="E23" s="424">
        <v>810926.91223691008</v>
      </c>
      <c r="F23" s="424">
        <v>841073.27332318993</v>
      </c>
      <c r="G23" s="424">
        <v>879641.76384251006</v>
      </c>
      <c r="H23" s="424">
        <v>935747.28340331989</v>
      </c>
      <c r="I23" s="424">
        <v>985926.15932047996</v>
      </c>
      <c r="J23" s="424">
        <v>1047057.1065719699</v>
      </c>
      <c r="K23" s="424">
        <v>1100475.6800565701</v>
      </c>
      <c r="L23" s="424">
        <v>1133786.09106278</v>
      </c>
      <c r="M23" s="424">
        <v>1184792.5698953702</v>
      </c>
      <c r="N23" s="426">
        <v>1222699.92601072</v>
      </c>
    </row>
    <row r="24" spans="1:18" ht="13.5" customHeight="1" x14ac:dyDescent="0.25">
      <c r="A24" s="17" t="s">
        <v>169</v>
      </c>
      <c r="B24" s="358">
        <v>1055594.370721</v>
      </c>
      <c r="C24" s="358">
        <v>1079278.7498029999</v>
      </c>
      <c r="D24" s="424">
        <v>1088560.491221</v>
      </c>
      <c r="E24" s="424">
        <v>1067577.0468240001</v>
      </c>
      <c r="F24" s="424"/>
      <c r="G24" s="424"/>
      <c r="H24" s="424"/>
      <c r="I24" s="424"/>
      <c r="J24" s="424"/>
      <c r="K24" s="424"/>
      <c r="L24" s="424"/>
      <c r="M24" s="424"/>
      <c r="N24" s="426"/>
    </row>
    <row r="25" spans="1:18" ht="13.5" customHeight="1" x14ac:dyDescent="0.25">
      <c r="A25" s="17" t="s">
        <v>442</v>
      </c>
      <c r="B25" s="358">
        <v>216188.199979</v>
      </c>
      <c r="C25" s="358">
        <v>219416.51076999999</v>
      </c>
      <c r="D25" s="424">
        <v>208793.92556800001</v>
      </c>
      <c r="E25" s="424">
        <v>211246.03005500001</v>
      </c>
      <c r="F25" s="424">
        <v>208764.04316199999</v>
      </c>
      <c r="G25" s="424">
        <v>209856.01068499999</v>
      </c>
      <c r="H25" s="424">
        <v>207322.305307</v>
      </c>
      <c r="I25" s="424">
        <v>210535.521882</v>
      </c>
      <c r="J25" s="424">
        <v>230436.95346300001</v>
      </c>
      <c r="K25" s="424">
        <v>231481.79319600001</v>
      </c>
      <c r="L25" s="424">
        <v>216543.58245300001</v>
      </c>
      <c r="M25" s="424">
        <v>222646.21479599999</v>
      </c>
      <c r="N25" s="426">
        <v>237692.311292</v>
      </c>
    </row>
    <row r="26" spans="1:18" ht="13.5" customHeight="1" x14ac:dyDescent="0.25">
      <c r="A26" s="17" t="s">
        <v>170</v>
      </c>
      <c r="B26" s="358">
        <v>2501718.1493950002</v>
      </c>
      <c r="C26" s="358">
        <v>2552421.928057</v>
      </c>
      <c r="D26" s="424">
        <v>2589599.685602</v>
      </c>
      <c r="E26" s="424">
        <v>2621735.9857060001</v>
      </c>
      <c r="F26" s="424">
        <v>2659338.5021830001</v>
      </c>
      <c r="G26" s="424">
        <v>2705911.6868130001</v>
      </c>
      <c r="H26" s="424">
        <v>2760062.1227600002</v>
      </c>
      <c r="I26" s="424">
        <v>2823331.6254170001</v>
      </c>
      <c r="J26" s="424">
        <v>2897904.2028859998</v>
      </c>
      <c r="K26" s="424">
        <v>2981422.1036419999</v>
      </c>
      <c r="L26" s="424">
        <v>3036251.8479829999</v>
      </c>
      <c r="M26" s="424">
        <v>3129641.3218950001</v>
      </c>
      <c r="N26" s="426">
        <v>3274989.7994019999</v>
      </c>
    </row>
    <row r="27" spans="1:18" ht="13.5" customHeight="1" x14ac:dyDescent="0.25">
      <c r="A27" s="17" t="s">
        <v>171</v>
      </c>
      <c r="B27" s="358">
        <v>878514.99498900003</v>
      </c>
      <c r="C27" s="358">
        <v>879947.99421300006</v>
      </c>
      <c r="D27" s="424">
        <v>897688.37347400002</v>
      </c>
      <c r="E27" s="424">
        <v>900485.02384000004</v>
      </c>
      <c r="F27" s="424">
        <v>912101.50590600003</v>
      </c>
      <c r="G27" s="424">
        <v>915580.47710500006</v>
      </c>
      <c r="H27" s="424">
        <v>917002.32562400005</v>
      </c>
      <c r="I27" s="424">
        <v>926511.175269</v>
      </c>
      <c r="J27" s="424">
        <v>939838.02821100003</v>
      </c>
      <c r="K27" s="424">
        <v>950130.59843100002</v>
      </c>
      <c r="L27" s="424">
        <v>946158.58128200006</v>
      </c>
      <c r="M27" s="424">
        <v>952426.11850099999</v>
      </c>
      <c r="N27" s="426">
        <v>963638.11492099997</v>
      </c>
    </row>
    <row r="28" spans="1:18" ht="13.5" customHeight="1" x14ac:dyDescent="0.25">
      <c r="A28" s="17" t="s">
        <v>260</v>
      </c>
      <c r="B28" s="358">
        <v>101974.703599</v>
      </c>
      <c r="C28" s="358">
        <v>105578.292197</v>
      </c>
      <c r="D28" s="424">
        <v>113457.641007</v>
      </c>
      <c r="E28" s="424">
        <v>124342.328006</v>
      </c>
      <c r="F28" s="424">
        <v>128996.68869</v>
      </c>
      <c r="G28" s="424">
        <v>135353.87478799999</v>
      </c>
      <c r="H28" s="424">
        <v>142708.591545</v>
      </c>
      <c r="I28" s="424">
        <v>147651.31821100001</v>
      </c>
      <c r="J28" s="424">
        <v>155797.46933399999</v>
      </c>
      <c r="K28" s="424">
        <v>159749.76859699999</v>
      </c>
      <c r="L28" s="424">
        <v>159531.661498</v>
      </c>
      <c r="M28" s="424">
        <v>160844.543852</v>
      </c>
      <c r="N28" s="426">
        <v>169794.94319600001</v>
      </c>
    </row>
    <row r="29" spans="1:18" ht="13.5" customHeight="1" x14ac:dyDescent="0.25">
      <c r="A29" s="17" t="s">
        <v>540</v>
      </c>
      <c r="B29" s="358">
        <v>124873.299474</v>
      </c>
      <c r="C29" s="358">
        <v>126320.385979</v>
      </c>
      <c r="D29" s="424">
        <v>129975.727012</v>
      </c>
      <c r="E29" s="424">
        <v>130826.571727</v>
      </c>
      <c r="F29" s="424">
        <v>136815.22791300001</v>
      </c>
      <c r="G29" s="424">
        <v>146733.670958</v>
      </c>
      <c r="H29" s="424">
        <v>149469.92285100001</v>
      </c>
      <c r="I29" s="424">
        <v>152744.201856</v>
      </c>
      <c r="J29" s="424">
        <v>154118.620249</v>
      </c>
      <c r="K29" s="424">
        <v>167177.59818</v>
      </c>
      <c r="L29" s="424">
        <v>167595.32088032001</v>
      </c>
      <c r="M29" s="424">
        <v>166697.04074904</v>
      </c>
      <c r="N29" s="426">
        <v>174669.24372611998</v>
      </c>
    </row>
    <row r="30" spans="1:18" ht="13.5" customHeight="1" x14ac:dyDescent="0.25">
      <c r="A30" s="17" t="s">
        <v>550</v>
      </c>
      <c r="B30" s="358">
        <v>800141.04362999997</v>
      </c>
      <c r="C30" s="358">
        <v>806253.004801</v>
      </c>
      <c r="D30" s="424">
        <v>820402.09907200001</v>
      </c>
      <c r="E30" s="424">
        <v>824440.27309100004</v>
      </c>
      <c r="F30" s="424">
        <v>824468.57255699998</v>
      </c>
      <c r="G30" s="424">
        <v>820222.057944</v>
      </c>
      <c r="H30" s="424">
        <v>826216.13150500006</v>
      </c>
      <c r="I30" s="424">
        <v>831192.49346799997</v>
      </c>
      <c r="J30" s="424">
        <v>838420.54997299996</v>
      </c>
      <c r="K30" s="424">
        <v>842630.32126</v>
      </c>
      <c r="L30" s="424">
        <v>832905.39984800003</v>
      </c>
      <c r="M30" s="424">
        <v>847485.83372600004</v>
      </c>
      <c r="N30" s="426">
        <v>856361.271939</v>
      </c>
    </row>
    <row r="31" spans="1:18" ht="13.5" customHeight="1" x14ac:dyDescent="0.25">
      <c r="A31" s="17" t="s">
        <v>572</v>
      </c>
      <c r="B31" s="358">
        <v>178597.009265</v>
      </c>
      <c r="C31" s="358">
        <v>215303.87013699999</v>
      </c>
      <c r="D31" s="424">
        <v>217212.38569299999</v>
      </c>
      <c r="E31" s="424">
        <v>245981.208683</v>
      </c>
      <c r="F31" s="424">
        <v>1421293.3873139999</v>
      </c>
      <c r="G31" s="424">
        <v>1373547.70567712</v>
      </c>
      <c r="H31" s="424">
        <v>1348077.9642660001</v>
      </c>
      <c r="I31" s="424">
        <v>1376574.536169</v>
      </c>
      <c r="J31" s="424">
        <v>1457908.777127</v>
      </c>
      <c r="K31" s="424">
        <v>1460153.3335180001</v>
      </c>
      <c r="L31" s="424">
        <v>1481573.047154</v>
      </c>
      <c r="M31" s="424">
        <v>1438412.1441540001</v>
      </c>
      <c r="N31" s="426">
        <v>1553174.518065</v>
      </c>
    </row>
    <row r="32" spans="1:18" ht="13.5" customHeight="1" x14ac:dyDescent="0.25">
      <c r="A32" s="17" t="s">
        <v>577</v>
      </c>
      <c r="B32" s="358"/>
      <c r="C32" s="358">
        <v>43990.991673999997</v>
      </c>
      <c r="D32" s="424">
        <v>46401.408427000002</v>
      </c>
      <c r="E32" s="424">
        <v>44180.830570999999</v>
      </c>
      <c r="F32" s="424">
        <v>45419.615408999998</v>
      </c>
      <c r="G32" s="424">
        <v>46394.19054127</v>
      </c>
      <c r="H32" s="424">
        <v>47515.217360000002</v>
      </c>
      <c r="I32" s="424">
        <v>46705.995282999997</v>
      </c>
      <c r="J32" s="424">
        <v>46972.314234999998</v>
      </c>
      <c r="K32" s="424">
        <v>48054.679811000002</v>
      </c>
      <c r="L32" s="424">
        <v>47899.584586999998</v>
      </c>
      <c r="M32" s="424">
        <v>49616.796349999997</v>
      </c>
      <c r="N32" s="426">
        <v>50493.090685000003</v>
      </c>
    </row>
    <row r="33" spans="1:18" s="135" customFormat="1" ht="13.5" customHeight="1" x14ac:dyDescent="0.25">
      <c r="A33" s="132" t="s">
        <v>164</v>
      </c>
      <c r="B33" s="427">
        <v>6837579.1511820806</v>
      </c>
      <c r="C33" s="427">
        <v>7034200.6560762916</v>
      </c>
      <c r="D33" s="428">
        <v>7145222.0486197798</v>
      </c>
      <c r="E33" s="428">
        <v>7228632.7900449112</v>
      </c>
      <c r="F33" s="428">
        <v>7432201.3287441889</v>
      </c>
      <c r="G33" s="428">
        <v>7493886.3065579003</v>
      </c>
      <c r="H33" s="428">
        <v>7594900.9469993208</v>
      </c>
      <c r="I33" s="428">
        <v>7768646.5438994803</v>
      </c>
      <c r="J33" s="428">
        <v>8047068.4116069693</v>
      </c>
      <c r="K33" s="428">
        <v>8238046.9296525698</v>
      </c>
      <c r="L33" s="428">
        <v>8327289.6471131006</v>
      </c>
      <c r="M33" s="428">
        <v>8463039.8886874113</v>
      </c>
      <c r="N33" s="429">
        <v>8829863.6127088405</v>
      </c>
      <c r="P33" s="19"/>
      <c r="Q33" s="19"/>
      <c r="R33" s="19"/>
    </row>
    <row r="34" spans="1:18" s="135" customFormat="1" ht="13.5" customHeight="1" x14ac:dyDescent="0.25">
      <c r="A34" s="132" t="s">
        <v>172</v>
      </c>
      <c r="B34" s="427">
        <v>13341368.905797081</v>
      </c>
      <c r="C34" s="427">
        <v>13626784.726571292</v>
      </c>
      <c r="D34" s="428">
        <v>13923582.62191778</v>
      </c>
      <c r="E34" s="428">
        <v>14028588.691120911</v>
      </c>
      <c r="F34" s="428">
        <v>14199466.732337188</v>
      </c>
      <c r="G34" s="428">
        <v>14370528.3561789</v>
      </c>
      <c r="H34" s="428">
        <v>14678411.133443322</v>
      </c>
      <c r="I34" s="428">
        <v>14945039.625024479</v>
      </c>
      <c r="J34" s="428">
        <v>15359115.100468969</v>
      </c>
      <c r="K34" s="428">
        <v>15729235.118232571</v>
      </c>
      <c r="L34" s="428">
        <v>15816025.284946103</v>
      </c>
      <c r="M34" s="428">
        <v>16158595.341807412</v>
      </c>
      <c r="N34" s="429">
        <v>16674831.605854839</v>
      </c>
      <c r="P34" s="19"/>
      <c r="Q34" s="19"/>
      <c r="R34" s="19"/>
    </row>
    <row r="35" spans="1:18" ht="6" customHeight="1" x14ac:dyDescent="0.25">
      <c r="A35" s="17"/>
      <c r="B35" s="358"/>
      <c r="C35" s="358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</row>
    <row r="36" spans="1:18" ht="13.5" customHeight="1" x14ac:dyDescent="0.25">
      <c r="A36" s="126" t="s">
        <v>173</v>
      </c>
      <c r="B36" s="430"/>
      <c r="C36" s="430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</row>
    <row r="37" spans="1:18" ht="13.5" customHeight="1" x14ac:dyDescent="0.25">
      <c r="A37" s="17" t="s">
        <v>174</v>
      </c>
      <c r="B37" s="358">
        <v>6184783.6254770001</v>
      </c>
      <c r="C37" s="358">
        <v>6255339.6711020004</v>
      </c>
      <c r="D37" s="424">
        <v>6359532.5470620003</v>
      </c>
      <c r="E37" s="424">
        <v>6470805.4327339996</v>
      </c>
      <c r="F37" s="424">
        <v>6552807.1718119998</v>
      </c>
      <c r="G37" s="424">
        <v>6682294.6968999999</v>
      </c>
      <c r="H37" s="424">
        <v>6787513.3218299998</v>
      </c>
      <c r="I37" s="424">
        <v>6885382.312891</v>
      </c>
      <c r="J37" s="424">
        <v>7009711.3791420003</v>
      </c>
      <c r="K37" s="424">
        <v>7093513.2451719996</v>
      </c>
      <c r="L37" s="424">
        <v>7082860.7005040003</v>
      </c>
      <c r="M37" s="424">
        <v>7194639.2466230001</v>
      </c>
      <c r="N37" s="426">
        <v>7243398.8489159998</v>
      </c>
    </row>
    <row r="38" spans="1:18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</row>
    <row r="39" spans="1:18" s="135" customFormat="1" ht="13.5" customHeight="1" x14ac:dyDescent="0.25">
      <c r="A39" s="138" t="s">
        <v>175</v>
      </c>
      <c r="B39" s="433">
        <v>19526152.53127408</v>
      </c>
      <c r="C39" s="433">
        <v>19882124.397673294</v>
      </c>
      <c r="D39" s="434">
        <v>20283115.168979779</v>
      </c>
      <c r="E39" s="434">
        <v>20499394.123854913</v>
      </c>
      <c r="F39" s="434">
        <v>20752273.90414919</v>
      </c>
      <c r="G39" s="434">
        <v>21052823.053078901</v>
      </c>
      <c r="H39" s="434">
        <v>21465924.455273323</v>
      </c>
      <c r="I39" s="434">
        <v>21830421.937915478</v>
      </c>
      <c r="J39" s="434">
        <v>22368826.479610968</v>
      </c>
      <c r="K39" s="434">
        <v>22822748.363404572</v>
      </c>
      <c r="L39" s="434">
        <v>22898885.985450104</v>
      </c>
      <c r="M39" s="434">
        <v>23353234.588430412</v>
      </c>
      <c r="N39" s="435">
        <v>23918230.454770841</v>
      </c>
      <c r="P39" s="19"/>
      <c r="Q39" s="19"/>
      <c r="R39" s="19"/>
    </row>
    <row r="40" spans="1:18" ht="6" customHeight="1" x14ac:dyDescent="0.25">
      <c r="A40" s="17"/>
      <c r="B40" s="141"/>
      <c r="C40" s="141"/>
      <c r="N40" s="59"/>
    </row>
    <row r="41" spans="1:18" ht="13.5" customHeight="1" x14ac:dyDescent="0.25">
      <c r="A41" s="17"/>
      <c r="B41" s="142"/>
      <c r="C41" s="142"/>
      <c r="N41" s="59"/>
    </row>
    <row r="42" spans="1:18" ht="13.5" customHeight="1" x14ac:dyDescent="0.25">
      <c r="A42" s="17" t="s">
        <v>252</v>
      </c>
      <c r="B42" s="142"/>
      <c r="C42" s="142"/>
      <c r="N42" s="59"/>
    </row>
    <row r="43" spans="1:18" ht="13.5" customHeight="1" x14ac:dyDescent="0.25">
      <c r="A43" s="17" t="s">
        <v>349</v>
      </c>
      <c r="B43" s="142"/>
      <c r="C43" s="142"/>
      <c r="N43" s="59"/>
    </row>
    <row r="44" spans="1:18" ht="13.5" customHeight="1" x14ac:dyDescent="0.25">
      <c r="A44" s="272" t="s">
        <v>574</v>
      </c>
      <c r="B44" s="142"/>
      <c r="C44" s="142"/>
      <c r="N44" s="59"/>
    </row>
    <row r="45" spans="1:18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8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8" ht="28.5" customHeight="1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8" ht="25.8" x14ac:dyDescent="0.5">
      <c r="A48" s="882" t="s">
        <v>356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8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8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8" ht="13.8" thickBot="1" x14ac:dyDescent="0.3">
      <c r="A51" s="16"/>
      <c r="B51" s="119"/>
      <c r="C51" s="120"/>
      <c r="N51" s="59"/>
    </row>
    <row r="52" spans="1:18" ht="32.25" customHeight="1" thickTop="1" x14ac:dyDescent="0.25">
      <c r="A52" s="121"/>
      <c r="B52" s="183" t="s">
        <v>573</v>
      </c>
      <c r="C52" s="122" t="s">
        <v>576</v>
      </c>
      <c r="D52" s="122" t="s">
        <v>579</v>
      </c>
      <c r="E52" s="122" t="s">
        <v>580</v>
      </c>
      <c r="F52" s="122" t="s">
        <v>581</v>
      </c>
      <c r="G52" s="122" t="s">
        <v>583</v>
      </c>
      <c r="H52" s="122" t="s">
        <v>584</v>
      </c>
      <c r="I52" s="122" t="s">
        <v>585</v>
      </c>
      <c r="J52" s="122" t="s">
        <v>588</v>
      </c>
      <c r="K52" s="122" t="s">
        <v>589</v>
      </c>
      <c r="L52" s="122" t="s">
        <v>590</v>
      </c>
      <c r="M52" s="122" t="s">
        <v>593</v>
      </c>
      <c r="N52" s="123" t="s">
        <v>595</v>
      </c>
    </row>
    <row r="53" spans="1:18" x14ac:dyDescent="0.25">
      <c r="A53" s="124"/>
      <c r="B53" s="125"/>
      <c r="C53" s="125"/>
      <c r="N53" s="59"/>
    </row>
    <row r="54" spans="1:18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8" x14ac:dyDescent="0.25">
      <c r="A55" s="17" t="s">
        <v>161</v>
      </c>
      <c r="B55" s="358">
        <v>0</v>
      </c>
      <c r="C55" s="358">
        <v>0</v>
      </c>
      <c r="D55" s="424">
        <v>0</v>
      </c>
      <c r="E55" s="424">
        <v>0</v>
      </c>
      <c r="F55" s="424">
        <v>0</v>
      </c>
      <c r="G55" s="424">
        <v>0</v>
      </c>
      <c r="H55" s="424">
        <v>0</v>
      </c>
      <c r="I55" s="424">
        <v>0</v>
      </c>
      <c r="J55" s="424">
        <v>0</v>
      </c>
      <c r="K55" s="424">
        <v>0</v>
      </c>
      <c r="L55" s="424">
        <v>0</v>
      </c>
      <c r="M55" s="424">
        <v>0</v>
      </c>
      <c r="N55" s="426">
        <v>0</v>
      </c>
    </row>
    <row r="56" spans="1:18" x14ac:dyDescent="0.25">
      <c r="A56" s="17" t="s">
        <v>162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163</v>
      </c>
      <c r="B57" s="358">
        <v>776.60157500000003</v>
      </c>
      <c r="C57" s="358">
        <v>741.27800999999999</v>
      </c>
      <c r="D57" s="424">
        <v>700.072</v>
      </c>
      <c r="E57" s="424">
        <v>643.10964100000001</v>
      </c>
      <c r="F57" s="424">
        <v>594.19768199999999</v>
      </c>
      <c r="G57" s="424">
        <v>567.10449100000005</v>
      </c>
      <c r="H57" s="424">
        <v>540.80078900000001</v>
      </c>
      <c r="I57" s="424">
        <v>515.35075900000004</v>
      </c>
      <c r="J57" s="424">
        <v>489.46237100000002</v>
      </c>
      <c r="K57" s="424">
        <v>467.659628</v>
      </c>
      <c r="L57" s="424">
        <v>435.14636200000001</v>
      </c>
      <c r="M57" s="424">
        <v>409.80047100000002</v>
      </c>
      <c r="N57" s="426">
        <v>408.12203199999999</v>
      </c>
    </row>
    <row r="58" spans="1:18" s="135" customFormat="1" x14ac:dyDescent="0.25">
      <c r="A58" s="132" t="s">
        <v>164</v>
      </c>
      <c r="B58" s="427">
        <v>776.60157500000003</v>
      </c>
      <c r="C58" s="427">
        <v>741.27800999999999</v>
      </c>
      <c r="D58" s="428">
        <v>700.072</v>
      </c>
      <c r="E58" s="428">
        <v>643.10964100000001</v>
      </c>
      <c r="F58" s="428">
        <v>594.19768199999999</v>
      </c>
      <c r="G58" s="428">
        <v>567.10449100000005</v>
      </c>
      <c r="H58" s="428">
        <v>540.80078900000001</v>
      </c>
      <c r="I58" s="428">
        <v>515.35075900000004</v>
      </c>
      <c r="J58" s="428">
        <v>489.46237100000002</v>
      </c>
      <c r="K58" s="428">
        <v>467.659628</v>
      </c>
      <c r="L58" s="428">
        <v>435.14636200000001</v>
      </c>
      <c r="M58" s="428">
        <v>409.80047100000002</v>
      </c>
      <c r="N58" s="429">
        <v>408.12203199999999</v>
      </c>
      <c r="P58" s="19"/>
      <c r="Q58" s="19"/>
      <c r="R58" s="19"/>
    </row>
    <row r="59" spans="1:18" ht="6" customHeight="1" x14ac:dyDescent="0.25">
      <c r="A59" s="17"/>
      <c r="B59" s="358"/>
      <c r="C59" s="358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6"/>
    </row>
    <row r="60" spans="1:18" x14ac:dyDescent="0.25">
      <c r="A60" s="126" t="s">
        <v>165</v>
      </c>
      <c r="B60" s="430"/>
      <c r="C60" s="430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2"/>
    </row>
    <row r="61" spans="1:18" x14ac:dyDescent="0.25">
      <c r="A61" s="17" t="s">
        <v>166</v>
      </c>
      <c r="B61" s="358">
        <v>3953197.4057709998</v>
      </c>
      <c r="C61" s="358">
        <v>3977229.0126339998</v>
      </c>
      <c r="D61" s="424">
        <v>4063188.4669849998</v>
      </c>
      <c r="E61" s="424">
        <v>4091055.014897</v>
      </c>
      <c r="F61" s="424">
        <v>4116534.8260369999</v>
      </c>
      <c r="G61" s="424">
        <v>4135391.2002829998</v>
      </c>
      <c r="H61" s="424">
        <v>4350465.998505</v>
      </c>
      <c r="I61" s="424">
        <v>4320326.5280269999</v>
      </c>
      <c r="J61" s="424">
        <v>4442649.7851989996</v>
      </c>
      <c r="K61" s="424">
        <v>4508571.9046879997</v>
      </c>
      <c r="L61" s="424">
        <v>4517428.6826820001</v>
      </c>
      <c r="M61" s="424">
        <v>4653612.1896259999</v>
      </c>
      <c r="N61" s="426">
        <v>4746541.5665769996</v>
      </c>
    </row>
    <row r="62" spans="1:18" x14ac:dyDescent="0.25">
      <c r="A62" s="17" t="s">
        <v>167</v>
      </c>
      <c r="B62" s="358">
        <v>1015673.082648</v>
      </c>
      <c r="C62" s="358">
        <v>1035253.543863</v>
      </c>
      <c r="D62" s="424">
        <v>1040781.055907</v>
      </c>
      <c r="E62" s="424">
        <v>1044503.697503</v>
      </c>
      <c r="F62" s="424">
        <v>1020604.286292</v>
      </c>
      <c r="G62" s="424">
        <v>1046172.130686</v>
      </c>
      <c r="H62" s="424">
        <v>1029290.407628</v>
      </c>
      <c r="I62" s="424">
        <v>1047059.474407</v>
      </c>
      <c r="J62" s="424">
        <v>1066952.764095</v>
      </c>
      <c r="K62" s="424">
        <v>1102223.476297</v>
      </c>
      <c r="L62" s="424">
        <v>1106460.250401</v>
      </c>
      <c r="M62" s="424">
        <v>1133216.8426280001</v>
      </c>
      <c r="N62" s="426">
        <v>1155246.2796680001</v>
      </c>
    </row>
    <row r="63" spans="1:18" x14ac:dyDescent="0.25">
      <c r="A63" s="17" t="s">
        <v>568</v>
      </c>
      <c r="B63" s="358">
        <v>991555.93740699999</v>
      </c>
      <c r="C63" s="358">
        <v>991206.64477799996</v>
      </c>
      <c r="D63" s="424">
        <v>998866.21376199997</v>
      </c>
      <c r="E63" s="424">
        <v>1016032.32647</v>
      </c>
      <c r="F63" s="424">
        <v>1007866.82309</v>
      </c>
      <c r="G63" s="424">
        <v>1025830.3024479999</v>
      </c>
      <c r="H63" s="424">
        <v>1048819.7187010001</v>
      </c>
      <c r="I63" s="424">
        <v>1067488.8413490001</v>
      </c>
      <c r="J63" s="424">
        <v>1042484.780648</v>
      </c>
      <c r="K63" s="424">
        <v>1067193.0845999999</v>
      </c>
      <c r="L63" s="424">
        <v>1086534.329537</v>
      </c>
      <c r="M63" s="424">
        <v>1105715.921202</v>
      </c>
      <c r="N63" s="426">
        <v>1126285.385433</v>
      </c>
    </row>
    <row r="64" spans="1:18" s="135" customFormat="1" x14ac:dyDescent="0.25">
      <c r="A64" s="132" t="s">
        <v>164</v>
      </c>
      <c r="B64" s="427">
        <v>5960426.425826</v>
      </c>
      <c r="C64" s="427">
        <v>6003689.2012750003</v>
      </c>
      <c r="D64" s="428">
        <v>6102835.7366540004</v>
      </c>
      <c r="E64" s="428">
        <v>6151591.0388700003</v>
      </c>
      <c r="F64" s="428">
        <v>6145005.9354189998</v>
      </c>
      <c r="G64" s="428">
        <v>6207393.6334170001</v>
      </c>
      <c r="H64" s="428">
        <v>6428576.1248340001</v>
      </c>
      <c r="I64" s="428">
        <v>6434874.8437830005</v>
      </c>
      <c r="J64" s="428">
        <v>6552087.3299419992</v>
      </c>
      <c r="K64" s="428">
        <v>6677988.465584999</v>
      </c>
      <c r="L64" s="428">
        <v>6710423.2626200002</v>
      </c>
      <c r="M64" s="428">
        <v>6892544.9534560004</v>
      </c>
      <c r="N64" s="429">
        <v>7028073.2316779997</v>
      </c>
      <c r="P64" s="19"/>
      <c r="Q64" s="19"/>
      <c r="R64" s="19"/>
    </row>
    <row r="65" spans="1:18" ht="6" customHeight="1" x14ac:dyDescent="0.25">
      <c r="A65" s="17"/>
      <c r="B65" s="358"/>
      <c r="C65" s="358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</row>
    <row r="66" spans="1:18" x14ac:dyDescent="0.25">
      <c r="A66" s="126" t="s">
        <v>1</v>
      </c>
      <c r="B66" s="430"/>
      <c r="C66" s="430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2"/>
    </row>
    <row r="67" spans="1:18" ht="13.5" customHeight="1" x14ac:dyDescent="0.25">
      <c r="A67" s="17" t="s">
        <v>411</v>
      </c>
      <c r="B67" s="424">
        <v>209791.12504499999</v>
      </c>
      <c r="C67" s="424">
        <v>214842.16455399999</v>
      </c>
      <c r="D67" s="424">
        <v>223130.94408099999</v>
      </c>
      <c r="E67" s="424">
        <v>232050.264414</v>
      </c>
      <c r="F67" s="424">
        <v>237938.58190799999</v>
      </c>
      <c r="G67" s="424">
        <v>245125.93917100001</v>
      </c>
      <c r="H67" s="424">
        <v>245386.26364300001</v>
      </c>
      <c r="I67" s="424">
        <v>251789.399967</v>
      </c>
      <c r="J67" s="424">
        <v>262434.54288999998</v>
      </c>
      <c r="K67" s="424">
        <v>272426.466831</v>
      </c>
      <c r="L67" s="424">
        <v>280026.11321400001</v>
      </c>
      <c r="M67" s="424">
        <v>289679.11362399999</v>
      </c>
      <c r="N67" s="426">
        <v>298579.08606900001</v>
      </c>
    </row>
    <row r="68" spans="1:18" ht="13.5" customHeight="1" x14ac:dyDescent="0.25">
      <c r="A68" s="17" t="s">
        <v>168</v>
      </c>
      <c r="B68" s="358">
        <v>727617.90474300005</v>
      </c>
      <c r="C68" s="358">
        <v>744792.91310600005</v>
      </c>
      <c r="D68" s="424">
        <v>760545.60528699995</v>
      </c>
      <c r="E68" s="424">
        <v>772022.26553500001</v>
      </c>
      <c r="F68" s="424">
        <v>795400.90961099998</v>
      </c>
      <c r="G68" s="424">
        <v>831095.20667400002</v>
      </c>
      <c r="H68" s="424">
        <v>884039.77586699999</v>
      </c>
      <c r="I68" s="424">
        <v>934948.67963699996</v>
      </c>
      <c r="J68" s="424">
        <v>990891.85468400002</v>
      </c>
      <c r="K68" s="424">
        <v>1044666.633229</v>
      </c>
      <c r="L68" s="424">
        <v>1076372.30749</v>
      </c>
      <c r="M68" s="424">
        <v>1126712.47664</v>
      </c>
      <c r="N68" s="426">
        <v>1163078.8738559999</v>
      </c>
    </row>
    <row r="69" spans="1:18" ht="13.5" customHeight="1" x14ac:dyDescent="0.25">
      <c r="A69" s="17" t="s">
        <v>169</v>
      </c>
      <c r="B69" s="358">
        <v>956661.13471899997</v>
      </c>
      <c r="C69" s="358">
        <v>975054.02415800001</v>
      </c>
      <c r="D69" s="424">
        <v>970623.15005000005</v>
      </c>
      <c r="E69" s="424">
        <v>949358.47355400003</v>
      </c>
      <c r="F69" s="424"/>
      <c r="G69" s="424"/>
      <c r="H69" s="424"/>
      <c r="I69" s="424"/>
      <c r="J69" s="424"/>
      <c r="K69" s="424"/>
      <c r="L69" s="424"/>
      <c r="M69" s="424"/>
      <c r="N69" s="426"/>
    </row>
    <row r="70" spans="1:18" ht="13.5" customHeight="1" x14ac:dyDescent="0.25">
      <c r="A70" s="17" t="s">
        <v>442</v>
      </c>
      <c r="B70" s="358">
        <v>171290.60248</v>
      </c>
      <c r="C70" s="358">
        <v>174303.06098800001</v>
      </c>
      <c r="D70" s="424">
        <v>162477.90633299999</v>
      </c>
      <c r="E70" s="424">
        <v>164698.37493699999</v>
      </c>
      <c r="F70" s="424">
        <v>162254.256864</v>
      </c>
      <c r="G70" s="424">
        <v>159621.35523300001</v>
      </c>
      <c r="H70" s="424">
        <v>151894.71391600001</v>
      </c>
      <c r="I70" s="424">
        <v>156958.69527500001</v>
      </c>
      <c r="J70" s="424">
        <v>160062.895727</v>
      </c>
      <c r="K70" s="424">
        <v>160879.43958100001</v>
      </c>
      <c r="L70" s="424">
        <v>144835.34205899999</v>
      </c>
      <c r="M70" s="424">
        <v>151555.094369</v>
      </c>
      <c r="N70" s="426">
        <v>160315.33891600001</v>
      </c>
    </row>
    <row r="71" spans="1:18" ht="13.5" customHeight="1" x14ac:dyDescent="0.25">
      <c r="A71" s="17" t="s">
        <v>170</v>
      </c>
      <c r="B71" s="358">
        <v>2478108.7167819999</v>
      </c>
      <c r="C71" s="358">
        <v>2527923.6102720001</v>
      </c>
      <c r="D71" s="424">
        <v>2565647.8344419999</v>
      </c>
      <c r="E71" s="424">
        <v>2596294.3484860002</v>
      </c>
      <c r="F71" s="424">
        <v>2632583.2238019998</v>
      </c>
      <c r="G71" s="424">
        <v>2679099.5235569999</v>
      </c>
      <c r="H71" s="424">
        <v>2732863.9136970001</v>
      </c>
      <c r="I71" s="424">
        <v>2794000.3766709999</v>
      </c>
      <c r="J71" s="424">
        <v>2868856.6770210001</v>
      </c>
      <c r="K71" s="424">
        <v>2952574.0657230001</v>
      </c>
      <c r="L71" s="424">
        <v>3006534.5558569999</v>
      </c>
      <c r="M71" s="424">
        <v>3099905.8499420001</v>
      </c>
      <c r="N71" s="426">
        <v>3243774.5688450001</v>
      </c>
    </row>
    <row r="72" spans="1:18" ht="13.5" customHeight="1" x14ac:dyDescent="0.25">
      <c r="A72" s="17" t="s">
        <v>171</v>
      </c>
      <c r="B72" s="358">
        <v>811651.31955899997</v>
      </c>
      <c r="C72" s="358">
        <v>814501.49881500006</v>
      </c>
      <c r="D72" s="424">
        <v>830597.15007800004</v>
      </c>
      <c r="E72" s="424">
        <v>834238.016757</v>
      </c>
      <c r="F72" s="424">
        <v>842162.50594199996</v>
      </c>
      <c r="G72" s="424">
        <v>845140.04405100003</v>
      </c>
      <c r="H72" s="424">
        <v>845546.61184400006</v>
      </c>
      <c r="I72" s="424">
        <v>851644.51225399994</v>
      </c>
      <c r="J72" s="424">
        <v>864739.49716200004</v>
      </c>
      <c r="K72" s="424">
        <v>875879.160393</v>
      </c>
      <c r="L72" s="424">
        <v>873780.53463000001</v>
      </c>
      <c r="M72" s="424">
        <v>878801.87363100005</v>
      </c>
      <c r="N72" s="426">
        <v>889854.47445199999</v>
      </c>
    </row>
    <row r="73" spans="1:18" ht="13.5" customHeight="1" x14ac:dyDescent="0.25">
      <c r="A73" s="17" t="s">
        <v>260</v>
      </c>
      <c r="B73" s="358">
        <v>79598.840249000001</v>
      </c>
      <c r="C73" s="358">
        <v>80511.946687999996</v>
      </c>
      <c r="D73" s="424">
        <v>83910.534308000002</v>
      </c>
      <c r="E73" s="424">
        <v>83844.543755000006</v>
      </c>
      <c r="F73" s="424">
        <v>84985.440637000007</v>
      </c>
      <c r="G73" s="424">
        <v>86718.988415999993</v>
      </c>
      <c r="H73" s="424">
        <v>88269.171805000005</v>
      </c>
      <c r="I73" s="424">
        <v>88897.171631000005</v>
      </c>
      <c r="J73" s="424">
        <v>92869.508512999993</v>
      </c>
      <c r="K73" s="424">
        <v>94924.145382000002</v>
      </c>
      <c r="L73" s="424">
        <v>92978.908467999994</v>
      </c>
      <c r="M73" s="424">
        <v>92322.572383999999</v>
      </c>
      <c r="N73" s="426">
        <v>94725.245846000005</v>
      </c>
    </row>
    <row r="74" spans="1:18" ht="13.5" customHeight="1" x14ac:dyDescent="0.25">
      <c r="A74" s="17" t="s">
        <v>540</v>
      </c>
      <c r="B74" s="358">
        <v>122207.74674</v>
      </c>
      <c r="C74" s="358">
        <v>121766.702192</v>
      </c>
      <c r="D74" s="424">
        <v>123797.05338500001</v>
      </c>
      <c r="E74" s="424">
        <v>122852.675815</v>
      </c>
      <c r="F74" s="424">
        <v>126642.91375599999</v>
      </c>
      <c r="G74" s="424">
        <v>132081.479876</v>
      </c>
      <c r="H74" s="424">
        <v>136976.67408699999</v>
      </c>
      <c r="I74" s="424">
        <v>140441.65971099999</v>
      </c>
      <c r="J74" s="424">
        <v>142310.511436</v>
      </c>
      <c r="K74" s="424">
        <v>154397.86618800001</v>
      </c>
      <c r="L74" s="424">
        <v>152253.68879499999</v>
      </c>
      <c r="M74" s="424">
        <v>152294.717091</v>
      </c>
      <c r="N74" s="426">
        <v>159226.705113</v>
      </c>
    </row>
    <row r="75" spans="1:18" ht="13.5" customHeight="1" x14ac:dyDescent="0.25">
      <c r="A75" s="17" t="s">
        <v>549</v>
      </c>
      <c r="B75" s="358">
        <v>799935.39066000003</v>
      </c>
      <c r="C75" s="358">
        <v>806048.91270400002</v>
      </c>
      <c r="D75" s="424">
        <v>820201.89332499995</v>
      </c>
      <c r="E75" s="424">
        <v>824243.69650199998</v>
      </c>
      <c r="F75" s="424">
        <v>824276.18987899995</v>
      </c>
      <c r="G75" s="424">
        <v>820033.00825800002</v>
      </c>
      <c r="H75" s="424">
        <v>826029.14894800005</v>
      </c>
      <c r="I75" s="424">
        <v>831007.40432199999</v>
      </c>
      <c r="J75" s="424">
        <v>838235.97882399999</v>
      </c>
      <c r="K75" s="424">
        <v>842459.778437</v>
      </c>
      <c r="L75" s="424">
        <v>832735.91156799998</v>
      </c>
      <c r="M75" s="424">
        <v>847320.10714400001</v>
      </c>
      <c r="N75" s="426">
        <v>856199.50953499996</v>
      </c>
    </row>
    <row r="76" spans="1:18" ht="13.5" customHeight="1" x14ac:dyDescent="0.25">
      <c r="A76" s="17" t="s">
        <v>572</v>
      </c>
      <c r="B76" s="358">
        <v>172676.64613400001</v>
      </c>
      <c r="C76" s="358">
        <v>201941.48002300001</v>
      </c>
      <c r="D76" s="424">
        <v>209562.34205199999</v>
      </c>
      <c r="E76" s="424">
        <v>227949.678086</v>
      </c>
      <c r="F76" s="424">
        <v>1288036.61289</v>
      </c>
      <c r="G76" s="424">
        <v>1237744.9863701202</v>
      </c>
      <c r="H76" s="424">
        <v>1210317.818681</v>
      </c>
      <c r="I76" s="424">
        <v>1230065.2796199999</v>
      </c>
      <c r="J76" s="424">
        <v>1301026.187006</v>
      </c>
      <c r="K76" s="424">
        <v>1304520.3945160001</v>
      </c>
      <c r="L76" s="424">
        <v>1254670.614847</v>
      </c>
      <c r="M76" s="424">
        <v>1180737.802314</v>
      </c>
      <c r="N76" s="426">
        <v>1196803.2198040001</v>
      </c>
    </row>
    <row r="77" spans="1:18" ht="13.5" customHeight="1" x14ac:dyDescent="0.25">
      <c r="A77" s="17" t="s">
        <v>577</v>
      </c>
      <c r="B77" s="358"/>
      <c r="C77" s="358">
        <v>33160.144096000004</v>
      </c>
      <c r="D77" s="424">
        <v>33491.926520000001</v>
      </c>
      <c r="E77" s="424">
        <v>34387.961005999998</v>
      </c>
      <c r="F77" s="424">
        <v>34937.584741999999</v>
      </c>
      <c r="G77" s="424">
        <v>35822.187295000003</v>
      </c>
      <c r="H77" s="424">
        <v>36694.461928999997</v>
      </c>
      <c r="I77" s="424">
        <v>36123.651315000003</v>
      </c>
      <c r="J77" s="424">
        <v>36049.642603</v>
      </c>
      <c r="K77" s="424">
        <v>37153.500400999998</v>
      </c>
      <c r="L77" s="424">
        <v>37289.121697000002</v>
      </c>
      <c r="M77" s="424">
        <v>38875.287947999997</v>
      </c>
      <c r="N77" s="426">
        <v>39587.765017999998</v>
      </c>
    </row>
    <row r="78" spans="1:18" s="135" customFormat="1" ht="13.5" customHeight="1" x14ac:dyDescent="0.25">
      <c r="A78" s="132" t="s">
        <v>164</v>
      </c>
      <c r="B78" s="427">
        <v>6529539.4271110008</v>
      </c>
      <c r="C78" s="427">
        <v>6694846.4575960012</v>
      </c>
      <c r="D78" s="428">
        <v>6783986.339860999</v>
      </c>
      <c r="E78" s="428">
        <v>6841940.298847001</v>
      </c>
      <c r="F78" s="428">
        <v>7029218.2200310007</v>
      </c>
      <c r="G78" s="428">
        <v>7072482.7189011211</v>
      </c>
      <c r="H78" s="428">
        <v>7158018.5544170002</v>
      </c>
      <c r="I78" s="428">
        <v>7315876.8304029992</v>
      </c>
      <c r="J78" s="428">
        <v>7557477.2958659986</v>
      </c>
      <c r="K78" s="428">
        <v>7739881.4506809991</v>
      </c>
      <c r="L78" s="428">
        <v>7751477.0986249996</v>
      </c>
      <c r="M78" s="428">
        <v>7858204.8950870009</v>
      </c>
      <c r="N78" s="429">
        <v>8102144.7874539997</v>
      </c>
      <c r="P78" s="19"/>
      <c r="Q78" s="19"/>
      <c r="R78" s="19"/>
    </row>
    <row r="79" spans="1:18" s="135" customFormat="1" ht="13.5" customHeight="1" x14ac:dyDescent="0.25">
      <c r="A79" s="132" t="s">
        <v>172</v>
      </c>
      <c r="B79" s="427">
        <v>12490742.454512</v>
      </c>
      <c r="C79" s="427">
        <v>12699276.936881002</v>
      </c>
      <c r="D79" s="428">
        <v>12887522.148514999</v>
      </c>
      <c r="E79" s="428">
        <v>12994174.447358001</v>
      </c>
      <c r="F79" s="428">
        <v>13174818.353132</v>
      </c>
      <c r="G79" s="428">
        <v>13280443.456809122</v>
      </c>
      <c r="H79" s="428">
        <v>13587135.480039999</v>
      </c>
      <c r="I79" s="428">
        <v>13751267.024944998</v>
      </c>
      <c r="J79" s="428">
        <v>14110054.088178998</v>
      </c>
      <c r="K79" s="428">
        <v>14418337.575893998</v>
      </c>
      <c r="L79" s="428">
        <v>14462335.507607</v>
      </c>
      <c r="M79" s="428">
        <v>14751159.649014002</v>
      </c>
      <c r="N79" s="429">
        <v>15130626.141163999</v>
      </c>
      <c r="P79" s="19"/>
      <c r="Q79" s="19"/>
      <c r="R79" s="19"/>
    </row>
    <row r="80" spans="1:18" ht="6" customHeight="1" x14ac:dyDescent="0.25">
      <c r="A80" s="17"/>
      <c r="B80" s="358"/>
      <c r="C80" s="358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8" ht="13.5" customHeight="1" x14ac:dyDescent="0.25">
      <c r="A81" s="126" t="s">
        <v>173</v>
      </c>
      <c r="B81" s="430"/>
      <c r="C81" s="430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2"/>
    </row>
    <row r="82" spans="1:18" ht="13.5" customHeight="1" x14ac:dyDescent="0.25">
      <c r="A82" s="17" t="s">
        <v>174</v>
      </c>
      <c r="B82" s="358">
        <v>6182928.6370080002</v>
      </c>
      <c r="C82" s="358">
        <v>6253455.0410179999</v>
      </c>
      <c r="D82" s="424">
        <v>6357622.8597330004</v>
      </c>
      <c r="E82" s="424">
        <v>6469197.2099909997</v>
      </c>
      <c r="F82" s="424">
        <v>6551188.8056500005</v>
      </c>
      <c r="G82" s="424">
        <v>6680668.848003</v>
      </c>
      <c r="H82" s="424">
        <v>6785857.6901280005</v>
      </c>
      <c r="I82" s="424">
        <v>6883693.6399299996</v>
      </c>
      <c r="J82" s="424">
        <v>7008034.4522249997</v>
      </c>
      <c r="K82" s="424">
        <v>7091912.5803349996</v>
      </c>
      <c r="L82" s="424">
        <v>7081245.2411740003</v>
      </c>
      <c r="M82" s="424">
        <v>7193330.2801179998</v>
      </c>
      <c r="N82" s="426">
        <v>7242076.1627810001</v>
      </c>
    </row>
    <row r="83" spans="1:18" ht="6" customHeight="1" x14ac:dyDescent="0.25">
      <c r="A83" s="17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6"/>
    </row>
    <row r="84" spans="1:18" s="135" customFormat="1" ht="13.5" customHeight="1" x14ac:dyDescent="0.25">
      <c r="A84" s="138" t="s">
        <v>175</v>
      </c>
      <c r="B84" s="433">
        <v>18673671.09152</v>
      </c>
      <c r="C84" s="433">
        <v>18952731.977899</v>
      </c>
      <c r="D84" s="434">
        <v>19245145.008248001</v>
      </c>
      <c r="E84" s="434">
        <v>19463371.657349002</v>
      </c>
      <c r="F84" s="434">
        <v>19726007.158782002</v>
      </c>
      <c r="G84" s="434">
        <v>19961112.304812122</v>
      </c>
      <c r="H84" s="434">
        <v>20372993.170167997</v>
      </c>
      <c r="I84" s="434">
        <v>20634960.664874997</v>
      </c>
      <c r="J84" s="434">
        <v>21118088.540403999</v>
      </c>
      <c r="K84" s="434">
        <v>21510250.156228997</v>
      </c>
      <c r="L84" s="434">
        <v>21543580.748780999</v>
      </c>
      <c r="M84" s="434">
        <v>21944489.929132</v>
      </c>
      <c r="N84" s="435">
        <v>22372702.303944997</v>
      </c>
      <c r="P84" s="19"/>
      <c r="Q84" s="19"/>
      <c r="R84" s="19"/>
    </row>
    <row r="85" spans="1:18" ht="6" customHeight="1" x14ac:dyDescent="0.25">
      <c r="A85" s="17"/>
      <c r="B85" s="141"/>
      <c r="C85" s="141"/>
      <c r="N85" s="59"/>
    </row>
    <row r="86" spans="1:18" ht="13.5" customHeight="1" x14ac:dyDescent="0.25">
      <c r="A86" s="17"/>
      <c r="B86" s="142"/>
      <c r="C86" s="142"/>
      <c r="N86" s="59"/>
    </row>
    <row r="87" spans="1:18" ht="13.5" customHeight="1" x14ac:dyDescent="0.25">
      <c r="A87" s="17" t="s">
        <v>252</v>
      </c>
      <c r="B87" s="142"/>
      <c r="C87" s="142"/>
      <c r="N87" s="59"/>
    </row>
    <row r="88" spans="1:18" ht="13.5" customHeight="1" x14ac:dyDescent="0.25">
      <c r="A88" s="17" t="s">
        <v>349</v>
      </c>
      <c r="B88" s="142"/>
      <c r="C88" s="142"/>
      <c r="N88" s="59"/>
    </row>
    <row r="89" spans="1:18" ht="13.5" customHeight="1" x14ac:dyDescent="0.25">
      <c r="A89" s="272" t="s">
        <v>574</v>
      </c>
      <c r="B89" s="142"/>
      <c r="C89" s="142"/>
      <c r="N89" s="59"/>
    </row>
    <row r="90" spans="1:18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8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8" ht="28.5" customHeight="1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8" ht="25.8" x14ac:dyDescent="0.5">
      <c r="A93" s="882" t="s">
        <v>356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8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8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8" ht="13.8" thickBot="1" x14ac:dyDescent="0.3">
      <c r="A96" s="16"/>
      <c r="B96" s="119"/>
      <c r="C96" s="120"/>
      <c r="N96" s="59"/>
    </row>
    <row r="97" spans="1:18" ht="32.25" customHeight="1" thickTop="1" x14ac:dyDescent="0.25">
      <c r="A97" s="121"/>
      <c r="B97" s="183" t="s">
        <v>573</v>
      </c>
      <c r="C97" s="122" t="s">
        <v>576</v>
      </c>
      <c r="D97" s="122" t="s">
        <v>579</v>
      </c>
      <c r="E97" s="122" t="s">
        <v>580</v>
      </c>
      <c r="F97" s="122" t="s">
        <v>581</v>
      </c>
      <c r="G97" s="122" t="s">
        <v>583</v>
      </c>
      <c r="H97" s="122" t="s">
        <v>584</v>
      </c>
      <c r="I97" s="122" t="s">
        <v>585</v>
      </c>
      <c r="J97" s="122" t="s">
        <v>588</v>
      </c>
      <c r="K97" s="122" t="s">
        <v>589</v>
      </c>
      <c r="L97" s="122" t="s">
        <v>590</v>
      </c>
      <c r="M97" s="122" t="s">
        <v>593</v>
      </c>
      <c r="N97" s="123" t="s">
        <v>595</v>
      </c>
    </row>
    <row r="98" spans="1:18" x14ac:dyDescent="0.25">
      <c r="A98" s="124"/>
      <c r="B98" s="125"/>
      <c r="C98" s="125"/>
      <c r="N98" s="59"/>
    </row>
    <row r="99" spans="1:18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8" x14ac:dyDescent="0.25">
      <c r="A100" s="17" t="s">
        <v>161</v>
      </c>
      <c r="B100" s="358">
        <v>0</v>
      </c>
      <c r="C100" s="358">
        <v>0</v>
      </c>
      <c r="D100" s="424">
        <v>0</v>
      </c>
      <c r="E100" s="424">
        <v>0</v>
      </c>
      <c r="F100" s="424">
        <v>0</v>
      </c>
      <c r="G100" s="424">
        <v>0</v>
      </c>
      <c r="H100" s="424">
        <v>0</v>
      </c>
      <c r="I100" s="424">
        <v>0</v>
      </c>
      <c r="J100" s="424">
        <v>0</v>
      </c>
      <c r="K100" s="424">
        <v>0</v>
      </c>
      <c r="L100" s="424">
        <v>0</v>
      </c>
      <c r="M100" s="424">
        <v>0</v>
      </c>
      <c r="N100" s="426">
        <v>0</v>
      </c>
    </row>
    <row r="101" spans="1:18" x14ac:dyDescent="0.25">
      <c r="A101" s="17" t="s">
        <v>162</v>
      </c>
      <c r="B101" s="358">
        <v>0</v>
      </c>
      <c r="C101" s="358">
        <v>0</v>
      </c>
      <c r="D101" s="424">
        <v>0</v>
      </c>
      <c r="E101" s="424">
        <v>0</v>
      </c>
      <c r="F101" s="424">
        <v>0</v>
      </c>
      <c r="G101" s="424">
        <v>0</v>
      </c>
      <c r="H101" s="424">
        <v>0</v>
      </c>
      <c r="I101" s="424">
        <v>0</v>
      </c>
      <c r="J101" s="424">
        <v>0</v>
      </c>
      <c r="K101" s="424">
        <v>0</v>
      </c>
      <c r="L101" s="424">
        <v>0</v>
      </c>
      <c r="M101" s="424">
        <v>0</v>
      </c>
      <c r="N101" s="426">
        <v>0</v>
      </c>
    </row>
    <row r="102" spans="1:18" x14ac:dyDescent="0.25">
      <c r="A102" s="17" t="s">
        <v>163</v>
      </c>
      <c r="B102" s="358">
        <v>20509.36994777514</v>
      </c>
      <c r="C102" s="358">
        <v>19898.330096247548</v>
      </c>
      <c r="D102" s="424">
        <v>19132.839972000933</v>
      </c>
      <c r="E102" s="424">
        <v>18372.659885883077</v>
      </c>
      <c r="F102" s="424">
        <v>17459.950103586121</v>
      </c>
      <c r="G102" s="424">
        <v>16813.190105574646</v>
      </c>
      <c r="H102" s="424">
        <v>16161.93997605289</v>
      </c>
      <c r="I102" s="424">
        <v>15632.519963483623</v>
      </c>
      <c r="J102" s="424">
        <v>14845.890116086361</v>
      </c>
      <c r="K102" s="424">
        <v>14181.010099973839</v>
      </c>
      <c r="L102" s="424">
        <v>12803.740011185939</v>
      </c>
      <c r="M102" s="424">
        <v>12434.769875645512</v>
      </c>
      <c r="N102" s="426">
        <v>12063.339946639204</v>
      </c>
    </row>
    <row r="103" spans="1:18" s="135" customFormat="1" x14ac:dyDescent="0.25">
      <c r="A103" s="132" t="s">
        <v>164</v>
      </c>
      <c r="B103" s="427">
        <v>20509.36994777514</v>
      </c>
      <c r="C103" s="427">
        <v>19898.330096247548</v>
      </c>
      <c r="D103" s="428">
        <v>19132.839972000933</v>
      </c>
      <c r="E103" s="428">
        <v>18372.659885883077</v>
      </c>
      <c r="F103" s="428">
        <v>17459.950103586121</v>
      </c>
      <c r="G103" s="428">
        <v>16813.190105574646</v>
      </c>
      <c r="H103" s="428">
        <v>16161.93997605289</v>
      </c>
      <c r="I103" s="428">
        <v>15632.519963483623</v>
      </c>
      <c r="J103" s="428">
        <v>14845.890116086361</v>
      </c>
      <c r="K103" s="428">
        <v>14181.010099973839</v>
      </c>
      <c r="L103" s="428">
        <v>12803.740011185939</v>
      </c>
      <c r="M103" s="428">
        <v>12434.769875645512</v>
      </c>
      <c r="N103" s="429">
        <v>12063.339946639204</v>
      </c>
      <c r="P103" s="19"/>
      <c r="Q103" s="19"/>
      <c r="R103" s="19"/>
    </row>
    <row r="104" spans="1:18" ht="6" customHeight="1" x14ac:dyDescent="0.25">
      <c r="A104" s="17"/>
      <c r="B104" s="358"/>
      <c r="C104" s="358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6"/>
    </row>
    <row r="105" spans="1:18" x14ac:dyDescent="0.25">
      <c r="A105" s="126" t="s">
        <v>165</v>
      </c>
      <c r="B105" s="430"/>
      <c r="C105" s="430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2"/>
    </row>
    <row r="106" spans="1:18" x14ac:dyDescent="0.25">
      <c r="A106" s="17" t="s">
        <v>166</v>
      </c>
      <c r="B106" s="358">
        <v>47907257.184785657</v>
      </c>
      <c r="C106" s="358">
        <v>51896980.992021494</v>
      </c>
      <c r="D106" s="424">
        <v>64499186.152594917</v>
      </c>
      <c r="E106" s="424">
        <v>57263557.360222712</v>
      </c>
      <c r="F106" s="424">
        <v>55036045.749122635</v>
      </c>
      <c r="G106" s="424">
        <v>60848128.937818296</v>
      </c>
      <c r="H106" s="424">
        <v>57664002.12218231</v>
      </c>
      <c r="I106" s="424">
        <v>63953130.421938546</v>
      </c>
      <c r="J106" s="424">
        <v>65068052.569939457</v>
      </c>
      <c r="K106" s="424">
        <v>79422357.89993383</v>
      </c>
      <c r="L106" s="424">
        <v>74286959.040563077</v>
      </c>
      <c r="M106" s="424">
        <v>76831852.000639796</v>
      </c>
      <c r="N106" s="426">
        <v>77404470.37794286</v>
      </c>
    </row>
    <row r="107" spans="1:18" x14ac:dyDescent="0.25">
      <c r="A107" s="17" t="s">
        <v>167</v>
      </c>
      <c r="B107" s="358">
        <v>14556686.63016174</v>
      </c>
      <c r="C107" s="358">
        <v>13370797.721605215</v>
      </c>
      <c r="D107" s="424">
        <v>13508816.390386987</v>
      </c>
      <c r="E107" s="424">
        <v>13070339.711679453</v>
      </c>
      <c r="F107" s="424">
        <v>13307288.819993582</v>
      </c>
      <c r="G107" s="424">
        <v>13208835.429353602</v>
      </c>
      <c r="H107" s="424">
        <v>12759495.189884949</v>
      </c>
      <c r="I107" s="424">
        <v>13356952.079176946</v>
      </c>
      <c r="J107" s="424">
        <v>13602807.211552504</v>
      </c>
      <c r="K107" s="424">
        <v>13963127.200296484</v>
      </c>
      <c r="L107" s="424">
        <v>14314777.250148762</v>
      </c>
      <c r="M107" s="424">
        <v>14324619.039464397</v>
      </c>
      <c r="N107" s="426">
        <v>14914561.410098165</v>
      </c>
    </row>
    <row r="108" spans="1:18" x14ac:dyDescent="0.25">
      <c r="A108" s="17" t="s">
        <v>568</v>
      </c>
      <c r="B108" s="358">
        <v>11792130.120124025</v>
      </c>
      <c r="C108" s="358">
        <v>14207255.289695524</v>
      </c>
      <c r="D108" s="424">
        <v>11946500.781707276</v>
      </c>
      <c r="E108" s="424">
        <v>15676609.14980768</v>
      </c>
      <c r="F108" s="424">
        <v>14092335.809894929</v>
      </c>
      <c r="G108" s="424">
        <v>14104830.549658062</v>
      </c>
      <c r="H108" s="424">
        <v>14727874.302670622</v>
      </c>
      <c r="I108" s="424">
        <v>17683912.401977628</v>
      </c>
      <c r="J108" s="424">
        <v>17763366.888273384</v>
      </c>
      <c r="K108" s="424">
        <v>10822941.540694842</v>
      </c>
      <c r="L108" s="424">
        <v>10715226.679997854</v>
      </c>
      <c r="M108" s="424">
        <v>10716557.45911129</v>
      </c>
      <c r="N108" s="426">
        <v>10716154.599528991</v>
      </c>
    </row>
    <row r="109" spans="1:18" s="135" customFormat="1" x14ac:dyDescent="0.25">
      <c r="A109" s="132" t="s">
        <v>164</v>
      </c>
      <c r="B109" s="427">
        <v>74256073.935071424</v>
      </c>
      <c r="C109" s="427">
        <v>79475034.003322244</v>
      </c>
      <c r="D109" s="428">
        <v>89954503.32468918</v>
      </c>
      <c r="E109" s="428">
        <v>86010506.221709847</v>
      </c>
      <c r="F109" s="428">
        <v>82435670.379011154</v>
      </c>
      <c r="G109" s="428">
        <v>88161794.916829959</v>
      </c>
      <c r="H109" s="428">
        <v>85151371.614737883</v>
      </c>
      <c r="I109" s="428">
        <v>94993994.903093114</v>
      </c>
      <c r="J109" s="428">
        <v>96434226.669765353</v>
      </c>
      <c r="K109" s="428">
        <v>104208426.64092515</v>
      </c>
      <c r="L109" s="428">
        <v>99316962.970709682</v>
      </c>
      <c r="M109" s="428">
        <v>101873028.49921548</v>
      </c>
      <c r="N109" s="429">
        <v>103035186.38757002</v>
      </c>
      <c r="P109" s="19"/>
      <c r="Q109" s="19"/>
      <c r="R109" s="19"/>
    </row>
    <row r="110" spans="1:18" ht="6" customHeight="1" x14ac:dyDescent="0.25">
      <c r="A110" s="17"/>
      <c r="B110" s="358"/>
      <c r="C110" s="358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 s="426"/>
    </row>
    <row r="111" spans="1:18" x14ac:dyDescent="0.25">
      <c r="A111" s="126" t="s">
        <v>1</v>
      </c>
      <c r="B111" s="430"/>
      <c r="C111" s="430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2"/>
    </row>
    <row r="112" spans="1:18" ht="13.5" customHeight="1" x14ac:dyDescent="0.25">
      <c r="A112" s="17" t="s">
        <v>411</v>
      </c>
      <c r="B112" s="424">
        <v>1949794.1104319673</v>
      </c>
      <c r="C112" s="424">
        <v>2010550.3099898223</v>
      </c>
      <c r="D112" s="424">
        <v>1977698.0395320156</v>
      </c>
      <c r="E112" s="424">
        <v>1971055.6998693075</v>
      </c>
      <c r="F112" s="424">
        <v>2121052.5701560555</v>
      </c>
      <c r="G112" s="424">
        <v>2046471.9702344374</v>
      </c>
      <c r="H112" s="424">
        <v>2003334.209875579</v>
      </c>
      <c r="I112" s="424">
        <v>2010980.1797354615</v>
      </c>
      <c r="J112" s="424">
        <v>2054763.7401880291</v>
      </c>
      <c r="K112" s="424">
        <v>3121885.2596293427</v>
      </c>
      <c r="L112" s="424">
        <v>3194686.0595868351</v>
      </c>
      <c r="M112" s="424">
        <v>2640208.6892000996</v>
      </c>
      <c r="N112" s="426">
        <v>3504964.6999654188</v>
      </c>
    </row>
    <row r="113" spans="1:18" ht="13.5" customHeight="1" x14ac:dyDescent="0.25">
      <c r="A113" s="17" t="s">
        <v>168</v>
      </c>
      <c r="B113" s="358">
        <v>3877535.3500133473</v>
      </c>
      <c r="C113" s="358">
        <v>4214095.4400057849</v>
      </c>
      <c r="D113" s="424">
        <v>4615917.1300663305</v>
      </c>
      <c r="E113" s="424">
        <v>5167223.6200126978</v>
      </c>
      <c r="F113" s="424">
        <v>6057647.9600019632</v>
      </c>
      <c r="G113" s="424">
        <v>6401805.7100125803</v>
      </c>
      <c r="H113" s="424">
        <v>6729593.8799937526</v>
      </c>
      <c r="I113" s="424">
        <v>6536211.179997026</v>
      </c>
      <c r="J113" s="424">
        <v>7132720.4400093462</v>
      </c>
      <c r="K113" s="424">
        <v>7156804.380019851</v>
      </c>
      <c r="L113" s="424">
        <v>7331359.6500154501</v>
      </c>
      <c r="M113" s="424">
        <v>7372928.0500071095</v>
      </c>
      <c r="N113" s="426">
        <v>7524661.3400173159</v>
      </c>
    </row>
    <row r="114" spans="1:18" ht="13.5" customHeight="1" x14ac:dyDescent="0.25">
      <c r="A114" s="17" t="s">
        <v>169</v>
      </c>
      <c r="B114" s="358">
        <v>13543314.602016442</v>
      </c>
      <c r="C114" s="358">
        <v>14087030.38873413</v>
      </c>
      <c r="D114" s="424">
        <v>15724454.674310856</v>
      </c>
      <c r="E114" s="424">
        <v>15701512.696038846</v>
      </c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442</v>
      </c>
      <c r="B115" s="358">
        <v>6146188.2010143809</v>
      </c>
      <c r="C115" s="358">
        <v>6097541.0017800592</v>
      </c>
      <c r="D115" s="424">
        <v>6175263.3892203597</v>
      </c>
      <c r="E115" s="424">
        <v>6182350.0114223175</v>
      </c>
      <c r="F115" s="424">
        <v>6168717.5610972438</v>
      </c>
      <c r="G115" s="424">
        <v>6624414.22976398</v>
      </c>
      <c r="H115" s="424">
        <v>7213752.84905513</v>
      </c>
      <c r="I115" s="424">
        <v>6869493.259215001</v>
      </c>
      <c r="J115" s="424">
        <v>8937171.3503786363</v>
      </c>
      <c r="K115" s="424">
        <v>9053858.8690234981</v>
      </c>
      <c r="L115" s="424">
        <v>9156667.0489806235</v>
      </c>
      <c r="M115" s="424">
        <v>9024601.830407694</v>
      </c>
      <c r="N115" s="426">
        <v>9765602.7796077952</v>
      </c>
    </row>
    <row r="116" spans="1:18" ht="13.5" customHeight="1" x14ac:dyDescent="0.25">
      <c r="A116" s="17" t="s">
        <v>170</v>
      </c>
      <c r="B116" s="358">
        <v>3231977.3048412381</v>
      </c>
      <c r="C116" s="358">
        <v>3311196.5032715518</v>
      </c>
      <c r="D116" s="424">
        <v>3193473.7055431483</v>
      </c>
      <c r="E116" s="424">
        <v>3379098.3833436044</v>
      </c>
      <c r="F116" s="424">
        <v>3548624.2517527407</v>
      </c>
      <c r="G116" s="424">
        <v>3535704.0713360743</v>
      </c>
      <c r="H116" s="424">
        <v>3539774.2025873289</v>
      </c>
      <c r="I116" s="424">
        <v>3760782.9411583692</v>
      </c>
      <c r="J116" s="424">
        <v>3688897.9307393283</v>
      </c>
      <c r="K116" s="424">
        <v>3699395.9916850901</v>
      </c>
      <c r="L116" s="424">
        <v>3794701.2519058236</v>
      </c>
      <c r="M116" s="424">
        <v>3774744.2015720764</v>
      </c>
      <c r="N116" s="426">
        <v>3939615.791791928</v>
      </c>
    </row>
    <row r="117" spans="1:18" ht="13.5" customHeight="1" x14ac:dyDescent="0.25">
      <c r="A117" s="17" t="s">
        <v>171</v>
      </c>
      <c r="B117" s="358">
        <v>9153200.9705747478</v>
      </c>
      <c r="C117" s="358">
        <v>8845758.6604547054</v>
      </c>
      <c r="D117" s="424">
        <v>8945198.2795240153</v>
      </c>
      <c r="E117" s="424">
        <v>8798771.5806096867</v>
      </c>
      <c r="F117" s="424">
        <v>9276196.9388377666</v>
      </c>
      <c r="G117" s="424">
        <v>9288938.1419073064</v>
      </c>
      <c r="H117" s="424">
        <v>9299770.1311885044</v>
      </c>
      <c r="I117" s="424">
        <v>9599225.4392735697</v>
      </c>
      <c r="J117" s="424">
        <v>9537157.0396644268</v>
      </c>
      <c r="K117" s="424">
        <v>9521807.7924709283</v>
      </c>
      <c r="L117" s="424">
        <v>9242196.8689585067</v>
      </c>
      <c r="M117" s="424">
        <v>9346167.1587868202</v>
      </c>
      <c r="N117" s="426">
        <v>9312095.0888631418</v>
      </c>
    </row>
    <row r="118" spans="1:18" ht="13.5" customHeight="1" x14ac:dyDescent="0.25">
      <c r="A118" s="17" t="s">
        <v>260</v>
      </c>
      <c r="B118" s="358">
        <v>3063109.7201212877</v>
      </c>
      <c r="C118" s="358">
        <v>3387971.2202123906</v>
      </c>
      <c r="D118" s="424">
        <v>3939482.9104363187</v>
      </c>
      <c r="E118" s="424">
        <v>5378820.4001264423</v>
      </c>
      <c r="F118" s="424">
        <v>5837329.7398277372</v>
      </c>
      <c r="G118" s="424">
        <v>6413453.62970543</v>
      </c>
      <c r="H118" s="424">
        <v>7085144.9502837211</v>
      </c>
      <c r="I118" s="424">
        <v>7533316.9103656253</v>
      </c>
      <c r="J118" s="424">
        <v>7991552.3799545607</v>
      </c>
      <c r="K118" s="424">
        <v>8313066.2595985662</v>
      </c>
      <c r="L118" s="424">
        <v>8498345.4808038548</v>
      </c>
      <c r="M118" s="424">
        <v>8698463.4004783258</v>
      </c>
      <c r="N118" s="426">
        <v>9474405.9194135871</v>
      </c>
    </row>
    <row r="119" spans="1:18" ht="13.5" customHeight="1" x14ac:dyDescent="0.25">
      <c r="A119" s="17" t="s">
        <v>540</v>
      </c>
      <c r="B119" s="358">
        <v>364896.78012854297</v>
      </c>
      <c r="C119" s="358">
        <v>615476.62026618444</v>
      </c>
      <c r="D119" s="424">
        <v>823795.6904103196</v>
      </c>
      <c r="E119" s="424">
        <v>1059074.089933485</v>
      </c>
      <c r="F119" s="424">
        <v>1349181.2792952431</v>
      </c>
      <c r="G119" s="424">
        <v>1932175.7505347305</v>
      </c>
      <c r="H119" s="424">
        <v>1625962.9293560309</v>
      </c>
      <c r="I119" s="424">
        <v>1577402.6885952991</v>
      </c>
      <c r="J119" s="424">
        <v>1499573.7801788347</v>
      </c>
      <c r="K119" s="424">
        <v>1638838.989284487</v>
      </c>
      <c r="L119" s="424">
        <v>1959024.7399933087</v>
      </c>
      <c r="M119" s="424">
        <v>1828290.7297816055</v>
      </c>
      <c r="N119" s="426">
        <v>1948973.8790976624</v>
      </c>
    </row>
    <row r="120" spans="1:18" ht="13.5" customHeight="1" x14ac:dyDescent="0.25">
      <c r="A120" s="17" t="s">
        <v>549</v>
      </c>
      <c r="B120" s="358">
        <v>28152.54998323055</v>
      </c>
      <c r="C120" s="358">
        <v>27585.120083042402</v>
      </c>
      <c r="D120" s="424">
        <v>26693.209826339124</v>
      </c>
      <c r="E120" s="424">
        <v>26108.839944110336</v>
      </c>
      <c r="F120" s="424">
        <v>25516.229995676174</v>
      </c>
      <c r="G120" s="424">
        <v>24929.870003138491</v>
      </c>
      <c r="H120" s="424">
        <v>24335.279946899889</v>
      </c>
      <c r="I120" s="424">
        <v>23731.690010821567</v>
      </c>
      <c r="J120" s="424">
        <v>23439.659982906436</v>
      </c>
      <c r="K120" s="424">
        <v>21869.960015593661</v>
      </c>
      <c r="L120" s="424">
        <v>21642.530065404546</v>
      </c>
      <c r="M120" s="424">
        <v>21038.020026709051</v>
      </c>
      <c r="N120" s="426">
        <v>20415.730076153985</v>
      </c>
    </row>
    <row r="121" spans="1:18" ht="13.5" customHeight="1" x14ac:dyDescent="0.25">
      <c r="A121" s="17" t="s">
        <v>572</v>
      </c>
      <c r="B121" s="358">
        <v>810459.09020595625</v>
      </c>
      <c r="C121" s="358">
        <v>1806062.7594568182</v>
      </c>
      <c r="D121" s="424">
        <v>1019971.819739342</v>
      </c>
      <c r="E121" s="424">
        <v>2394905.4600006375</v>
      </c>
      <c r="F121" s="424">
        <v>17674203.000151202</v>
      </c>
      <c r="G121" s="424">
        <v>17908224.076056998</v>
      </c>
      <c r="H121" s="424">
        <v>17929114.683872141</v>
      </c>
      <c r="I121" s="424">
        <v>18785068.359096527</v>
      </c>
      <c r="J121" s="424">
        <v>19923344.409986399</v>
      </c>
      <c r="K121" s="424">
        <v>19957955.973808803</v>
      </c>
      <c r="L121" s="424">
        <v>28973936.800336089</v>
      </c>
      <c r="M121" s="424">
        <v>32710250.21199673</v>
      </c>
      <c r="N121" s="426">
        <v>44976954.176479347</v>
      </c>
    </row>
    <row r="122" spans="1:18" ht="13.5" customHeight="1" x14ac:dyDescent="0.25">
      <c r="A122" s="17" t="s">
        <v>577</v>
      </c>
      <c r="B122" s="358"/>
      <c r="C122" s="358">
        <v>1463899.0702332729</v>
      </c>
      <c r="D122" s="424">
        <v>1721206.8807039766</v>
      </c>
      <c r="E122" s="424">
        <v>1300665.8899047964</v>
      </c>
      <c r="F122" s="424">
        <v>1390259.8097782116</v>
      </c>
      <c r="G122" s="424">
        <v>1394123.7998261962</v>
      </c>
      <c r="H122" s="424">
        <v>1408292.3930188974</v>
      </c>
      <c r="I122" s="424">
        <v>1356842.9703406999</v>
      </c>
      <c r="J122" s="424">
        <v>1387127.4603108082</v>
      </c>
      <c r="K122" s="424">
        <v>1397938.3806700145</v>
      </c>
      <c r="L122" s="424">
        <v>1354885.7897707394</v>
      </c>
      <c r="M122" s="424">
        <v>1363571.6500708349</v>
      </c>
      <c r="N122" s="426">
        <v>1376340.7300130499</v>
      </c>
    </row>
    <row r="123" spans="1:18" s="135" customFormat="1" ht="13.5" customHeight="1" x14ac:dyDescent="0.25">
      <c r="A123" s="132" t="s">
        <v>164</v>
      </c>
      <c r="B123" s="427">
        <v>42168628.679331139</v>
      </c>
      <c r="C123" s="427">
        <v>45867167.094487764</v>
      </c>
      <c r="D123" s="428">
        <v>48163155.729313023</v>
      </c>
      <c r="E123" s="428">
        <v>51359586.671205923</v>
      </c>
      <c r="F123" s="428">
        <v>53448729.340893842</v>
      </c>
      <c r="G123" s="428">
        <v>55570241.249380879</v>
      </c>
      <c r="H123" s="428">
        <v>56859075.509177983</v>
      </c>
      <c r="I123" s="428">
        <v>58053055.617788404</v>
      </c>
      <c r="J123" s="428">
        <v>62175748.191393279</v>
      </c>
      <c r="K123" s="428">
        <v>63883421.856206171</v>
      </c>
      <c r="L123" s="428">
        <v>73527446.220416635</v>
      </c>
      <c r="M123" s="428">
        <v>76780263.942327991</v>
      </c>
      <c r="N123" s="429">
        <v>91844030.135325402</v>
      </c>
      <c r="P123" s="19"/>
      <c r="Q123" s="19"/>
      <c r="R123" s="19"/>
    </row>
    <row r="124" spans="1:18" s="135" customFormat="1" ht="13.5" customHeight="1" x14ac:dyDescent="0.25">
      <c r="A124" s="132" t="s">
        <v>172</v>
      </c>
      <c r="B124" s="427">
        <v>116445211.98435034</v>
      </c>
      <c r="C124" s="427">
        <v>125362099.42790624</v>
      </c>
      <c r="D124" s="428">
        <v>138136791.89397421</v>
      </c>
      <c r="E124" s="428">
        <v>137388465.55280167</v>
      </c>
      <c r="F124" s="428">
        <v>135901859.67000857</v>
      </c>
      <c r="G124" s="428">
        <v>143748849.35631642</v>
      </c>
      <c r="H124" s="428">
        <v>142026609.06389192</v>
      </c>
      <c r="I124" s="428">
        <v>153062683.04084501</v>
      </c>
      <c r="J124" s="428">
        <v>158624820.7512747</v>
      </c>
      <c r="K124" s="428">
        <v>168106029.5072313</v>
      </c>
      <c r="L124" s="428">
        <v>172857212.9311375</v>
      </c>
      <c r="M124" s="428">
        <v>178665727.21141911</v>
      </c>
      <c r="N124" s="429">
        <v>194891279.86284208</v>
      </c>
      <c r="P124" s="19"/>
      <c r="Q124" s="19"/>
      <c r="R124" s="19"/>
    </row>
    <row r="125" spans="1:18" ht="6" customHeight="1" x14ac:dyDescent="0.25">
      <c r="A125" s="17"/>
      <c r="B125" s="358"/>
      <c r="C125" s="358"/>
      <c r="D125" s="424"/>
      <c r="E125" s="424"/>
      <c r="F125" s="424"/>
      <c r="G125" s="424"/>
      <c r="H125" s="424"/>
      <c r="I125" s="424"/>
      <c r="J125" s="424"/>
      <c r="K125" s="424"/>
      <c r="L125" s="424"/>
      <c r="M125" s="424"/>
      <c r="N125" s="426"/>
    </row>
    <row r="126" spans="1:18" ht="13.5" customHeight="1" x14ac:dyDescent="0.25">
      <c r="A126" s="126" t="s">
        <v>173</v>
      </c>
      <c r="B126" s="430"/>
      <c r="C126" s="430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2"/>
    </row>
    <row r="127" spans="1:18" ht="13.5" customHeight="1" x14ac:dyDescent="0.25">
      <c r="A127" s="17" t="s">
        <v>174</v>
      </c>
      <c r="B127" s="358">
        <v>253935.82009459339</v>
      </c>
      <c r="C127" s="358">
        <v>254726.89998013145</v>
      </c>
      <c r="D127" s="424">
        <v>254616.48998366721</v>
      </c>
      <c r="E127" s="424">
        <v>213600.36006864018</v>
      </c>
      <c r="F127" s="424">
        <v>214648.23983171565</v>
      </c>
      <c r="G127" s="424">
        <v>214399.73006332369</v>
      </c>
      <c r="H127" s="424">
        <v>215476.04013743557</v>
      </c>
      <c r="I127" s="424">
        <v>216517.63005113319</v>
      </c>
      <c r="J127" s="424">
        <v>212961.76007802587</v>
      </c>
      <c r="K127" s="424">
        <v>205265.02005632184</v>
      </c>
      <c r="L127" s="424">
        <v>206283.44991738239</v>
      </c>
      <c r="M127" s="424">
        <v>166165.63990006957</v>
      </c>
      <c r="N127" s="426">
        <v>166933.7401021276</v>
      </c>
    </row>
    <row r="128" spans="1:18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s="135" customFormat="1" ht="13.5" customHeight="1" x14ac:dyDescent="0.25">
      <c r="A129" s="138" t="s">
        <v>175</v>
      </c>
      <c r="B129" s="433">
        <v>116699147.80444494</v>
      </c>
      <c r="C129" s="433">
        <v>125616826.32788637</v>
      </c>
      <c r="D129" s="434">
        <v>138391408.38395789</v>
      </c>
      <c r="E129" s="434">
        <v>137602065.91287032</v>
      </c>
      <c r="F129" s="434">
        <v>136116507.90984029</v>
      </c>
      <c r="G129" s="434">
        <v>143963249.08637974</v>
      </c>
      <c r="H129" s="434">
        <v>142242085.10402936</v>
      </c>
      <c r="I129" s="434">
        <v>153279200.67089614</v>
      </c>
      <c r="J129" s="434">
        <v>158837782.51135272</v>
      </c>
      <c r="K129" s="434">
        <v>168311294.5272876</v>
      </c>
      <c r="L129" s="434">
        <v>173063496.38105488</v>
      </c>
      <c r="M129" s="434">
        <v>178831892.85131916</v>
      </c>
      <c r="N129" s="435">
        <v>195058213.60294423</v>
      </c>
      <c r="P129" s="19"/>
      <c r="Q129" s="19"/>
      <c r="R129" s="19"/>
    </row>
    <row r="130" spans="1:18" ht="6" customHeight="1" x14ac:dyDescent="0.25">
      <c r="A130" s="17"/>
      <c r="B130" s="141"/>
      <c r="C130" s="141"/>
      <c r="N130" s="59"/>
    </row>
    <row r="131" spans="1:18" ht="13.5" customHeight="1" x14ac:dyDescent="0.25">
      <c r="A131" s="17"/>
      <c r="B131" s="142"/>
      <c r="C131" s="142"/>
      <c r="N131" s="59"/>
    </row>
    <row r="132" spans="1:18" ht="13.5" customHeight="1" x14ac:dyDescent="0.25">
      <c r="A132" s="17" t="s">
        <v>252</v>
      </c>
      <c r="B132" s="142"/>
      <c r="C132" s="142"/>
      <c r="N132" s="59"/>
    </row>
    <row r="133" spans="1:18" ht="13.5" customHeight="1" x14ac:dyDescent="0.25">
      <c r="A133" s="17" t="s">
        <v>349</v>
      </c>
      <c r="B133" s="142"/>
      <c r="C133" s="142"/>
      <c r="N133" s="59"/>
    </row>
    <row r="134" spans="1:18" ht="13.5" customHeight="1" x14ac:dyDescent="0.25">
      <c r="A134" s="272" t="s">
        <v>574</v>
      </c>
      <c r="B134" s="142"/>
      <c r="C134" s="142"/>
      <c r="N134" s="59"/>
    </row>
    <row r="135" spans="1:18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8" ht="13.5" customHeight="1" x14ac:dyDescent="0.25">
      <c r="A136" s="146"/>
      <c r="B136" s="142"/>
      <c r="C136" s="142"/>
    </row>
    <row r="137" spans="1:18" ht="13.5" customHeight="1" x14ac:dyDescent="0.25">
      <c r="A137" s="232"/>
      <c r="B137" s="142"/>
      <c r="C137" s="142"/>
    </row>
    <row r="138" spans="1:18" ht="13.5" customHeight="1" x14ac:dyDescent="0.25">
      <c r="A138" s="146"/>
      <c r="B138" s="142"/>
      <c r="C138" s="142"/>
    </row>
    <row r="139" spans="1:18" s="272" customFormat="1" ht="13.5" customHeight="1" x14ac:dyDescent="0.25">
      <c r="A139" s="146"/>
      <c r="B139" s="216"/>
      <c r="C139" s="216"/>
      <c r="D139" s="273"/>
      <c r="E139" s="273"/>
      <c r="G139" s="273"/>
      <c r="H139" s="273"/>
      <c r="I139" s="273"/>
      <c r="J139" s="216"/>
    </row>
    <row r="140" spans="1:18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  <row r="141" spans="1:18" s="272" customFormat="1" ht="13.5" customHeight="1" x14ac:dyDescent="0.25">
      <c r="A141" s="146"/>
      <c r="B141" s="216"/>
      <c r="C141" s="216"/>
      <c r="D141" s="273"/>
      <c r="E141" s="273"/>
      <c r="G141" s="273"/>
      <c r="H141" s="273"/>
      <c r="I141" s="273"/>
      <c r="J141" s="216"/>
    </row>
    <row r="142" spans="1:18" ht="13.5" customHeight="1" x14ac:dyDescent="0.25">
      <c r="A142" s="146"/>
      <c r="B142" s="142"/>
      <c r="C142" s="142"/>
    </row>
    <row r="143" spans="1:18" ht="13.5" customHeight="1" x14ac:dyDescent="0.25">
      <c r="A143" s="146"/>
      <c r="B143" s="142"/>
      <c r="C143" s="142"/>
    </row>
    <row r="144" spans="1:18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4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5" width="11.21875" style="19" bestFit="1" customWidth="1"/>
    <col min="6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4" ht="25.8" x14ac:dyDescent="0.5">
      <c r="A3" s="882" t="s">
        <v>519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4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4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643">
        <v>2.3251655899999997</v>
      </c>
      <c r="C10" s="358">
        <v>2.3549839299999999</v>
      </c>
      <c r="D10" s="424">
        <v>2.3873295800000003</v>
      </c>
      <c r="E10" s="424">
        <v>2.3965188999999998</v>
      </c>
      <c r="F10" s="424">
        <v>2.3998610499999997</v>
      </c>
      <c r="G10" s="424">
        <v>2.41375166</v>
      </c>
      <c r="H10" s="424">
        <v>2.4456898799999998</v>
      </c>
      <c r="I10" s="424">
        <v>2.48249809</v>
      </c>
      <c r="J10" s="424">
        <v>2.50639287</v>
      </c>
      <c r="K10" s="424">
        <v>2.4821161300000001</v>
      </c>
      <c r="L10" s="424">
        <v>2.4926900600000002</v>
      </c>
      <c r="M10" s="424">
        <v>2.5074018799999997</v>
      </c>
      <c r="N10" s="426">
        <v>2.52202459</v>
      </c>
    </row>
    <row r="11" spans="1:14" x14ac:dyDescent="0.25">
      <c r="A11" s="17" t="s">
        <v>162</v>
      </c>
      <c r="B11" s="358">
        <v>0</v>
      </c>
      <c r="C11" s="358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4" x14ac:dyDescent="0.25">
      <c r="A12" s="17" t="s">
        <v>163</v>
      </c>
      <c r="B12" s="358">
        <v>215.466452</v>
      </c>
      <c r="C12" s="358">
        <v>205.52286000000001</v>
      </c>
      <c r="D12" s="424">
        <v>198.80378899999999</v>
      </c>
      <c r="E12" s="424">
        <v>190.745386</v>
      </c>
      <c r="F12" s="424">
        <v>185.563481</v>
      </c>
      <c r="G12" s="424">
        <v>168.841217</v>
      </c>
      <c r="H12" s="424">
        <v>162.877533</v>
      </c>
      <c r="I12" s="424">
        <v>155.31858399999999</v>
      </c>
      <c r="J12" s="424">
        <v>147.180522</v>
      </c>
      <c r="K12" s="424">
        <v>140.49303800000001</v>
      </c>
      <c r="L12" s="424">
        <v>132.24052399999999</v>
      </c>
      <c r="M12" s="424">
        <v>127.40301700000001</v>
      </c>
      <c r="N12" s="426">
        <v>120.289451</v>
      </c>
    </row>
    <row r="13" spans="1:14" s="135" customFormat="1" x14ac:dyDescent="0.25">
      <c r="A13" s="132" t="s">
        <v>164</v>
      </c>
      <c r="B13" s="427">
        <v>217.79161759000002</v>
      </c>
      <c r="C13" s="427">
        <v>207.87784393000001</v>
      </c>
      <c r="D13" s="428">
        <v>201.19111857999999</v>
      </c>
      <c r="E13" s="428">
        <v>193.14190489999999</v>
      </c>
      <c r="F13" s="428">
        <v>187.96334204999999</v>
      </c>
      <c r="G13" s="428">
        <v>171.25496866</v>
      </c>
      <c r="H13" s="428">
        <v>165.32322288</v>
      </c>
      <c r="I13" s="428">
        <v>157.80108208999999</v>
      </c>
      <c r="J13" s="428">
        <v>149.68691487000001</v>
      </c>
      <c r="K13" s="428">
        <v>142.97515413000002</v>
      </c>
      <c r="L13" s="428">
        <v>134.73321405999999</v>
      </c>
      <c r="M13" s="428">
        <v>129.91041888000001</v>
      </c>
      <c r="N13" s="429">
        <v>122.81147559</v>
      </c>
    </row>
    <row r="14" spans="1:14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6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166</v>
      </c>
      <c r="B16" s="358">
        <v>41786.963672999998</v>
      </c>
      <c r="C16" s="358">
        <v>40014.5167</v>
      </c>
      <c r="D16" s="424">
        <v>35954.279587999998</v>
      </c>
      <c r="E16" s="424">
        <v>88963.964263000002</v>
      </c>
      <c r="F16" s="424">
        <v>84811.284008000002</v>
      </c>
      <c r="G16" s="424">
        <v>82432.050732000003</v>
      </c>
      <c r="H16" s="424">
        <v>80239.095121999999</v>
      </c>
      <c r="I16" s="424">
        <v>78361.397008</v>
      </c>
      <c r="J16" s="424">
        <v>62715.384103999997</v>
      </c>
      <c r="K16" s="424">
        <v>58116.220949000002</v>
      </c>
      <c r="L16" s="424">
        <v>80717.099770000001</v>
      </c>
      <c r="M16" s="424">
        <v>91200.060721000002</v>
      </c>
      <c r="N16" s="426">
        <v>79763.279234999995</v>
      </c>
    </row>
    <row r="17" spans="1:14" x14ac:dyDescent="0.25">
      <c r="A17" s="17" t="s">
        <v>167</v>
      </c>
      <c r="B17" s="358">
        <v>218212.339591</v>
      </c>
      <c r="C17" s="358">
        <v>230917.74500600001</v>
      </c>
      <c r="D17" s="424">
        <v>251175.120295</v>
      </c>
      <c r="E17" s="424">
        <v>198618.58211600001</v>
      </c>
      <c r="F17" s="424">
        <v>263284.51772399998</v>
      </c>
      <c r="G17" s="424">
        <v>243884.97940899999</v>
      </c>
      <c r="H17" s="424">
        <v>238214.44003</v>
      </c>
      <c r="I17" s="424">
        <v>247300.17500399999</v>
      </c>
      <c r="J17" s="424">
        <v>236922.450755</v>
      </c>
      <c r="K17" s="424">
        <v>298589.71497099998</v>
      </c>
      <c r="L17" s="424">
        <v>312416.91572699999</v>
      </c>
      <c r="M17" s="424">
        <v>278318.27682899998</v>
      </c>
      <c r="N17" s="426">
        <v>284098.93751999998</v>
      </c>
    </row>
    <row r="18" spans="1:14" x14ac:dyDescent="0.25">
      <c r="A18" s="17" t="s">
        <v>568</v>
      </c>
      <c r="B18" s="358">
        <v>124908.72857399999</v>
      </c>
      <c r="C18" s="358">
        <v>135810.30817100001</v>
      </c>
      <c r="D18" s="424">
        <v>126984.00963</v>
      </c>
      <c r="E18" s="424">
        <v>125722.610351</v>
      </c>
      <c r="F18" s="424">
        <v>155640.024015</v>
      </c>
      <c r="G18" s="424">
        <v>158372.77959600001</v>
      </c>
      <c r="H18" s="424">
        <v>189978.11092000001</v>
      </c>
      <c r="I18" s="424">
        <v>168664.31622899999</v>
      </c>
      <c r="J18" s="424">
        <v>160013.536934</v>
      </c>
      <c r="K18" s="424">
        <v>200670.53756699999</v>
      </c>
      <c r="L18" s="424">
        <v>208313.74422399999</v>
      </c>
      <c r="M18" s="424">
        <v>222950.932979</v>
      </c>
      <c r="N18" s="426">
        <v>307151.71185899997</v>
      </c>
    </row>
    <row r="19" spans="1:14" s="135" customFormat="1" x14ac:dyDescent="0.25">
      <c r="A19" s="132" t="s">
        <v>164</v>
      </c>
      <c r="B19" s="427">
        <v>384908.031838</v>
      </c>
      <c r="C19" s="427">
        <v>406742.56987700006</v>
      </c>
      <c r="D19" s="428">
        <v>414113.40951299999</v>
      </c>
      <c r="E19" s="428">
        <v>413305.15672999999</v>
      </c>
      <c r="F19" s="428">
        <v>503735.82574699994</v>
      </c>
      <c r="G19" s="428">
        <v>484689.80973700003</v>
      </c>
      <c r="H19" s="428">
        <v>508431.64607200003</v>
      </c>
      <c r="I19" s="428">
        <v>494325.88824100001</v>
      </c>
      <c r="J19" s="428">
        <v>459651.37179300003</v>
      </c>
      <c r="K19" s="428">
        <v>557376.47348699998</v>
      </c>
      <c r="L19" s="428">
        <v>601447.75972099998</v>
      </c>
      <c r="M19" s="428">
        <v>592469.27052899997</v>
      </c>
      <c r="N19" s="429">
        <v>671013.92861399986</v>
      </c>
    </row>
    <row r="20" spans="1:14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6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411</v>
      </c>
      <c r="B22" s="424">
        <v>292282.97450100002</v>
      </c>
      <c r="C22" s="424">
        <v>370504.46095400001</v>
      </c>
      <c r="D22" s="424">
        <v>357692.658551</v>
      </c>
      <c r="E22" s="424">
        <v>425352.16410171997</v>
      </c>
      <c r="F22" s="424">
        <v>554594.90438086004</v>
      </c>
      <c r="G22" s="424">
        <v>557928.64905678004</v>
      </c>
      <c r="H22" s="424">
        <v>563462.77200344997</v>
      </c>
      <c r="I22" s="424">
        <v>584696.07644032</v>
      </c>
      <c r="J22" s="424">
        <v>574692.81214398996</v>
      </c>
      <c r="K22" s="424">
        <v>566128.18222591002</v>
      </c>
      <c r="L22" s="424">
        <v>581279.33742712997</v>
      </c>
      <c r="M22" s="424">
        <v>574362.85459015006</v>
      </c>
      <c r="N22" s="426">
        <v>561106.51583883993</v>
      </c>
    </row>
    <row r="23" spans="1:14" ht="13.5" customHeight="1" x14ac:dyDescent="0.25">
      <c r="A23" s="17" t="s">
        <v>168</v>
      </c>
      <c r="B23" s="358">
        <v>1181853.0686204999</v>
      </c>
      <c r="C23" s="358">
        <v>1212780.8139406699</v>
      </c>
      <c r="D23" s="424">
        <v>1219464.75761241</v>
      </c>
      <c r="E23" s="424">
        <v>1496154.4520388001</v>
      </c>
      <c r="F23" s="424">
        <v>1545259.8775123302</v>
      </c>
      <c r="G23" s="424">
        <v>1731931.89396833</v>
      </c>
      <c r="H23" s="424">
        <v>1722142.6864746201</v>
      </c>
      <c r="I23" s="424">
        <v>1746241.53957616</v>
      </c>
      <c r="J23" s="424">
        <v>1903557.38747063</v>
      </c>
      <c r="K23" s="424">
        <v>1989139.7599470001</v>
      </c>
      <c r="L23" s="424">
        <v>2382231.1765255099</v>
      </c>
      <c r="M23" s="424">
        <v>2260295.1022323901</v>
      </c>
      <c r="N23" s="426">
        <v>2566249.8645365601</v>
      </c>
    </row>
    <row r="24" spans="1:14" ht="13.5" customHeight="1" x14ac:dyDescent="0.25">
      <c r="A24" s="17" t="s">
        <v>169</v>
      </c>
      <c r="B24" s="358">
        <v>1905.200433</v>
      </c>
      <c r="C24" s="358">
        <v>2078.070322</v>
      </c>
      <c r="D24" s="424">
        <v>1998.165346</v>
      </c>
      <c r="E24" s="424">
        <v>1877.1003189999999</v>
      </c>
      <c r="F24" s="424"/>
      <c r="G24" s="424"/>
      <c r="H24" s="424"/>
      <c r="I24" s="424"/>
      <c r="J24" s="424"/>
      <c r="K24" s="424"/>
      <c r="L24" s="424"/>
      <c r="M24" s="424"/>
      <c r="N24" s="426"/>
    </row>
    <row r="25" spans="1:14" ht="13.5" customHeight="1" x14ac:dyDescent="0.25">
      <c r="A25" s="17" t="s">
        <v>442</v>
      </c>
      <c r="B25" s="358">
        <v>146307.22829500001</v>
      </c>
      <c r="C25" s="358">
        <v>138132.309656</v>
      </c>
      <c r="D25" s="424">
        <v>174530.105851</v>
      </c>
      <c r="E25" s="424">
        <v>130453.64696500001</v>
      </c>
      <c r="F25" s="424">
        <v>140919.28662599999</v>
      </c>
      <c r="G25" s="424">
        <v>126764.087277</v>
      </c>
      <c r="H25" s="424">
        <v>125331.980259</v>
      </c>
      <c r="I25" s="424">
        <v>140573.80924800001</v>
      </c>
      <c r="J25" s="424">
        <v>139085.47581100001</v>
      </c>
      <c r="K25" s="424">
        <v>171610.65354599999</v>
      </c>
      <c r="L25" s="424">
        <v>183811.56853399999</v>
      </c>
      <c r="M25" s="424">
        <v>140661.698989</v>
      </c>
      <c r="N25" s="426">
        <v>135024.13102999999</v>
      </c>
    </row>
    <row r="26" spans="1:14" ht="13.5" customHeight="1" x14ac:dyDescent="0.25">
      <c r="A26" s="17" t="s">
        <v>170</v>
      </c>
      <c r="B26" s="358">
        <v>9489.3838329999999</v>
      </c>
      <c r="C26" s="358">
        <v>13992.537501000001</v>
      </c>
      <c r="D26" s="424">
        <v>4781.0523130000001</v>
      </c>
      <c r="E26" s="424">
        <v>11121.923144</v>
      </c>
      <c r="F26" s="424">
        <v>9934.8790059999992</v>
      </c>
      <c r="G26" s="424">
        <v>11412.379971</v>
      </c>
      <c r="H26" s="424">
        <v>5938.7517539999999</v>
      </c>
      <c r="I26" s="424">
        <v>13866.433829</v>
      </c>
      <c r="J26" s="424">
        <v>13500.183794</v>
      </c>
      <c r="K26" s="424">
        <v>26792.157157000001</v>
      </c>
      <c r="L26" s="424">
        <v>18059.924717999998</v>
      </c>
      <c r="M26" s="424">
        <v>21800.322774</v>
      </c>
      <c r="N26" s="426">
        <v>14249.985932</v>
      </c>
    </row>
    <row r="27" spans="1:14" ht="13.5" customHeight="1" x14ac:dyDescent="0.25">
      <c r="A27" s="17" t="s">
        <v>171</v>
      </c>
      <c r="B27" s="358">
        <v>66667.955300000001</v>
      </c>
      <c r="C27" s="358">
        <v>65760.376376</v>
      </c>
      <c r="D27" s="424">
        <v>64022.752116000003</v>
      </c>
      <c r="E27" s="424">
        <v>58022.620558000002</v>
      </c>
      <c r="F27" s="424">
        <v>54667.802403000002</v>
      </c>
      <c r="G27" s="424">
        <v>53772.895013000001</v>
      </c>
      <c r="H27" s="424">
        <v>53713.193678000003</v>
      </c>
      <c r="I27" s="424">
        <v>52333.666273000003</v>
      </c>
      <c r="J27" s="424">
        <v>47202.307358999999</v>
      </c>
      <c r="K27" s="424">
        <v>47058.728453000003</v>
      </c>
      <c r="L27" s="424">
        <v>41219.755298999997</v>
      </c>
      <c r="M27" s="424">
        <v>40708.869799</v>
      </c>
      <c r="N27" s="426">
        <v>40691.458300999999</v>
      </c>
    </row>
    <row r="28" spans="1:14" ht="13.5" customHeight="1" x14ac:dyDescent="0.25">
      <c r="A28" s="17" t="s">
        <v>260</v>
      </c>
      <c r="B28" s="358">
        <v>95184.888684999998</v>
      </c>
      <c r="C28" s="358">
        <v>96517.235337000006</v>
      </c>
      <c r="D28" s="424">
        <v>123933.388424</v>
      </c>
      <c r="E28" s="424">
        <v>121761.04178100001</v>
      </c>
      <c r="F28" s="424">
        <v>120109.67275</v>
      </c>
      <c r="G28" s="424">
        <v>151651.539086</v>
      </c>
      <c r="H28" s="424">
        <v>192242.04981600001</v>
      </c>
      <c r="I28" s="424">
        <v>189257.085017</v>
      </c>
      <c r="J28" s="424">
        <v>144204.27967300001</v>
      </c>
      <c r="K28" s="424">
        <v>103200.173096</v>
      </c>
      <c r="L28" s="424">
        <v>103038.66478200001</v>
      </c>
      <c r="M28" s="424">
        <v>97784.762136000005</v>
      </c>
      <c r="N28" s="426">
        <v>96692.538939000005</v>
      </c>
    </row>
    <row r="29" spans="1:14" ht="13.5" customHeight="1" x14ac:dyDescent="0.25">
      <c r="A29" s="17" t="s">
        <v>540</v>
      </c>
      <c r="B29" s="358">
        <v>99439.380210999996</v>
      </c>
      <c r="C29" s="358">
        <v>98980.321372999999</v>
      </c>
      <c r="D29" s="424">
        <v>96418.334577999995</v>
      </c>
      <c r="E29" s="424">
        <v>97323.855706999995</v>
      </c>
      <c r="F29" s="424">
        <v>107058.59783100001</v>
      </c>
      <c r="G29" s="424">
        <v>102060.44300100001</v>
      </c>
      <c r="H29" s="424">
        <v>107667.90337099999</v>
      </c>
      <c r="I29" s="424">
        <v>106210.921768</v>
      </c>
      <c r="J29" s="424">
        <v>112164.974653</v>
      </c>
      <c r="K29" s="424">
        <v>112932.012219</v>
      </c>
      <c r="L29" s="424">
        <v>107830.170939</v>
      </c>
      <c r="M29" s="424">
        <v>109182.72845900001</v>
      </c>
      <c r="N29" s="426">
        <v>119785.705577</v>
      </c>
    </row>
    <row r="30" spans="1:14" ht="13.5" customHeight="1" x14ac:dyDescent="0.25">
      <c r="A30" s="17" t="s">
        <v>549</v>
      </c>
      <c r="B30" s="358">
        <v>15444.632519999999</v>
      </c>
      <c r="C30" s="358">
        <v>5431.3235750000003</v>
      </c>
      <c r="D30" s="424">
        <v>17952.863194000001</v>
      </c>
      <c r="E30" s="424">
        <v>14159.700631</v>
      </c>
      <c r="F30" s="424">
        <v>20065.001672999999</v>
      </c>
      <c r="G30" s="424">
        <v>16993.400988000001</v>
      </c>
      <c r="H30" s="424">
        <v>30588.628526</v>
      </c>
      <c r="I30" s="424">
        <v>26400.328839999998</v>
      </c>
      <c r="J30" s="424">
        <v>38522.213924999996</v>
      </c>
      <c r="K30" s="424">
        <v>45655.633471000001</v>
      </c>
      <c r="L30" s="424">
        <v>27666.563579000001</v>
      </c>
      <c r="M30" s="424">
        <v>35903.862373000004</v>
      </c>
      <c r="N30" s="426">
        <v>45599.385276000001</v>
      </c>
    </row>
    <row r="31" spans="1:14" ht="13.5" customHeight="1" x14ac:dyDescent="0.25">
      <c r="A31" s="17" t="s">
        <v>572</v>
      </c>
      <c r="B31" s="358">
        <v>104853.409892</v>
      </c>
      <c r="C31" s="358">
        <v>81361.477343000006</v>
      </c>
      <c r="D31" s="424">
        <v>80532.380516000005</v>
      </c>
      <c r="E31" s="424">
        <v>77646.898530000006</v>
      </c>
      <c r="F31" s="424">
        <v>70653.210370999994</v>
      </c>
      <c r="G31" s="424">
        <v>67221.797095000002</v>
      </c>
      <c r="H31" s="424">
        <v>58690.454918000003</v>
      </c>
      <c r="I31" s="424">
        <v>42007.851780999998</v>
      </c>
      <c r="J31" s="424">
        <v>80801.908037000001</v>
      </c>
      <c r="K31" s="424">
        <v>82189.439241999993</v>
      </c>
      <c r="L31" s="424">
        <v>67022.277734000003</v>
      </c>
      <c r="M31" s="424">
        <v>67799.313248000006</v>
      </c>
      <c r="N31" s="426">
        <v>66668.153846999994</v>
      </c>
    </row>
    <row r="32" spans="1:14" ht="13.5" customHeight="1" x14ac:dyDescent="0.25">
      <c r="A32" s="17" t="s">
        <v>577</v>
      </c>
      <c r="B32" s="358"/>
      <c r="C32" s="358">
        <v>209446.83496099999</v>
      </c>
      <c r="D32" s="424">
        <v>213918.81975</v>
      </c>
      <c r="E32" s="424">
        <v>211779.741683</v>
      </c>
      <c r="F32" s="424">
        <v>206934.96467399999</v>
      </c>
      <c r="G32" s="424">
        <v>215113.13468399999</v>
      </c>
      <c r="H32" s="424">
        <v>229548.71256099999</v>
      </c>
      <c r="I32" s="424">
        <v>240142.21118700001</v>
      </c>
      <c r="J32" s="424">
        <v>247602.12199700001</v>
      </c>
      <c r="K32" s="424">
        <v>278058.87938388</v>
      </c>
      <c r="L32" s="424">
        <v>293878.19059200003</v>
      </c>
      <c r="M32" s="424">
        <v>310588.01277299999</v>
      </c>
      <c r="N32" s="426">
        <v>307616.15750799997</v>
      </c>
    </row>
    <row r="33" spans="1:14" s="135" customFormat="1" ht="13.5" customHeight="1" x14ac:dyDescent="0.25">
      <c r="A33" s="132" t="s">
        <v>164</v>
      </c>
      <c r="B33" s="427">
        <v>2013428.1222905</v>
      </c>
      <c r="C33" s="427">
        <v>2294985.7613386703</v>
      </c>
      <c r="D33" s="428">
        <v>2355245.27825141</v>
      </c>
      <c r="E33" s="428">
        <v>2645653.1454585204</v>
      </c>
      <c r="F33" s="428">
        <v>2830198.1972271898</v>
      </c>
      <c r="G33" s="428">
        <v>3034850.2201401098</v>
      </c>
      <c r="H33" s="428">
        <v>3089327.1333610695</v>
      </c>
      <c r="I33" s="428">
        <v>3141729.9239594801</v>
      </c>
      <c r="J33" s="428">
        <v>3301333.66486362</v>
      </c>
      <c r="K33" s="428">
        <v>3422765.618740791</v>
      </c>
      <c r="L33" s="428">
        <v>3806037.63012964</v>
      </c>
      <c r="M33" s="428">
        <v>3659087.5273735411</v>
      </c>
      <c r="N33" s="429">
        <v>3953683.8967853999</v>
      </c>
    </row>
    <row r="34" spans="1:14" s="135" customFormat="1" ht="13.5" customHeight="1" x14ac:dyDescent="0.25">
      <c r="A34" s="132" t="s">
        <v>172</v>
      </c>
      <c r="B34" s="427">
        <v>2398553.9457460898</v>
      </c>
      <c r="C34" s="427">
        <v>2701936.2090596003</v>
      </c>
      <c r="D34" s="428">
        <v>2769559.8788829902</v>
      </c>
      <c r="E34" s="428">
        <v>3059151.4440934202</v>
      </c>
      <c r="F34" s="428">
        <v>3334121.9863162395</v>
      </c>
      <c r="G34" s="428">
        <v>3519711.2848457699</v>
      </c>
      <c r="H34" s="428">
        <v>3597924.1026559495</v>
      </c>
      <c r="I34" s="428">
        <v>3636213.6132825701</v>
      </c>
      <c r="J34" s="428">
        <v>3761134.72357149</v>
      </c>
      <c r="K34" s="428">
        <v>3980285.0673819212</v>
      </c>
      <c r="L34" s="428">
        <v>4407620.1230646996</v>
      </c>
      <c r="M34" s="428">
        <v>4251686.7083214214</v>
      </c>
      <c r="N34" s="429">
        <v>4624820.6368749896</v>
      </c>
    </row>
    <row r="35" spans="1:14" ht="6" customHeight="1" x14ac:dyDescent="0.25">
      <c r="A35" s="17"/>
      <c r="B35" s="358"/>
      <c r="C35" s="358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</row>
    <row r="36" spans="1:14" ht="13.5" customHeight="1" x14ac:dyDescent="0.25">
      <c r="A36" s="126" t="s">
        <v>173</v>
      </c>
      <c r="B36" s="430"/>
      <c r="C36" s="430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</row>
    <row r="37" spans="1:14" ht="13.5" customHeight="1" x14ac:dyDescent="0.25">
      <c r="A37" s="17" t="s">
        <v>174</v>
      </c>
      <c r="B37" s="358">
        <v>4086.8035570000002</v>
      </c>
      <c r="C37" s="358">
        <v>4234.4871389999998</v>
      </c>
      <c r="D37" s="424">
        <v>4211.1841560000003</v>
      </c>
      <c r="E37" s="424">
        <v>4132.692892</v>
      </c>
      <c r="F37" s="424">
        <v>4148.9814990000004</v>
      </c>
      <c r="G37" s="424">
        <v>4126.7398439999997</v>
      </c>
      <c r="H37" s="424">
        <v>3891.657682</v>
      </c>
      <c r="I37" s="424">
        <v>15564.890266</v>
      </c>
      <c r="J37" s="424">
        <v>15803.069869999999</v>
      </c>
      <c r="K37" s="424">
        <v>16942.711184</v>
      </c>
      <c r="L37" s="424">
        <v>17003.462801999998</v>
      </c>
      <c r="M37" s="424">
        <v>17170.523245</v>
      </c>
      <c r="N37" s="426">
        <v>17172.993137000001</v>
      </c>
    </row>
    <row r="38" spans="1:14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</row>
    <row r="39" spans="1:14" s="135" customFormat="1" ht="13.5" customHeight="1" x14ac:dyDescent="0.25">
      <c r="A39" s="138" t="s">
        <v>175</v>
      </c>
      <c r="B39" s="433">
        <v>2402640.7493030899</v>
      </c>
      <c r="C39" s="433">
        <v>2706170.6961986003</v>
      </c>
      <c r="D39" s="434">
        <v>2773771.0630389904</v>
      </c>
      <c r="E39" s="434">
        <v>3063284.1369854202</v>
      </c>
      <c r="F39" s="434">
        <v>3338270.9678152394</v>
      </c>
      <c r="G39" s="434">
        <v>3523838.0246897698</v>
      </c>
      <c r="H39" s="434">
        <v>3601815.7603379497</v>
      </c>
      <c r="I39" s="434">
        <v>3651778.50354857</v>
      </c>
      <c r="J39" s="434">
        <v>3776937.7934414898</v>
      </c>
      <c r="K39" s="434">
        <v>3997227.7785659214</v>
      </c>
      <c r="L39" s="434">
        <v>4424623.5858666999</v>
      </c>
      <c r="M39" s="434">
        <v>4268857.2315664217</v>
      </c>
      <c r="N39" s="435">
        <v>4641993.6300119897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2" t="s">
        <v>574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4" ht="28.5" customHeight="1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4" ht="25.8" x14ac:dyDescent="0.5">
      <c r="A48" s="882" t="s">
        <v>519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4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4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576</v>
      </c>
      <c r="D52" s="122" t="s">
        <v>579</v>
      </c>
      <c r="E52" s="122" t="s">
        <v>580</v>
      </c>
      <c r="F52" s="122" t="s">
        <v>581</v>
      </c>
      <c r="G52" s="122" t="s">
        <v>583</v>
      </c>
      <c r="H52" s="122" t="s">
        <v>584</v>
      </c>
      <c r="I52" s="122" t="s">
        <v>585</v>
      </c>
      <c r="J52" s="122" t="s">
        <v>588</v>
      </c>
      <c r="K52" s="122" t="s">
        <v>589</v>
      </c>
      <c r="L52" s="122" t="s">
        <v>590</v>
      </c>
      <c r="M52" s="122" t="s">
        <v>593</v>
      </c>
      <c r="N52" s="123" t="s">
        <v>595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643">
        <v>0</v>
      </c>
      <c r="C55" s="358">
        <v>0</v>
      </c>
      <c r="D55" s="424">
        <v>0</v>
      </c>
      <c r="E55" s="424">
        <v>0</v>
      </c>
      <c r="F55" s="424">
        <v>0</v>
      </c>
      <c r="G55" s="424">
        <v>0</v>
      </c>
      <c r="H55" s="424">
        <v>0</v>
      </c>
      <c r="I55" s="424">
        <v>0</v>
      </c>
      <c r="J55" s="424">
        <v>0</v>
      </c>
      <c r="K55" s="424">
        <v>0</v>
      </c>
      <c r="L55" s="424">
        <v>0</v>
      </c>
      <c r="M55" s="424">
        <v>0</v>
      </c>
      <c r="N55" s="426">
        <v>0</v>
      </c>
    </row>
    <row r="56" spans="1:14" x14ac:dyDescent="0.25">
      <c r="A56" s="17" t="s">
        <v>162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4" x14ac:dyDescent="0.25">
      <c r="A57" s="17" t="s">
        <v>163</v>
      </c>
      <c r="B57" s="358">
        <v>82.589119999999994</v>
      </c>
      <c r="C57" s="358">
        <v>80.125107999999997</v>
      </c>
      <c r="D57" s="424">
        <v>77.795955000000006</v>
      </c>
      <c r="E57" s="424">
        <v>75.443387999999999</v>
      </c>
      <c r="F57" s="424">
        <v>73.067148000000003</v>
      </c>
      <c r="G57" s="424">
        <v>68.519767999999999</v>
      </c>
      <c r="H57" s="424">
        <v>67.637696000000005</v>
      </c>
      <c r="I57" s="424">
        <v>65.188851999999997</v>
      </c>
      <c r="J57" s="424">
        <v>62.829259</v>
      </c>
      <c r="K57" s="424">
        <v>60.216661999999999</v>
      </c>
      <c r="L57" s="424">
        <v>58.298315000000002</v>
      </c>
      <c r="M57" s="424">
        <v>56.363981000000003</v>
      </c>
      <c r="N57" s="426">
        <v>52.214753999999999</v>
      </c>
    </row>
    <row r="58" spans="1:14" s="135" customFormat="1" x14ac:dyDescent="0.25">
      <c r="A58" s="132" t="s">
        <v>164</v>
      </c>
      <c r="B58" s="427">
        <v>82.589119999999994</v>
      </c>
      <c r="C58" s="427">
        <v>80.125107999999997</v>
      </c>
      <c r="D58" s="428">
        <v>77.795955000000006</v>
      </c>
      <c r="E58" s="428">
        <v>75.443387999999999</v>
      </c>
      <c r="F58" s="428">
        <v>73.067148000000003</v>
      </c>
      <c r="G58" s="428">
        <v>68.519767999999999</v>
      </c>
      <c r="H58" s="428">
        <v>67.637696000000005</v>
      </c>
      <c r="I58" s="428">
        <v>65.188851999999997</v>
      </c>
      <c r="J58" s="428">
        <v>62.829259</v>
      </c>
      <c r="K58" s="428">
        <v>60.216661999999999</v>
      </c>
      <c r="L58" s="428">
        <v>58.298315000000002</v>
      </c>
      <c r="M58" s="428">
        <v>56.363981000000003</v>
      </c>
      <c r="N58" s="429">
        <v>52.214753999999999</v>
      </c>
    </row>
    <row r="59" spans="1:14" ht="6" customHeight="1" x14ac:dyDescent="0.25">
      <c r="A59" s="17"/>
      <c r="B59" s="358"/>
      <c r="C59" s="358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6"/>
    </row>
    <row r="60" spans="1:14" x14ac:dyDescent="0.25">
      <c r="A60" s="126" t="s">
        <v>165</v>
      </c>
      <c r="B60" s="430"/>
      <c r="C60" s="430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2"/>
    </row>
    <row r="61" spans="1:14" x14ac:dyDescent="0.25">
      <c r="A61" s="17" t="s">
        <v>166</v>
      </c>
      <c r="B61" s="358">
        <v>41676.054515999997</v>
      </c>
      <c r="C61" s="358">
        <v>39914.153396000002</v>
      </c>
      <c r="D61" s="424">
        <v>35864.800855000001</v>
      </c>
      <c r="E61" s="424">
        <v>88886.542321000001</v>
      </c>
      <c r="F61" s="424">
        <v>84746.299947000007</v>
      </c>
      <c r="G61" s="424">
        <v>82379.411001999993</v>
      </c>
      <c r="H61" s="424">
        <v>80198.763137999995</v>
      </c>
      <c r="I61" s="424">
        <v>78333.662131000005</v>
      </c>
      <c r="J61" s="424">
        <v>58058.620008999998</v>
      </c>
      <c r="K61" s="424">
        <v>53492.086630999998</v>
      </c>
      <c r="L61" s="424">
        <v>71841.748229000004</v>
      </c>
      <c r="M61" s="424">
        <v>82219.779209999993</v>
      </c>
      <c r="N61" s="426">
        <v>70682.887151999996</v>
      </c>
    </row>
    <row r="62" spans="1:14" x14ac:dyDescent="0.25">
      <c r="A62" s="17" t="s">
        <v>167</v>
      </c>
      <c r="B62" s="358">
        <v>208345.42857300001</v>
      </c>
      <c r="C62" s="358">
        <v>200182.566678</v>
      </c>
      <c r="D62" s="424">
        <v>201660.25800500001</v>
      </c>
      <c r="E62" s="424">
        <v>190878.632828</v>
      </c>
      <c r="F62" s="424">
        <v>212787.34013999999</v>
      </c>
      <c r="G62" s="424">
        <v>192693.04475900001</v>
      </c>
      <c r="H62" s="424">
        <v>181591.47187099999</v>
      </c>
      <c r="I62" s="424">
        <v>170529.36255399999</v>
      </c>
      <c r="J62" s="424">
        <v>175104.352667</v>
      </c>
      <c r="K62" s="424">
        <v>227430.74177699999</v>
      </c>
      <c r="L62" s="424">
        <v>254976.80016700001</v>
      </c>
      <c r="M62" s="424">
        <v>221623.20801599999</v>
      </c>
      <c r="N62" s="426">
        <v>215581.971021</v>
      </c>
    </row>
    <row r="63" spans="1:14" x14ac:dyDescent="0.25">
      <c r="A63" s="17" t="s">
        <v>568</v>
      </c>
      <c r="B63" s="358">
        <v>107268.49213100001</v>
      </c>
      <c r="C63" s="358">
        <v>113707.10576400001</v>
      </c>
      <c r="D63" s="424">
        <v>106904.815695</v>
      </c>
      <c r="E63" s="424">
        <v>99329.142332999996</v>
      </c>
      <c r="F63" s="424">
        <v>98815.917684</v>
      </c>
      <c r="G63" s="424">
        <v>103321.329375</v>
      </c>
      <c r="H63" s="424">
        <v>99474.214743000004</v>
      </c>
      <c r="I63" s="424">
        <v>108457.244942</v>
      </c>
      <c r="J63" s="424">
        <v>102093.826571</v>
      </c>
      <c r="K63" s="424">
        <v>104531.40319899999</v>
      </c>
      <c r="L63" s="424">
        <v>112110.161427</v>
      </c>
      <c r="M63" s="424">
        <v>94823.223945000005</v>
      </c>
      <c r="N63" s="426">
        <v>218826.165331</v>
      </c>
    </row>
    <row r="64" spans="1:14" s="135" customFormat="1" x14ac:dyDescent="0.25">
      <c r="A64" s="132" t="s">
        <v>164</v>
      </c>
      <c r="B64" s="427">
        <v>357289.97522000002</v>
      </c>
      <c r="C64" s="427">
        <v>353803.82583800005</v>
      </c>
      <c r="D64" s="428">
        <v>344429.87455499999</v>
      </c>
      <c r="E64" s="428">
        <v>379094.31748199998</v>
      </c>
      <c r="F64" s="428">
        <v>396349.55777099996</v>
      </c>
      <c r="G64" s="428">
        <v>378393.78513600002</v>
      </c>
      <c r="H64" s="428">
        <v>361264.44975199999</v>
      </c>
      <c r="I64" s="428">
        <v>357320.26962700003</v>
      </c>
      <c r="J64" s="428">
        <v>335256.79924700002</v>
      </c>
      <c r="K64" s="428">
        <v>385454.23160699999</v>
      </c>
      <c r="L64" s="428">
        <v>438928.70982300001</v>
      </c>
      <c r="M64" s="428">
        <v>398666.21117100003</v>
      </c>
      <c r="N64" s="429">
        <v>505091.02350399998</v>
      </c>
    </row>
    <row r="65" spans="1:14" ht="6" customHeight="1" x14ac:dyDescent="0.25">
      <c r="A65" s="17"/>
      <c r="B65" s="358"/>
      <c r="C65" s="358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</row>
    <row r="66" spans="1:14" x14ac:dyDescent="0.25">
      <c r="A66" s="126" t="s">
        <v>1</v>
      </c>
      <c r="B66" s="430"/>
      <c r="C66" s="430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2"/>
    </row>
    <row r="67" spans="1:14" ht="13.5" customHeight="1" x14ac:dyDescent="0.25">
      <c r="A67" s="17" t="s">
        <v>411</v>
      </c>
      <c r="B67" s="424">
        <v>208302.99570900001</v>
      </c>
      <c r="C67" s="424">
        <v>263430.43210799998</v>
      </c>
      <c r="D67" s="424">
        <v>270756.73000600003</v>
      </c>
      <c r="E67" s="424">
        <v>338662.92048600002</v>
      </c>
      <c r="F67" s="424">
        <v>459070.88031600002</v>
      </c>
      <c r="G67" s="424">
        <v>459489.73614699999</v>
      </c>
      <c r="H67" s="424">
        <v>462274.79545199999</v>
      </c>
      <c r="I67" s="424">
        <v>462897.43095299997</v>
      </c>
      <c r="J67" s="424">
        <v>456640.28493600001</v>
      </c>
      <c r="K67" s="424">
        <v>436577.60567959998</v>
      </c>
      <c r="L67" s="424">
        <v>463219.32343049999</v>
      </c>
      <c r="M67" s="424">
        <v>445740.5889346</v>
      </c>
      <c r="N67" s="426">
        <v>436829.40258619998</v>
      </c>
    </row>
    <row r="68" spans="1:14" ht="13.2" customHeight="1" x14ac:dyDescent="0.25">
      <c r="A68" s="17" t="s">
        <v>168</v>
      </c>
      <c r="B68" s="358">
        <v>300137.69288300001</v>
      </c>
      <c r="C68" s="358">
        <v>324706.57667899999</v>
      </c>
      <c r="D68" s="424">
        <v>334526.96069400001</v>
      </c>
      <c r="E68" s="424">
        <v>413745.93854900001</v>
      </c>
      <c r="F68" s="424">
        <v>405246.41519999999</v>
      </c>
      <c r="G68" s="424">
        <v>426292.77109400003</v>
      </c>
      <c r="H68" s="424">
        <v>436006.49488800002</v>
      </c>
      <c r="I68" s="424">
        <v>437169.00975500001</v>
      </c>
      <c r="J68" s="424">
        <v>589482.713246</v>
      </c>
      <c r="K68" s="424">
        <v>649827.91543399997</v>
      </c>
      <c r="L68" s="424">
        <v>644383.37517200003</v>
      </c>
      <c r="M68" s="424">
        <v>600176.13036900002</v>
      </c>
      <c r="N68" s="426">
        <v>685140.90467199998</v>
      </c>
    </row>
    <row r="69" spans="1:14" ht="13.5" customHeight="1" x14ac:dyDescent="0.25">
      <c r="A69" s="17" t="s">
        <v>169</v>
      </c>
      <c r="B69" s="358">
        <v>1645.6006990000001</v>
      </c>
      <c r="C69" s="358">
        <v>1688.847487</v>
      </c>
      <c r="D69" s="424">
        <v>1609.210106</v>
      </c>
      <c r="E69" s="424">
        <v>1496.5358289999999</v>
      </c>
      <c r="F69" s="424"/>
      <c r="G69" s="424"/>
      <c r="H69" s="424"/>
      <c r="I69" s="424"/>
      <c r="J69" s="424"/>
      <c r="K69" s="424"/>
      <c r="L69" s="424"/>
      <c r="M69" s="424"/>
      <c r="N69" s="426"/>
    </row>
    <row r="70" spans="1:14" ht="13.5" customHeight="1" x14ac:dyDescent="0.25">
      <c r="A70" s="17" t="s">
        <v>442</v>
      </c>
      <c r="B70" s="358">
        <v>113890.40556699999</v>
      </c>
      <c r="C70" s="358">
        <v>99448.504587000003</v>
      </c>
      <c r="D70" s="424">
        <v>107273.14943400001</v>
      </c>
      <c r="E70" s="424">
        <v>101284.19713099999</v>
      </c>
      <c r="F70" s="424">
        <v>96818.932832000006</v>
      </c>
      <c r="G70" s="424">
        <v>96755.677265000006</v>
      </c>
      <c r="H70" s="424">
        <v>96292.693392999994</v>
      </c>
      <c r="I70" s="424">
        <v>111676.93834199999</v>
      </c>
      <c r="J70" s="424">
        <v>110055.574075</v>
      </c>
      <c r="K70" s="424">
        <v>111501.584965</v>
      </c>
      <c r="L70" s="424">
        <v>109365.622713</v>
      </c>
      <c r="M70" s="424">
        <v>108869.61779800001</v>
      </c>
      <c r="N70" s="426">
        <v>98889.348532999997</v>
      </c>
    </row>
    <row r="71" spans="1:14" ht="13.5" customHeight="1" x14ac:dyDescent="0.25">
      <c r="A71" s="17" t="s">
        <v>170</v>
      </c>
      <c r="B71" s="358">
        <v>7635.2495330000002</v>
      </c>
      <c r="C71" s="358">
        <v>10626.767243</v>
      </c>
      <c r="D71" s="424">
        <v>2968.7624059999998</v>
      </c>
      <c r="E71" s="424">
        <v>5213.1635059999999</v>
      </c>
      <c r="F71" s="424">
        <v>2202.4708479999999</v>
      </c>
      <c r="G71" s="424">
        <v>39.194308999999997</v>
      </c>
      <c r="H71" s="424">
        <v>1972.7644170000001</v>
      </c>
      <c r="I71" s="424">
        <v>5003.2337539999999</v>
      </c>
      <c r="J71" s="424">
        <v>15.226179999999999</v>
      </c>
      <c r="K71" s="424">
        <v>5588.2621259999996</v>
      </c>
      <c r="L71" s="424">
        <v>12625.457238999999</v>
      </c>
      <c r="M71" s="424">
        <v>6582.5602760000002</v>
      </c>
      <c r="N71" s="426">
        <v>1961.4605959999999</v>
      </c>
    </row>
    <row r="72" spans="1:14" ht="13.5" customHeight="1" x14ac:dyDescent="0.25">
      <c r="A72" s="17" t="s">
        <v>171</v>
      </c>
      <c r="B72" s="358">
        <v>50644.505106999997</v>
      </c>
      <c r="C72" s="358">
        <v>50698.998382999998</v>
      </c>
      <c r="D72" s="424">
        <v>50710.364884000002</v>
      </c>
      <c r="E72" s="424">
        <v>45823.822504999996</v>
      </c>
      <c r="F72" s="424">
        <v>44561.697113000002</v>
      </c>
      <c r="G72" s="424">
        <v>44539.770764000001</v>
      </c>
      <c r="H72" s="424">
        <v>44501.424601999999</v>
      </c>
      <c r="I72" s="424">
        <v>43829.341908000002</v>
      </c>
      <c r="J72" s="424">
        <v>38941.406690999996</v>
      </c>
      <c r="K72" s="424">
        <v>38879.911174000001</v>
      </c>
      <c r="L72" s="424">
        <v>34654.307978999997</v>
      </c>
      <c r="M72" s="424">
        <v>34171.677875000001</v>
      </c>
      <c r="N72" s="426">
        <v>34110.726158999998</v>
      </c>
    </row>
    <row r="73" spans="1:14" ht="13.5" customHeight="1" x14ac:dyDescent="0.25">
      <c r="A73" s="17" t="s">
        <v>260</v>
      </c>
      <c r="B73" s="358">
        <v>94768.744091999994</v>
      </c>
      <c r="C73" s="358">
        <v>96156.636838000006</v>
      </c>
      <c r="D73" s="424">
        <v>123568.32673099999</v>
      </c>
      <c r="E73" s="424">
        <v>121394.57489</v>
      </c>
      <c r="F73" s="424">
        <v>119823.679432</v>
      </c>
      <c r="G73" s="424">
        <v>113447.590413</v>
      </c>
      <c r="H73" s="424">
        <v>115114.59504</v>
      </c>
      <c r="I73" s="424">
        <v>110968.843777</v>
      </c>
      <c r="J73" s="424">
        <v>104534.040874</v>
      </c>
      <c r="K73" s="424">
        <v>102984.205754</v>
      </c>
      <c r="L73" s="424">
        <v>102821.77741</v>
      </c>
      <c r="M73" s="424">
        <v>97566.594696999993</v>
      </c>
      <c r="N73" s="426">
        <v>96473.099187999993</v>
      </c>
    </row>
    <row r="74" spans="1:14" ht="13.5" customHeight="1" x14ac:dyDescent="0.25">
      <c r="A74" s="17" t="s">
        <v>540</v>
      </c>
      <c r="B74" s="358">
        <v>91080.371654000002</v>
      </c>
      <c r="C74" s="358">
        <v>89842.527824000004</v>
      </c>
      <c r="D74" s="424">
        <v>86815.820903999993</v>
      </c>
      <c r="E74" s="424">
        <v>88131.880615000002</v>
      </c>
      <c r="F74" s="424">
        <v>95407.056593999994</v>
      </c>
      <c r="G74" s="424">
        <v>90632.142733999994</v>
      </c>
      <c r="H74" s="424">
        <v>96915.644107</v>
      </c>
      <c r="I74" s="424">
        <v>93331.574653000003</v>
      </c>
      <c r="J74" s="424">
        <v>99935.470803000004</v>
      </c>
      <c r="K74" s="424">
        <v>100142.04911399999</v>
      </c>
      <c r="L74" s="424">
        <v>95937.866187000007</v>
      </c>
      <c r="M74" s="424">
        <v>95160.941045</v>
      </c>
      <c r="N74" s="426">
        <v>105040.17381399999</v>
      </c>
    </row>
    <row r="75" spans="1:14" ht="13.2" customHeight="1" x14ac:dyDescent="0.25">
      <c r="A75" s="17" t="s">
        <v>549</v>
      </c>
      <c r="B75" s="358">
        <v>14211.036993</v>
      </c>
      <c r="C75" s="358">
        <v>4578.5081319999999</v>
      </c>
      <c r="D75" s="424">
        <v>12871.040682000001</v>
      </c>
      <c r="E75" s="424">
        <v>12105.124625</v>
      </c>
      <c r="F75" s="424">
        <v>13505.558585999999</v>
      </c>
      <c r="G75" s="424">
        <v>15359.633424</v>
      </c>
      <c r="H75" s="424">
        <v>26424.999173</v>
      </c>
      <c r="I75" s="424">
        <v>24854.641530000001</v>
      </c>
      <c r="J75" s="424">
        <v>36121.300268999999</v>
      </c>
      <c r="K75" s="424">
        <v>43114.555891000004</v>
      </c>
      <c r="L75" s="424">
        <v>24486.153881999999</v>
      </c>
      <c r="M75" s="424">
        <v>34109.278530000003</v>
      </c>
      <c r="N75" s="426">
        <v>43183.625318999999</v>
      </c>
    </row>
    <row r="76" spans="1:14" ht="13.5" customHeight="1" x14ac:dyDescent="0.25">
      <c r="A76" s="17" t="s">
        <v>572</v>
      </c>
      <c r="B76" s="358">
        <v>42751.030747999997</v>
      </c>
      <c r="C76" s="358">
        <v>42741.359284999999</v>
      </c>
      <c r="D76" s="424">
        <v>41822.487129000001</v>
      </c>
      <c r="E76" s="424">
        <v>40599.814028000001</v>
      </c>
      <c r="F76" s="424">
        <v>34885.650201999997</v>
      </c>
      <c r="G76" s="424">
        <v>31274.847117000001</v>
      </c>
      <c r="H76" s="424">
        <v>30987.510036</v>
      </c>
      <c r="I76" s="424">
        <v>30738.914979000001</v>
      </c>
      <c r="J76" s="424">
        <v>69403.479256999999</v>
      </c>
      <c r="K76" s="424">
        <v>70425.092684000003</v>
      </c>
      <c r="L76" s="424">
        <v>55233.153201000001</v>
      </c>
      <c r="M76" s="424">
        <v>55958.530003</v>
      </c>
      <c r="N76" s="426">
        <v>54734.764752000003</v>
      </c>
    </row>
    <row r="77" spans="1:14" ht="13.5" customHeight="1" x14ac:dyDescent="0.25">
      <c r="A77" s="17" t="s">
        <v>577</v>
      </c>
      <c r="B77" s="358"/>
      <c r="C77" s="358">
        <v>89038.279160000006</v>
      </c>
      <c r="D77" s="424">
        <v>93696.066705000005</v>
      </c>
      <c r="E77" s="424">
        <v>94766.069719000006</v>
      </c>
      <c r="F77" s="424">
        <v>89026.908561999997</v>
      </c>
      <c r="G77" s="424">
        <v>89427.346858000004</v>
      </c>
      <c r="H77" s="424">
        <v>88546.689048999993</v>
      </c>
      <c r="I77" s="424">
        <v>90297.947115999996</v>
      </c>
      <c r="J77" s="424">
        <v>98902.443012999996</v>
      </c>
      <c r="K77" s="424">
        <v>131427.06318999999</v>
      </c>
      <c r="L77" s="424">
        <v>141685.71133399999</v>
      </c>
      <c r="M77" s="424">
        <v>128263.46112199999</v>
      </c>
      <c r="N77" s="426">
        <v>124470.10847599999</v>
      </c>
    </row>
    <row r="78" spans="1:14" s="135" customFormat="1" ht="13.5" customHeight="1" x14ac:dyDescent="0.25">
      <c r="A78" s="132" t="s">
        <v>164</v>
      </c>
      <c r="B78" s="427">
        <v>925067.63298500003</v>
      </c>
      <c r="C78" s="427">
        <v>1072957.4377260001</v>
      </c>
      <c r="D78" s="428">
        <v>1126618.9196810001</v>
      </c>
      <c r="E78" s="428">
        <v>1263224.0418829999</v>
      </c>
      <c r="F78" s="428">
        <v>1360549.2496849999</v>
      </c>
      <c r="G78" s="428">
        <v>1367258.710125</v>
      </c>
      <c r="H78" s="428">
        <v>1399037.6101569999</v>
      </c>
      <c r="I78" s="428">
        <v>1410767.8767670002</v>
      </c>
      <c r="J78" s="428">
        <v>1604031.9393440001</v>
      </c>
      <c r="K78" s="428">
        <v>1690468.2460115997</v>
      </c>
      <c r="L78" s="428">
        <v>1684412.7485475</v>
      </c>
      <c r="M78" s="428">
        <v>1606599.3806496002</v>
      </c>
      <c r="N78" s="429">
        <v>1680833.6140952003</v>
      </c>
    </row>
    <row r="79" spans="1:14" s="135" customFormat="1" ht="13.5" customHeight="1" x14ac:dyDescent="0.25">
      <c r="A79" s="132" t="s">
        <v>172</v>
      </c>
      <c r="B79" s="427">
        <v>1282440.1973250001</v>
      </c>
      <c r="C79" s="427">
        <v>1426841.3886720003</v>
      </c>
      <c r="D79" s="428">
        <v>1471126.5901910001</v>
      </c>
      <c r="E79" s="428">
        <v>1642393.8027530001</v>
      </c>
      <c r="F79" s="428">
        <v>1756971.8746039998</v>
      </c>
      <c r="G79" s="428">
        <v>1745721.0150290001</v>
      </c>
      <c r="H79" s="428">
        <v>1760369.6976049999</v>
      </c>
      <c r="I79" s="428">
        <v>1768153.3352460002</v>
      </c>
      <c r="J79" s="428">
        <v>1939351.5678500002</v>
      </c>
      <c r="K79" s="428">
        <v>2075982.6942805997</v>
      </c>
      <c r="L79" s="428">
        <v>2123399.7566855</v>
      </c>
      <c r="M79" s="428">
        <v>2005321.9558016001</v>
      </c>
      <c r="N79" s="429">
        <v>2185976.8523532003</v>
      </c>
    </row>
    <row r="80" spans="1:14" ht="6" customHeight="1" x14ac:dyDescent="0.25">
      <c r="A80" s="17"/>
      <c r="B80" s="358"/>
      <c r="C80" s="358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ht="13.5" customHeight="1" x14ac:dyDescent="0.25">
      <c r="A81" s="126" t="s">
        <v>173</v>
      </c>
      <c r="B81" s="430"/>
      <c r="C81" s="430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2"/>
    </row>
    <row r="82" spans="1:14" ht="13.5" customHeight="1" x14ac:dyDescent="0.25">
      <c r="A82" s="17" t="s">
        <v>174</v>
      </c>
      <c r="B82" s="358">
        <v>4086.8035570000002</v>
      </c>
      <c r="C82" s="358">
        <v>4234.4871389999998</v>
      </c>
      <c r="D82" s="424">
        <v>4211.1841560000003</v>
      </c>
      <c r="E82" s="424">
        <v>4132.692892</v>
      </c>
      <c r="F82" s="424">
        <v>4148.9814990000004</v>
      </c>
      <c r="G82" s="424">
        <v>4126.7398439999997</v>
      </c>
      <c r="H82" s="424">
        <v>3891.657682</v>
      </c>
      <c r="I82" s="424">
        <v>3810.7411419999999</v>
      </c>
      <c r="J82" s="424">
        <v>3866.5651579999999</v>
      </c>
      <c r="K82" s="424">
        <v>5055.4858409999997</v>
      </c>
      <c r="L82" s="424">
        <v>4996.7573599999996</v>
      </c>
      <c r="M82" s="424">
        <v>5023.7080969999997</v>
      </c>
      <c r="N82" s="426">
        <v>4892.4302829999997</v>
      </c>
    </row>
    <row r="83" spans="1:14" ht="6" customHeight="1" x14ac:dyDescent="0.25">
      <c r="A83" s="17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6"/>
    </row>
    <row r="84" spans="1:14" s="135" customFormat="1" ht="13.5" customHeight="1" x14ac:dyDescent="0.25">
      <c r="A84" s="138" t="s">
        <v>175</v>
      </c>
      <c r="B84" s="433">
        <v>1286527.000882</v>
      </c>
      <c r="C84" s="433">
        <v>1431075.8758110004</v>
      </c>
      <c r="D84" s="434">
        <v>1475337.7743470001</v>
      </c>
      <c r="E84" s="434">
        <v>1646526.4956450001</v>
      </c>
      <c r="F84" s="434">
        <v>1761120.8561029998</v>
      </c>
      <c r="G84" s="434">
        <v>1749847.7548730001</v>
      </c>
      <c r="H84" s="434">
        <v>1764261.3552869998</v>
      </c>
      <c r="I84" s="434">
        <v>1771964.0763880003</v>
      </c>
      <c r="J84" s="434">
        <v>1943218.1330080002</v>
      </c>
      <c r="K84" s="434">
        <v>2081038.1801215997</v>
      </c>
      <c r="L84" s="434">
        <v>2128396.5140455002</v>
      </c>
      <c r="M84" s="434">
        <v>2010345.6638986</v>
      </c>
      <c r="N84" s="435">
        <v>2190869.2826362005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2" t="s">
        <v>574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4" ht="28.5" customHeight="1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4" ht="25.8" x14ac:dyDescent="0.5">
      <c r="A93" s="882" t="s">
        <v>519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4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4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576</v>
      </c>
      <c r="D97" s="122" t="s">
        <v>579</v>
      </c>
      <c r="E97" s="122" t="s">
        <v>580</v>
      </c>
      <c r="F97" s="122" t="s">
        <v>581</v>
      </c>
      <c r="G97" s="122" t="s">
        <v>583</v>
      </c>
      <c r="H97" s="122" t="s">
        <v>584</v>
      </c>
      <c r="I97" s="122" t="s">
        <v>585</v>
      </c>
      <c r="J97" s="122" t="s">
        <v>588</v>
      </c>
      <c r="K97" s="122" t="s">
        <v>589</v>
      </c>
      <c r="L97" s="122" t="s">
        <v>590</v>
      </c>
      <c r="M97" s="122" t="s">
        <v>593</v>
      </c>
      <c r="N97" s="123" t="s">
        <v>595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8">
        <v>318.30000068446736</v>
      </c>
      <c r="C100" s="358">
        <v>318.30000013516019</v>
      </c>
      <c r="D100" s="424">
        <v>318.30000066664445</v>
      </c>
      <c r="E100" s="424">
        <v>318.3000005312706</v>
      </c>
      <c r="F100" s="424">
        <v>318.30000053053072</v>
      </c>
      <c r="G100" s="424">
        <v>318.30000026373881</v>
      </c>
      <c r="H100" s="424">
        <v>318.29999999999995</v>
      </c>
      <c r="I100" s="424">
        <v>318.29999974356474</v>
      </c>
      <c r="J100" s="424">
        <v>318.29999961901422</v>
      </c>
      <c r="K100" s="424">
        <v>318.29999974352529</v>
      </c>
      <c r="L100" s="424">
        <v>318.30000025538675</v>
      </c>
      <c r="M100" s="424">
        <v>318.29999949222338</v>
      </c>
      <c r="N100" s="426">
        <v>318.3000005048325</v>
      </c>
    </row>
    <row r="101" spans="1:14" x14ac:dyDescent="0.25">
      <c r="A101" s="17" t="s">
        <v>162</v>
      </c>
      <c r="B101" s="358">
        <v>0</v>
      </c>
      <c r="C101" s="358">
        <v>0</v>
      </c>
      <c r="D101" s="424">
        <v>0</v>
      </c>
      <c r="E101" s="424">
        <v>0</v>
      </c>
      <c r="F101" s="424">
        <v>0</v>
      </c>
      <c r="G101" s="424">
        <v>0</v>
      </c>
      <c r="H101" s="424">
        <v>0</v>
      </c>
      <c r="I101" s="424">
        <v>0</v>
      </c>
      <c r="J101" s="424">
        <v>0</v>
      </c>
      <c r="K101" s="424">
        <v>0</v>
      </c>
      <c r="L101" s="424">
        <v>0</v>
      </c>
      <c r="M101" s="424">
        <v>0</v>
      </c>
      <c r="N101" s="426">
        <v>0</v>
      </c>
    </row>
    <row r="102" spans="1:14" x14ac:dyDescent="0.25">
      <c r="A102" s="17" t="s">
        <v>163</v>
      </c>
      <c r="B102" s="358">
        <v>18190.039904448353</v>
      </c>
      <c r="C102" s="358">
        <v>16948.77997683355</v>
      </c>
      <c r="D102" s="424">
        <v>16133.8400719976</v>
      </c>
      <c r="E102" s="424">
        <v>15314.140032301251</v>
      </c>
      <c r="F102" s="424">
        <v>14920.690034776289</v>
      </c>
      <c r="G102" s="424">
        <v>13229.329997916462</v>
      </c>
      <c r="H102" s="424">
        <v>12395.21018793274</v>
      </c>
      <c r="I102" s="424">
        <v>11556.219836804612</v>
      </c>
      <c r="J102" s="424">
        <v>10712.210085709097</v>
      </c>
      <c r="K102" s="424">
        <v>10294.4298823807</v>
      </c>
      <c r="L102" s="424">
        <v>9441.9300342473616</v>
      </c>
      <c r="M102" s="424">
        <v>9017.9900171120717</v>
      </c>
      <c r="N102" s="426">
        <v>8591.5800247872758</v>
      </c>
    </row>
    <row r="103" spans="1:14" s="135" customFormat="1" x14ac:dyDescent="0.25">
      <c r="A103" s="132" t="s">
        <v>164</v>
      </c>
      <c r="B103" s="427">
        <v>18508.33990513282</v>
      </c>
      <c r="C103" s="427">
        <v>17267.079976968711</v>
      </c>
      <c r="D103" s="428">
        <v>16452.140072664246</v>
      </c>
      <c r="E103" s="428">
        <v>15632.440032832521</v>
      </c>
      <c r="F103" s="428">
        <v>15238.990035306821</v>
      </c>
      <c r="G103" s="428">
        <v>13547.6299981802</v>
      </c>
      <c r="H103" s="428">
        <v>12713.510187932739</v>
      </c>
      <c r="I103" s="428">
        <v>11874.519836548177</v>
      </c>
      <c r="J103" s="428">
        <v>11030.510085328111</v>
      </c>
      <c r="K103" s="428">
        <v>10612.729882124226</v>
      </c>
      <c r="L103" s="428">
        <v>9760.2300345027488</v>
      </c>
      <c r="M103" s="428">
        <v>9336.2900166042946</v>
      </c>
      <c r="N103" s="429">
        <v>8909.8800252921083</v>
      </c>
    </row>
    <row r="104" spans="1:14" ht="6" customHeight="1" x14ac:dyDescent="0.25">
      <c r="A104" s="17"/>
      <c r="B104" s="358"/>
      <c r="C104" s="358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6"/>
    </row>
    <row r="105" spans="1:14" x14ac:dyDescent="0.25">
      <c r="A105" s="126" t="s">
        <v>165</v>
      </c>
      <c r="B105" s="430"/>
      <c r="C105" s="430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2"/>
    </row>
    <row r="106" spans="1:14" x14ac:dyDescent="0.25">
      <c r="A106" s="17" t="s">
        <v>166</v>
      </c>
      <c r="B106" s="358">
        <v>15182.74005982245</v>
      </c>
      <c r="C106" s="358">
        <v>13565.120028978337</v>
      </c>
      <c r="D106" s="424">
        <v>11930.100063331221</v>
      </c>
      <c r="E106" s="424">
        <v>10283.000138130352</v>
      </c>
      <c r="F106" s="424">
        <v>8619.0101092628011</v>
      </c>
      <c r="G106" s="424">
        <v>6941.5699844130359</v>
      </c>
      <c r="H106" s="424">
        <v>5249.0999010880314</v>
      </c>
      <c r="I106" s="424">
        <v>3556.0999533287859</v>
      </c>
      <c r="J106" s="424">
        <v>591386.93993505463</v>
      </c>
      <c r="K106" s="424">
        <v>592986.74000133364</v>
      </c>
      <c r="L106" s="424">
        <v>1133323.5700257686</v>
      </c>
      <c r="M106" s="424">
        <v>1139994.2000487465</v>
      </c>
      <c r="N106" s="426">
        <v>1146019.2799321504</v>
      </c>
    </row>
    <row r="107" spans="1:14" x14ac:dyDescent="0.25">
      <c r="A107" s="17" t="s">
        <v>167</v>
      </c>
      <c r="B107" s="358">
        <v>1350715.7500051335</v>
      </c>
      <c r="C107" s="358">
        <v>4154171.5598698677</v>
      </c>
      <c r="D107" s="424">
        <v>6601761.5799473347</v>
      </c>
      <c r="E107" s="424">
        <v>1028001.849884183</v>
      </c>
      <c r="F107" s="424">
        <v>6697575.9499815637</v>
      </c>
      <c r="G107" s="424">
        <v>6750650.0700226547</v>
      </c>
      <c r="H107" s="424">
        <v>7369327.9398979638</v>
      </c>
      <c r="I107" s="424">
        <v>9843370.9502464347</v>
      </c>
      <c r="J107" s="424">
        <v>7850605.080064158</v>
      </c>
      <c r="K107" s="424">
        <v>9125238.2898779698</v>
      </c>
      <c r="L107" s="424">
        <v>7334722.0702671092</v>
      </c>
      <c r="M107" s="424">
        <v>7197107.2999233259</v>
      </c>
      <c r="N107" s="426">
        <v>8647398.0300173406</v>
      </c>
    </row>
    <row r="108" spans="1:14" x14ac:dyDescent="0.25">
      <c r="A108" s="17" t="s">
        <v>568</v>
      </c>
      <c r="B108" s="358">
        <v>2414833.2901662574</v>
      </c>
      <c r="C108" s="358">
        <v>2987472.3302827687</v>
      </c>
      <c r="D108" s="424">
        <v>2677136.6201126631</v>
      </c>
      <c r="E108" s="424">
        <v>3505518.3099751365</v>
      </c>
      <c r="F108" s="424">
        <v>7536733.4601743855</v>
      </c>
      <c r="G108" s="424">
        <v>7259602.100020308</v>
      </c>
      <c r="H108" s="424">
        <v>11778840.150059868</v>
      </c>
      <c r="I108" s="424">
        <v>7719607.4600858549</v>
      </c>
      <c r="J108" s="424">
        <v>7355528.3400069335</v>
      </c>
      <c r="K108" s="424">
        <v>12328628.010115363</v>
      </c>
      <c r="L108" s="424">
        <v>12284559.929947415</v>
      </c>
      <c r="M108" s="424">
        <v>16265063.070169648</v>
      </c>
      <c r="N108" s="426">
        <v>11147401.819921196</v>
      </c>
    </row>
    <row r="109" spans="1:14" s="135" customFormat="1" x14ac:dyDescent="0.25">
      <c r="A109" s="132" t="s">
        <v>164</v>
      </c>
      <c r="B109" s="427">
        <v>3780731.7802312132</v>
      </c>
      <c r="C109" s="427">
        <v>7155209.0101816151</v>
      </c>
      <c r="D109" s="428">
        <v>9290828.3001233302</v>
      </c>
      <c r="E109" s="428">
        <v>4543803.1599974502</v>
      </c>
      <c r="F109" s="428">
        <v>14242928.420265213</v>
      </c>
      <c r="G109" s="428">
        <v>14017193.740027376</v>
      </c>
      <c r="H109" s="428">
        <v>19153417.189858921</v>
      </c>
      <c r="I109" s="428">
        <v>17566534.51028562</v>
      </c>
      <c r="J109" s="428">
        <v>15797520.360006146</v>
      </c>
      <c r="K109" s="428">
        <v>22046853.039994664</v>
      </c>
      <c r="L109" s="428">
        <v>20752605.570240293</v>
      </c>
      <c r="M109" s="428">
        <v>24602164.570141722</v>
      </c>
      <c r="N109" s="429">
        <v>20940819.129870687</v>
      </c>
    </row>
    <row r="110" spans="1:14" ht="6" customHeight="1" x14ac:dyDescent="0.25">
      <c r="A110" s="17"/>
      <c r="B110" s="358"/>
      <c r="C110" s="358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 s="426"/>
    </row>
    <row r="111" spans="1:14" x14ac:dyDescent="0.25">
      <c r="A111" s="126" t="s">
        <v>1</v>
      </c>
      <c r="B111" s="430"/>
      <c r="C111" s="430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2"/>
    </row>
    <row r="112" spans="1:14" ht="13.5" customHeight="1" x14ac:dyDescent="0.25">
      <c r="A112" s="17" t="s">
        <v>411</v>
      </c>
      <c r="B112" s="424">
        <v>11496311.239912663</v>
      </c>
      <c r="C112" s="424">
        <v>14472142.659654558</v>
      </c>
      <c r="D112" s="424">
        <v>11591070.770307656</v>
      </c>
      <c r="E112" s="424">
        <v>11513861.329839343</v>
      </c>
      <c r="F112" s="424">
        <v>12669607.230186667</v>
      </c>
      <c r="G112" s="424">
        <v>12981081.079875937</v>
      </c>
      <c r="H112" s="424">
        <v>13169344.649832109</v>
      </c>
      <c r="I112" s="424">
        <v>15616732.590267772</v>
      </c>
      <c r="J112" s="424">
        <v>14992110.700237863</v>
      </c>
      <c r="K112" s="424">
        <v>16613222.879891613</v>
      </c>
      <c r="L112" s="424">
        <v>15075481.339737156</v>
      </c>
      <c r="M112" s="424">
        <v>16327844.13994704</v>
      </c>
      <c r="N112" s="426">
        <v>15684781.729687432</v>
      </c>
    </row>
    <row r="113" spans="1:14" ht="13.2" customHeight="1" x14ac:dyDescent="0.25">
      <c r="A113" s="17" t="s">
        <v>168</v>
      </c>
      <c r="B113" s="358">
        <v>120701082.9283568</v>
      </c>
      <c r="C113" s="358">
        <v>120032254.24999899</v>
      </c>
      <c r="D113" s="424">
        <v>117987773.33001034</v>
      </c>
      <c r="E113" s="424">
        <v>143762951.51223516</v>
      </c>
      <c r="F113" s="424">
        <v>151203039.71716481</v>
      </c>
      <c r="G113" s="424">
        <v>172173857.00534204</v>
      </c>
      <c r="H113" s="424">
        <v>167387187.20217347</v>
      </c>
      <c r="I113" s="424">
        <v>167846165.75732505</v>
      </c>
      <c r="J113" s="424">
        <v>166881247.27431735</v>
      </c>
      <c r="K113" s="424">
        <v>171749804.37558669</v>
      </c>
      <c r="L113" s="424">
        <v>221911646.5745627</v>
      </c>
      <c r="M113" s="424">
        <v>210742391.20421633</v>
      </c>
      <c r="N113" s="426">
        <v>237411239.06905857</v>
      </c>
    </row>
    <row r="114" spans="1:14" ht="13.2" customHeight="1" x14ac:dyDescent="0.25">
      <c r="A114" s="17" t="s">
        <v>169</v>
      </c>
      <c r="B114" s="358">
        <v>35537.510044558825</v>
      </c>
      <c r="C114" s="358">
        <v>52607.419887195334</v>
      </c>
      <c r="D114" s="424">
        <v>51858.970034332189</v>
      </c>
      <c r="E114" s="424">
        <v>50545.67997322396</v>
      </c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4" ht="13.5" customHeight="1" x14ac:dyDescent="0.25">
      <c r="A115" s="17" t="s">
        <v>442</v>
      </c>
      <c r="B115" s="358">
        <v>4437651.5551783377</v>
      </c>
      <c r="C115" s="358">
        <v>5228509.2062990041</v>
      </c>
      <c r="D115" s="424">
        <v>8967295.2790906969</v>
      </c>
      <c r="E115" s="424">
        <v>3874217.682013303</v>
      </c>
      <c r="F115" s="424">
        <v>5849148.0729798051</v>
      </c>
      <c r="G115" s="424">
        <v>3957191.2359592048</v>
      </c>
      <c r="H115" s="424">
        <v>3779385.5570305586</v>
      </c>
      <c r="I115" s="424">
        <v>3705088.0478097866</v>
      </c>
      <c r="J115" s="424">
        <v>3686659.7499971422</v>
      </c>
      <c r="K115" s="424">
        <v>7708227.7830070117</v>
      </c>
      <c r="L115" s="424">
        <v>9506253.8877524175</v>
      </c>
      <c r="M115" s="424">
        <v>4035818.7124562678</v>
      </c>
      <c r="N115" s="426">
        <v>4560503.2292873533</v>
      </c>
    </row>
    <row r="116" spans="1:14" ht="13.5" customHeight="1" x14ac:dyDescent="0.25">
      <c r="A116" s="17" t="s">
        <v>170</v>
      </c>
      <c r="B116" s="358">
        <v>253818.88993080036</v>
      </c>
      <c r="C116" s="358">
        <v>454918.0399614523</v>
      </c>
      <c r="D116" s="424">
        <v>241630.59991333622</v>
      </c>
      <c r="E116" s="424">
        <v>784787.54993943521</v>
      </c>
      <c r="F116" s="424">
        <v>1025570.0098943979</v>
      </c>
      <c r="G116" s="424">
        <v>1499775.2499584612</v>
      </c>
      <c r="H116" s="424">
        <v>516162.64992972044</v>
      </c>
      <c r="I116" s="424">
        <v>1136418.4298726544</v>
      </c>
      <c r="J116" s="424">
        <v>1712525.6198955844</v>
      </c>
      <c r="K116" s="424">
        <v>2719131.3498007189</v>
      </c>
      <c r="L116" s="424">
        <v>693945.47991000174</v>
      </c>
      <c r="M116" s="424">
        <v>1931805.9199134749</v>
      </c>
      <c r="N116" s="426">
        <v>1550911.7699175356</v>
      </c>
    </row>
    <row r="117" spans="1:14" ht="13.5" customHeight="1" x14ac:dyDescent="0.25">
      <c r="A117" s="17" t="s">
        <v>171</v>
      </c>
      <c r="B117" s="358">
        <v>2193505.7999028056</v>
      </c>
      <c r="C117" s="358">
        <v>2035698.2296722501</v>
      </c>
      <c r="D117" s="424">
        <v>1774925.800073331</v>
      </c>
      <c r="E117" s="424">
        <v>1620215.6497704911</v>
      </c>
      <c r="F117" s="424">
        <v>1340399.8198848218</v>
      </c>
      <c r="G117" s="424">
        <v>1217566.6202925919</v>
      </c>
      <c r="H117" s="424">
        <v>1198887.1200999531</v>
      </c>
      <c r="I117" s="424">
        <v>1090404.2400285157</v>
      </c>
      <c r="J117" s="424">
        <v>1049095.1801491177</v>
      </c>
      <c r="K117" s="424">
        <v>1048829.8699416777</v>
      </c>
      <c r="L117" s="424">
        <v>838364.10998996324</v>
      </c>
      <c r="M117" s="424">
        <v>829858.26990357332</v>
      </c>
      <c r="N117" s="426">
        <v>830541.87989529769</v>
      </c>
    </row>
    <row r="118" spans="1:14" ht="13.5" customHeight="1" x14ac:dyDescent="0.25">
      <c r="A118" s="17" t="s">
        <v>260</v>
      </c>
      <c r="B118" s="358">
        <v>56967.479996440772</v>
      </c>
      <c r="C118" s="358">
        <v>48738.55010995279</v>
      </c>
      <c r="D118" s="424">
        <v>48673.269957668075</v>
      </c>
      <c r="E118" s="424">
        <v>48673.270050151943</v>
      </c>
      <c r="F118" s="424">
        <v>37932.059971192182</v>
      </c>
      <c r="G118" s="424">
        <v>5037932.0599583816</v>
      </c>
      <c r="H118" s="424">
        <v>10037932.059971888</v>
      </c>
      <c r="I118" s="424">
        <v>10037932.060046876</v>
      </c>
      <c r="J118" s="424">
        <v>5037932.0599519191</v>
      </c>
      <c r="K118" s="424">
        <v>27695.080045755087</v>
      </c>
      <c r="L118" s="424">
        <v>27695.079974359171</v>
      </c>
      <c r="M118" s="424">
        <v>27695.080025591942</v>
      </c>
      <c r="N118" s="426">
        <v>27695.08002857352</v>
      </c>
    </row>
    <row r="119" spans="1:14" ht="13.5" customHeight="1" x14ac:dyDescent="0.25">
      <c r="A119" s="17" t="s">
        <v>540</v>
      </c>
      <c r="B119" s="358">
        <v>1144293.7401351139</v>
      </c>
      <c r="C119" s="358">
        <v>1235065.6201215631</v>
      </c>
      <c r="D119" s="424">
        <v>1280292.4801173294</v>
      </c>
      <c r="E119" s="424">
        <v>1220856.5000956287</v>
      </c>
      <c r="F119" s="424">
        <v>1545375.1299137091</v>
      </c>
      <c r="G119" s="424">
        <v>1507043.1802417429</v>
      </c>
      <c r="H119" s="424">
        <v>1399377.7999895881</v>
      </c>
      <c r="I119" s="424">
        <v>1651359.2497474113</v>
      </c>
      <c r="J119" s="424">
        <v>1553088.9500159379</v>
      </c>
      <c r="K119" s="424">
        <v>1640151.0001231078</v>
      </c>
      <c r="L119" s="424">
        <v>1518568.5000881085</v>
      </c>
      <c r="M119" s="424">
        <v>1779983.8798702124</v>
      </c>
      <c r="N119" s="426">
        <v>1861005.9498297451</v>
      </c>
    </row>
    <row r="120" spans="1:14" ht="13.5" customHeight="1" x14ac:dyDescent="0.25">
      <c r="A120" s="17" t="s">
        <v>549</v>
      </c>
      <c r="B120" s="358">
        <v>168871.18009021282</v>
      </c>
      <c r="C120" s="358">
        <v>115266.67004567062</v>
      </c>
      <c r="D120" s="424">
        <v>677553.74980833975</v>
      </c>
      <c r="E120" s="424">
        <v>272883.95004993945</v>
      </c>
      <c r="F120" s="424">
        <v>869996.51003631484</v>
      </c>
      <c r="G120" s="424">
        <v>215443.95998554712</v>
      </c>
      <c r="H120" s="424">
        <v>541885.22997032641</v>
      </c>
      <c r="I120" s="424">
        <v>198184.35001359109</v>
      </c>
      <c r="J120" s="424">
        <v>304904.64002560225</v>
      </c>
      <c r="K120" s="424">
        <v>325861.05995865626</v>
      </c>
      <c r="L120" s="424">
        <v>406117.24000990897</v>
      </c>
      <c r="M120" s="424">
        <v>227811.91992870817</v>
      </c>
      <c r="N120" s="426">
        <v>304888.54017583316</v>
      </c>
    </row>
    <row r="121" spans="1:14" ht="13.2" customHeight="1" x14ac:dyDescent="0.25">
      <c r="A121" s="17" t="s">
        <v>572</v>
      </c>
      <c r="B121" s="358">
        <v>8501410.570092883</v>
      </c>
      <c r="C121" s="358">
        <v>5219901.2598278327</v>
      </c>
      <c r="D121" s="424">
        <v>5161147.0800306657</v>
      </c>
      <c r="E121" s="424">
        <v>4920506.5800518524</v>
      </c>
      <c r="F121" s="424">
        <v>4743947.3301041694</v>
      </c>
      <c r="G121" s="424">
        <v>4740302.9802486002</v>
      </c>
      <c r="H121" s="424">
        <v>3605464.2201572177</v>
      </c>
      <c r="I121" s="424">
        <v>1444876.2702519733</v>
      </c>
      <c r="J121" s="424">
        <v>1447546.3602525173</v>
      </c>
      <c r="K121" s="424">
        <v>1508628.6500197486</v>
      </c>
      <c r="L121" s="424">
        <v>1505393.0699529832</v>
      </c>
      <c r="M121" s="424">
        <v>1503118.1602492169</v>
      </c>
      <c r="N121" s="426">
        <v>1506090.6900050736</v>
      </c>
    </row>
    <row r="122" spans="1:14" ht="13.2" customHeight="1" x14ac:dyDescent="0.25">
      <c r="A122" s="17" t="s">
        <v>577</v>
      </c>
      <c r="B122" s="358"/>
      <c r="C122" s="358">
        <v>16274439.430137742</v>
      </c>
      <c r="D122" s="424">
        <v>16029166.100463318</v>
      </c>
      <c r="E122" s="424">
        <v>15541480.540089678</v>
      </c>
      <c r="F122" s="424">
        <v>15638461.369671151</v>
      </c>
      <c r="G122" s="424">
        <v>16574110.320099799</v>
      </c>
      <c r="H122" s="424">
        <v>18351036.429798532</v>
      </c>
      <c r="I122" s="424">
        <v>19212675.090265207</v>
      </c>
      <c r="J122" s="424">
        <v>18884153.530150577</v>
      </c>
      <c r="K122" s="424">
        <v>18803675.820318952</v>
      </c>
      <c r="L122" s="424">
        <v>19433970.93928691</v>
      </c>
      <c r="M122" s="424">
        <v>23145035.170003608</v>
      </c>
      <c r="N122" s="426">
        <v>23114519.870459978</v>
      </c>
    </row>
    <row r="123" spans="1:14" s="135" customFormat="1" ht="13.5" customHeight="1" x14ac:dyDescent="0.25">
      <c r="A123" s="132" t="s">
        <v>164</v>
      </c>
      <c r="B123" s="427">
        <v>148989450.89364061</v>
      </c>
      <c r="C123" s="427">
        <v>165169541.33571622</v>
      </c>
      <c r="D123" s="428">
        <v>163811387.42980701</v>
      </c>
      <c r="E123" s="428">
        <v>183610980.24410817</v>
      </c>
      <c r="F123" s="428">
        <v>194923477.24980706</v>
      </c>
      <c r="G123" s="428">
        <v>219904303.6919623</v>
      </c>
      <c r="H123" s="428">
        <v>219986662.91895339</v>
      </c>
      <c r="I123" s="428">
        <v>221939836.08562887</v>
      </c>
      <c r="J123" s="428">
        <v>215549264.06499362</v>
      </c>
      <c r="K123" s="428">
        <v>222145227.86869395</v>
      </c>
      <c r="L123" s="428">
        <v>270917436.22126448</v>
      </c>
      <c r="M123" s="428">
        <v>260551362.45651394</v>
      </c>
      <c r="N123" s="429">
        <v>286852177.80834538</v>
      </c>
    </row>
    <row r="124" spans="1:14" s="135" customFormat="1" ht="13.5" customHeight="1" x14ac:dyDescent="0.25">
      <c r="A124" s="132" t="s">
        <v>172</v>
      </c>
      <c r="B124" s="427">
        <v>152788691.01377696</v>
      </c>
      <c r="C124" s="427">
        <v>172342017.4258748</v>
      </c>
      <c r="D124" s="428">
        <v>173118667.87000301</v>
      </c>
      <c r="E124" s="428">
        <v>188170415.84413844</v>
      </c>
      <c r="F124" s="428">
        <v>209181644.66010758</v>
      </c>
      <c r="G124" s="428">
        <v>233935045.06198785</v>
      </c>
      <c r="H124" s="428">
        <v>239152793.61900026</v>
      </c>
      <c r="I124" s="428">
        <v>239518245.11575103</v>
      </c>
      <c r="J124" s="428">
        <v>231357814.93508509</v>
      </c>
      <c r="K124" s="428">
        <v>244202693.63857073</v>
      </c>
      <c r="L124" s="428">
        <v>291679802.02153927</v>
      </c>
      <c r="M124" s="428">
        <v>285162863.31667227</v>
      </c>
      <c r="N124" s="429">
        <v>307801906.81824136</v>
      </c>
    </row>
    <row r="125" spans="1:14" ht="6" customHeight="1" x14ac:dyDescent="0.25">
      <c r="A125" s="17"/>
      <c r="B125" s="358"/>
      <c r="C125" s="358"/>
      <c r="D125" s="424"/>
      <c r="E125" s="424"/>
      <c r="F125" s="424"/>
      <c r="G125" s="424"/>
      <c r="H125" s="424"/>
      <c r="I125" s="424"/>
      <c r="J125" s="424"/>
      <c r="K125" s="424"/>
      <c r="L125" s="424"/>
      <c r="M125" s="424"/>
      <c r="N125" s="426"/>
    </row>
    <row r="126" spans="1:14" ht="13.5" customHeight="1" x14ac:dyDescent="0.25">
      <c r="A126" s="126" t="s">
        <v>173</v>
      </c>
      <c r="B126" s="430"/>
      <c r="C126" s="430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2"/>
    </row>
    <row r="127" spans="1:14" ht="13.5" customHeight="1" x14ac:dyDescent="0.25">
      <c r="A127" s="17" t="s">
        <v>174</v>
      </c>
      <c r="B127" s="358">
        <v>0</v>
      </c>
      <c r="C127" s="358">
        <v>0</v>
      </c>
      <c r="D127" s="424">
        <v>0</v>
      </c>
      <c r="E127" s="424">
        <v>0</v>
      </c>
      <c r="F127" s="424">
        <v>0</v>
      </c>
      <c r="G127" s="424">
        <v>0</v>
      </c>
      <c r="H127" s="424">
        <v>0</v>
      </c>
      <c r="I127" s="424">
        <v>1507089.0399577394</v>
      </c>
      <c r="J127" s="424">
        <v>1515879.450008953</v>
      </c>
      <c r="K127" s="424">
        <v>1524386.3000189792</v>
      </c>
      <c r="L127" s="424">
        <v>1533176.7100057972</v>
      </c>
      <c r="M127" s="424">
        <v>1541967.1199419105</v>
      </c>
      <c r="N127" s="426">
        <v>1549906.839975667</v>
      </c>
    </row>
    <row r="128" spans="1:14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4" s="135" customFormat="1" ht="13.5" customHeight="1" x14ac:dyDescent="0.25">
      <c r="A129" s="138" t="s">
        <v>175</v>
      </c>
      <c r="B129" s="433">
        <v>152788691.01377696</v>
      </c>
      <c r="C129" s="433">
        <v>172342017.4258748</v>
      </c>
      <c r="D129" s="434">
        <v>173118667.87000301</v>
      </c>
      <c r="E129" s="434">
        <v>188170415.84413844</v>
      </c>
      <c r="F129" s="434">
        <v>209181644.66010758</v>
      </c>
      <c r="G129" s="434">
        <v>233935045.06198785</v>
      </c>
      <c r="H129" s="434">
        <v>239152793.61900026</v>
      </c>
      <c r="I129" s="434">
        <v>241025334.15570876</v>
      </c>
      <c r="J129" s="434">
        <v>232873694.38509405</v>
      </c>
      <c r="K129" s="434">
        <v>245727079.93858969</v>
      </c>
      <c r="L129" s="434">
        <v>293212978.73154509</v>
      </c>
      <c r="M129" s="434">
        <v>286704830.43661416</v>
      </c>
      <c r="N129" s="435">
        <v>309351813.65821701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2" t="s">
        <v>574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32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2" customFormat="1" ht="13.5" customHeight="1" x14ac:dyDescent="0.25">
      <c r="A139" s="146"/>
      <c r="B139" s="216"/>
      <c r="C139" s="216"/>
      <c r="D139" s="273"/>
      <c r="E139" s="273"/>
      <c r="G139" s="273"/>
      <c r="H139" s="273"/>
      <c r="I139" s="273"/>
      <c r="J139" s="216"/>
    </row>
    <row r="140" spans="1:14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R14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1.21875" style="19" bestFit="1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8" ht="25.8" x14ac:dyDescent="0.5">
      <c r="A3" s="882" t="s">
        <v>357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8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8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8" ht="13.8" thickBot="1" x14ac:dyDescent="0.3">
      <c r="A6" s="16"/>
      <c r="B6" s="119"/>
      <c r="C6" s="120"/>
      <c r="N6" s="59"/>
    </row>
    <row r="7" spans="1:18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8" x14ac:dyDescent="0.25">
      <c r="A8" s="124"/>
      <c r="B8" s="125"/>
      <c r="C8" s="125"/>
      <c r="N8" s="59"/>
    </row>
    <row r="9" spans="1:18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8" x14ac:dyDescent="0.25">
      <c r="A10" s="17" t="s">
        <v>161</v>
      </c>
      <c r="B10" s="358">
        <v>0</v>
      </c>
      <c r="C10" s="358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8" x14ac:dyDescent="0.25">
      <c r="A11" s="17" t="s">
        <v>162</v>
      </c>
      <c r="B11" s="358">
        <v>0</v>
      </c>
      <c r="C11" s="358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8" x14ac:dyDescent="0.25">
      <c r="A12" s="17" t="s">
        <v>163</v>
      </c>
      <c r="B12" s="358">
        <v>0</v>
      </c>
      <c r="C12" s="358">
        <v>0</v>
      </c>
      <c r="D12" s="424">
        <v>0</v>
      </c>
      <c r="E12" s="424">
        <v>0</v>
      </c>
      <c r="F12" s="424">
        <v>0</v>
      </c>
      <c r="G12" s="424">
        <v>0</v>
      </c>
      <c r="H12" s="424">
        <v>0</v>
      </c>
      <c r="I12" s="424">
        <v>0</v>
      </c>
      <c r="J12" s="424">
        <v>0</v>
      </c>
      <c r="K12" s="424">
        <v>0</v>
      </c>
      <c r="L12" s="424">
        <v>0</v>
      </c>
      <c r="M12" s="424">
        <v>0</v>
      </c>
      <c r="N12" s="426">
        <v>0</v>
      </c>
    </row>
    <row r="13" spans="1:18" s="135" customFormat="1" x14ac:dyDescent="0.25">
      <c r="A13" s="132" t="s">
        <v>164</v>
      </c>
      <c r="B13" s="427">
        <v>0</v>
      </c>
      <c r="C13" s="427">
        <v>0</v>
      </c>
      <c r="D13" s="428">
        <v>0</v>
      </c>
      <c r="E13" s="428">
        <v>0</v>
      </c>
      <c r="F13" s="428">
        <v>0</v>
      </c>
      <c r="G13" s="428">
        <v>0</v>
      </c>
      <c r="H13" s="428">
        <v>0</v>
      </c>
      <c r="I13" s="428">
        <v>0</v>
      </c>
      <c r="J13" s="428">
        <v>0</v>
      </c>
      <c r="K13" s="428">
        <v>0</v>
      </c>
      <c r="L13" s="428">
        <v>0</v>
      </c>
      <c r="M13" s="428">
        <v>0</v>
      </c>
      <c r="N13" s="429">
        <v>0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6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1847376.248349</v>
      </c>
      <c r="C16" s="358">
        <v>1866911.664747</v>
      </c>
      <c r="D16" s="424">
        <v>1881527.772896</v>
      </c>
      <c r="E16" s="424">
        <v>1896189.597174</v>
      </c>
      <c r="F16" s="424">
        <v>1908316.808366</v>
      </c>
      <c r="G16" s="424">
        <v>1924511.8983819999</v>
      </c>
      <c r="H16" s="424">
        <v>1933213.7886999999</v>
      </c>
      <c r="I16" s="424">
        <v>1958839.9574200001</v>
      </c>
      <c r="J16" s="424">
        <v>1988886.3958930001</v>
      </c>
      <c r="K16" s="424">
        <v>2019930.1646400001</v>
      </c>
      <c r="L16" s="424">
        <v>2054928.24649</v>
      </c>
      <c r="M16" s="424">
        <v>2068925.7568900001</v>
      </c>
      <c r="N16" s="426">
        <v>2108699.8201930001</v>
      </c>
    </row>
    <row r="17" spans="1:18" x14ac:dyDescent="0.25">
      <c r="A17" s="17" t="s">
        <v>167</v>
      </c>
      <c r="B17" s="358">
        <v>656791.98632200004</v>
      </c>
      <c r="C17" s="358">
        <v>655764.07407800003</v>
      </c>
      <c r="D17" s="424">
        <v>653677.26932900003</v>
      </c>
      <c r="E17" s="424">
        <v>665399.53240100003</v>
      </c>
      <c r="F17" s="424">
        <v>676082.19260399998</v>
      </c>
      <c r="G17" s="424">
        <v>672077.89545800001</v>
      </c>
      <c r="H17" s="424">
        <v>683076.35126599995</v>
      </c>
      <c r="I17" s="424">
        <v>700872.71687799995</v>
      </c>
      <c r="J17" s="424">
        <v>707530.80703799997</v>
      </c>
      <c r="K17" s="424">
        <v>721172.72511400003</v>
      </c>
      <c r="L17" s="424">
        <v>721761.27479399997</v>
      </c>
      <c r="M17" s="424">
        <v>746854.03388799995</v>
      </c>
      <c r="N17" s="426">
        <v>759164.39497799997</v>
      </c>
    </row>
    <row r="18" spans="1:18" x14ac:dyDescent="0.25">
      <c r="A18" s="17" t="s">
        <v>568</v>
      </c>
      <c r="B18" s="358">
        <v>380591.687577</v>
      </c>
      <c r="C18" s="358">
        <v>378982.65077399998</v>
      </c>
      <c r="D18" s="424">
        <v>380223.325343</v>
      </c>
      <c r="E18" s="424">
        <v>380011.70581800002</v>
      </c>
      <c r="F18" s="424">
        <v>386717.055742</v>
      </c>
      <c r="G18" s="424">
        <v>385703.08392599999</v>
      </c>
      <c r="H18" s="424">
        <v>386908.86799499998</v>
      </c>
      <c r="I18" s="424">
        <v>387805.71259800001</v>
      </c>
      <c r="J18" s="424">
        <v>394928.17782099999</v>
      </c>
      <c r="K18" s="424">
        <v>396214.568829</v>
      </c>
      <c r="L18" s="424">
        <v>394745.921324</v>
      </c>
      <c r="M18" s="424">
        <v>392736.849024</v>
      </c>
      <c r="N18" s="426">
        <v>394079.13497499999</v>
      </c>
    </row>
    <row r="19" spans="1:18" s="135" customFormat="1" x14ac:dyDescent="0.25">
      <c r="A19" s="132" t="s">
        <v>164</v>
      </c>
      <c r="B19" s="427">
        <v>2884759.9222479998</v>
      </c>
      <c r="C19" s="427">
        <v>2901658.3895990001</v>
      </c>
      <c r="D19" s="428">
        <v>2915428.3675680002</v>
      </c>
      <c r="E19" s="428">
        <v>2941600.8353930004</v>
      </c>
      <c r="F19" s="428">
        <v>2971116.0567119997</v>
      </c>
      <c r="G19" s="428">
        <v>2982292.8777660001</v>
      </c>
      <c r="H19" s="428">
        <v>3003199.0079609999</v>
      </c>
      <c r="I19" s="428">
        <v>3047518.3868960002</v>
      </c>
      <c r="J19" s="428">
        <v>3091345.380752</v>
      </c>
      <c r="K19" s="428">
        <v>3137317.4585830001</v>
      </c>
      <c r="L19" s="428">
        <v>3171435.4426079998</v>
      </c>
      <c r="M19" s="428">
        <v>3208516.639802</v>
      </c>
      <c r="N19" s="429">
        <v>3261943.3501459998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6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411</v>
      </c>
      <c r="B22" s="424">
        <v>467447.28310900001</v>
      </c>
      <c r="C22" s="424">
        <v>483453.893988</v>
      </c>
      <c r="D22" s="424">
        <v>497264.069999</v>
      </c>
      <c r="E22" s="424">
        <v>507496.95124000002</v>
      </c>
      <c r="F22" s="424">
        <v>520543.62957200001</v>
      </c>
      <c r="G22" s="424">
        <v>530965.97820600006</v>
      </c>
      <c r="H22" s="424">
        <v>536160.13834299997</v>
      </c>
      <c r="I22" s="424">
        <v>545420.37360799999</v>
      </c>
      <c r="J22" s="424">
        <v>565211.88907699997</v>
      </c>
      <c r="K22" s="424">
        <v>572884.02469200001</v>
      </c>
      <c r="L22" s="424">
        <v>582471.24552</v>
      </c>
      <c r="M22" s="424">
        <v>590680.08275099995</v>
      </c>
      <c r="N22" s="426">
        <v>593487.35559000005</v>
      </c>
    </row>
    <row r="23" spans="1:18" ht="13.5" customHeight="1" x14ac:dyDescent="0.25">
      <c r="A23" s="17" t="s">
        <v>168</v>
      </c>
      <c r="B23" s="358">
        <v>345581.87326874997</v>
      </c>
      <c r="C23" s="358">
        <v>350113.23085552</v>
      </c>
      <c r="D23" s="424">
        <v>361924.50728195003</v>
      </c>
      <c r="E23" s="424">
        <v>369597.53687134001</v>
      </c>
      <c r="F23" s="424">
        <v>373739.73851961998</v>
      </c>
      <c r="G23" s="424">
        <v>382629.07056587999</v>
      </c>
      <c r="H23" s="424">
        <v>390809.74307828996</v>
      </c>
      <c r="I23" s="424">
        <v>405105.71441526001</v>
      </c>
      <c r="J23" s="424">
        <v>421880.07008821995</v>
      </c>
      <c r="K23" s="424">
        <v>448582.14933849999</v>
      </c>
      <c r="L23" s="424">
        <v>471208.26510869002</v>
      </c>
      <c r="M23" s="424">
        <v>486744.13145253999</v>
      </c>
      <c r="N23" s="426">
        <v>505783.14579231001</v>
      </c>
    </row>
    <row r="24" spans="1:18" ht="13.5" customHeight="1" x14ac:dyDescent="0.25">
      <c r="A24" s="17" t="s">
        <v>169</v>
      </c>
      <c r="B24" s="358">
        <v>541288.71650400001</v>
      </c>
      <c r="C24" s="358">
        <v>550134.56317500002</v>
      </c>
      <c r="D24" s="424">
        <v>549904.86054999998</v>
      </c>
      <c r="E24" s="424">
        <v>532804.67275999999</v>
      </c>
      <c r="F24" s="424"/>
      <c r="G24" s="424"/>
      <c r="H24" s="424"/>
      <c r="I24" s="424"/>
      <c r="J24" s="424"/>
      <c r="K24" s="424"/>
      <c r="L24" s="424"/>
      <c r="M24" s="424"/>
      <c r="N24" s="426"/>
    </row>
    <row r="25" spans="1:18" ht="13.5" customHeight="1" x14ac:dyDescent="0.25">
      <c r="A25" s="17" t="s">
        <v>442</v>
      </c>
      <c r="B25" s="358">
        <v>178772.17126800001</v>
      </c>
      <c r="C25" s="358">
        <v>195066.30473100001</v>
      </c>
      <c r="D25" s="424">
        <v>194182.65983700001</v>
      </c>
      <c r="E25" s="424">
        <v>194257.94935499999</v>
      </c>
      <c r="F25" s="424">
        <v>291875.07844999997</v>
      </c>
      <c r="G25" s="424">
        <v>271561.78073699999</v>
      </c>
      <c r="H25" s="424">
        <v>272696.80549900001</v>
      </c>
      <c r="I25" s="424">
        <v>272954.21114099998</v>
      </c>
      <c r="J25" s="424">
        <v>274164.02146999998</v>
      </c>
      <c r="K25" s="424">
        <v>272890.24299300002</v>
      </c>
      <c r="L25" s="424">
        <v>138769.38766099999</v>
      </c>
      <c r="M25" s="424">
        <v>137969.469732</v>
      </c>
      <c r="N25" s="426">
        <v>137489.292308</v>
      </c>
    </row>
    <row r="26" spans="1:18" ht="13.5" customHeight="1" x14ac:dyDescent="0.25">
      <c r="A26" s="17" t="s">
        <v>170</v>
      </c>
      <c r="B26" s="358">
        <v>138858.18841800001</v>
      </c>
      <c r="C26" s="358">
        <v>139071.599135</v>
      </c>
      <c r="D26" s="424">
        <v>139147.140186</v>
      </c>
      <c r="E26" s="424">
        <v>139019.93694000001</v>
      </c>
      <c r="F26" s="424">
        <v>141112.609731</v>
      </c>
      <c r="G26" s="424">
        <v>139670.17061900001</v>
      </c>
      <c r="H26" s="424">
        <v>142468.66577399999</v>
      </c>
      <c r="I26" s="424">
        <v>143086.11840000001</v>
      </c>
      <c r="J26" s="424">
        <v>141392.814736</v>
      </c>
      <c r="K26" s="424">
        <v>143297.27129999999</v>
      </c>
      <c r="L26" s="424">
        <v>144281.22134399999</v>
      </c>
      <c r="M26" s="424">
        <v>143018.05985799999</v>
      </c>
      <c r="N26" s="426">
        <v>142532.89717400001</v>
      </c>
    </row>
    <row r="27" spans="1:18" ht="13.5" customHeight="1" x14ac:dyDescent="0.25">
      <c r="A27" s="17" t="s">
        <v>171</v>
      </c>
      <c r="B27" s="358">
        <v>1085019.476789</v>
      </c>
      <c r="C27" s="358">
        <v>1104980.0952250001</v>
      </c>
      <c r="D27" s="424">
        <v>1121157.9482549999</v>
      </c>
      <c r="E27" s="424">
        <v>1131786.2571630001</v>
      </c>
      <c r="F27" s="424">
        <v>1142203.4472080001</v>
      </c>
      <c r="G27" s="424">
        <v>1151712.5165919999</v>
      </c>
      <c r="H27" s="424">
        <v>1164767.627723</v>
      </c>
      <c r="I27" s="424">
        <v>1176857.1981500001</v>
      </c>
      <c r="J27" s="424">
        <v>1193645.997615</v>
      </c>
      <c r="K27" s="424">
        <v>1210713.089044</v>
      </c>
      <c r="L27" s="424">
        <v>1220012.138362</v>
      </c>
      <c r="M27" s="424">
        <v>1221476.5580889999</v>
      </c>
      <c r="N27" s="426">
        <v>1234946.0963930001</v>
      </c>
    </row>
    <row r="28" spans="1:18" ht="13.5" customHeight="1" x14ac:dyDescent="0.25">
      <c r="A28" s="17" t="s">
        <v>260</v>
      </c>
      <c r="B28" s="358">
        <v>41412.568276999998</v>
      </c>
      <c r="C28" s="358">
        <v>43891.143254000002</v>
      </c>
      <c r="D28" s="424">
        <v>44267.555797000001</v>
      </c>
      <c r="E28" s="424">
        <v>44977.685397000001</v>
      </c>
      <c r="F28" s="424">
        <v>45502.02953</v>
      </c>
      <c r="G28" s="424">
        <v>45845.667189</v>
      </c>
      <c r="H28" s="424">
        <v>46501.055863000001</v>
      </c>
      <c r="I28" s="424">
        <v>47281.617984999997</v>
      </c>
      <c r="J28" s="424">
        <v>47893.247152999997</v>
      </c>
      <c r="K28" s="424">
        <v>49209.550898000001</v>
      </c>
      <c r="L28" s="424">
        <v>52149.456936000002</v>
      </c>
      <c r="M28" s="424">
        <v>52685.938457999997</v>
      </c>
      <c r="N28" s="426">
        <v>56078.527994999997</v>
      </c>
    </row>
    <row r="29" spans="1:18" ht="13.5" customHeight="1" x14ac:dyDescent="0.25">
      <c r="A29" s="17" t="s">
        <v>541</v>
      </c>
      <c r="B29" s="358">
        <v>68013.818568999995</v>
      </c>
      <c r="C29" s="358">
        <v>68654.335775</v>
      </c>
      <c r="D29" s="424">
        <v>68102.210636000003</v>
      </c>
      <c r="E29" s="424">
        <v>68698.538818999994</v>
      </c>
      <c r="F29" s="424">
        <v>68548.209275000001</v>
      </c>
      <c r="G29" s="424">
        <v>68991.230221000005</v>
      </c>
      <c r="H29" s="424">
        <v>70628.248827000003</v>
      </c>
      <c r="I29" s="424">
        <v>71915.048158000005</v>
      </c>
      <c r="J29" s="424">
        <v>72447.108670999995</v>
      </c>
      <c r="K29" s="424">
        <v>71654.014989999996</v>
      </c>
      <c r="L29" s="424">
        <v>72742.336926999997</v>
      </c>
      <c r="M29" s="424">
        <v>76896.030645999999</v>
      </c>
      <c r="N29" s="426">
        <v>78688.818446000005</v>
      </c>
    </row>
    <row r="30" spans="1:18" ht="13.5" customHeight="1" x14ac:dyDescent="0.25">
      <c r="A30" s="17" t="s">
        <v>549</v>
      </c>
      <c r="B30" s="358">
        <v>77831.931882999997</v>
      </c>
      <c r="C30" s="358">
        <v>82360.758033000006</v>
      </c>
      <c r="D30" s="424">
        <v>84655.340182999993</v>
      </c>
      <c r="E30" s="424">
        <v>85524.644228999998</v>
      </c>
      <c r="F30" s="424">
        <v>87614.251067000005</v>
      </c>
      <c r="G30" s="424">
        <v>87985.668951</v>
      </c>
      <c r="H30" s="424">
        <v>87791.082320999994</v>
      </c>
      <c r="I30" s="424">
        <v>87873.200738</v>
      </c>
      <c r="J30" s="424">
        <v>88005.348035999996</v>
      </c>
      <c r="K30" s="424">
        <v>87549.858282000001</v>
      </c>
      <c r="L30" s="424">
        <v>88274.946372000006</v>
      </c>
      <c r="M30" s="424">
        <v>88874.886696999994</v>
      </c>
      <c r="N30" s="426">
        <v>88165.586951000005</v>
      </c>
    </row>
    <row r="31" spans="1:18" ht="13.5" customHeight="1" x14ac:dyDescent="0.25">
      <c r="A31" s="17" t="s">
        <v>572</v>
      </c>
      <c r="B31" s="358">
        <v>76404.902518999996</v>
      </c>
      <c r="C31" s="358">
        <v>76298.568060999998</v>
      </c>
      <c r="D31" s="424">
        <v>77989.266082999995</v>
      </c>
      <c r="E31" s="424">
        <v>78490.160829</v>
      </c>
      <c r="F31" s="424">
        <v>611333.54373000003</v>
      </c>
      <c r="G31" s="424">
        <v>601742.20810419996</v>
      </c>
      <c r="H31" s="424">
        <v>594728.83247799997</v>
      </c>
      <c r="I31" s="424">
        <v>594641.89265299996</v>
      </c>
      <c r="J31" s="424">
        <v>593834.80380400002</v>
      </c>
      <c r="K31" s="424">
        <v>590157.33499</v>
      </c>
      <c r="L31" s="424">
        <v>594711.80420200003</v>
      </c>
      <c r="M31" s="424">
        <v>592029.358626</v>
      </c>
      <c r="N31" s="426">
        <v>595000.88310800004</v>
      </c>
    </row>
    <row r="32" spans="1:18" ht="13.5" customHeight="1" x14ac:dyDescent="0.25">
      <c r="A32" s="17" t="s">
        <v>577</v>
      </c>
      <c r="B32" s="358"/>
      <c r="C32" s="358">
        <v>29341.579544</v>
      </c>
      <c r="D32" s="424">
        <v>29549.501767999998</v>
      </c>
      <c r="E32" s="424">
        <v>29431.3891</v>
      </c>
      <c r="F32" s="424">
        <v>28404.016512999999</v>
      </c>
      <c r="G32" s="424">
        <v>32307.145748999999</v>
      </c>
      <c r="H32" s="424">
        <v>33565.731701999997</v>
      </c>
      <c r="I32" s="424">
        <v>35137.751902999997</v>
      </c>
      <c r="J32" s="424">
        <v>35852.681548</v>
      </c>
      <c r="K32" s="424">
        <v>36068.498919999998</v>
      </c>
      <c r="L32" s="424">
        <v>35191.905789999997</v>
      </c>
      <c r="M32" s="424">
        <v>35444.728582000003</v>
      </c>
      <c r="N32" s="426">
        <v>35489.164465000002</v>
      </c>
    </row>
    <row r="33" spans="1:18" s="135" customFormat="1" ht="13.5" customHeight="1" x14ac:dyDescent="0.25">
      <c r="A33" s="132" t="s">
        <v>164</v>
      </c>
      <c r="B33" s="427">
        <v>3020630.9306047503</v>
      </c>
      <c r="C33" s="427">
        <v>3123366.07177652</v>
      </c>
      <c r="D33" s="428">
        <v>3168145.0605759504</v>
      </c>
      <c r="E33" s="428">
        <v>3182085.72270334</v>
      </c>
      <c r="F33" s="428">
        <v>3310876.5535956193</v>
      </c>
      <c r="G33" s="428">
        <v>3313411.43693408</v>
      </c>
      <c r="H33" s="428">
        <v>3340117.9316082895</v>
      </c>
      <c r="I33" s="428">
        <v>3380273.1271512606</v>
      </c>
      <c r="J33" s="428">
        <v>3434327.9821982197</v>
      </c>
      <c r="K33" s="428">
        <v>3483006.0354474997</v>
      </c>
      <c r="L33" s="428">
        <v>3399812.7082226905</v>
      </c>
      <c r="M33" s="428">
        <v>3425819.2448915397</v>
      </c>
      <c r="N33" s="429">
        <v>3467661.7682223106</v>
      </c>
      <c r="P33" s="19"/>
      <c r="Q33" s="19"/>
      <c r="R33" s="19"/>
    </row>
    <row r="34" spans="1:18" s="135" customFormat="1" ht="13.5" customHeight="1" x14ac:dyDescent="0.25">
      <c r="A34" s="132" t="s">
        <v>172</v>
      </c>
      <c r="B34" s="427">
        <v>5905390.8528527506</v>
      </c>
      <c r="C34" s="427">
        <v>6025024.4613755196</v>
      </c>
      <c r="D34" s="428">
        <v>6083573.4281439502</v>
      </c>
      <c r="E34" s="428">
        <v>6123686.5580963399</v>
      </c>
      <c r="F34" s="428">
        <v>6281992.610307619</v>
      </c>
      <c r="G34" s="428">
        <v>6295704.3147000801</v>
      </c>
      <c r="H34" s="428">
        <v>6343316.9395692889</v>
      </c>
      <c r="I34" s="428">
        <v>6427791.5140472613</v>
      </c>
      <c r="J34" s="428">
        <v>6525673.3629502198</v>
      </c>
      <c r="K34" s="428">
        <v>6620323.4940304998</v>
      </c>
      <c r="L34" s="428">
        <v>6571248.1508306898</v>
      </c>
      <c r="M34" s="428">
        <v>6634335.8846935397</v>
      </c>
      <c r="N34" s="429">
        <v>6729605.1183683109</v>
      </c>
      <c r="P34" s="19"/>
      <c r="Q34" s="19"/>
      <c r="R34" s="19"/>
    </row>
    <row r="35" spans="1:18" ht="6" customHeight="1" x14ac:dyDescent="0.25">
      <c r="A35" s="17"/>
      <c r="B35" s="358"/>
      <c r="C35" s="358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</row>
    <row r="36" spans="1:18" ht="13.5" customHeight="1" x14ac:dyDescent="0.25">
      <c r="A36" s="126" t="s">
        <v>173</v>
      </c>
      <c r="B36" s="430"/>
      <c r="C36" s="430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</row>
    <row r="37" spans="1:18" ht="13.5" customHeight="1" x14ac:dyDescent="0.25">
      <c r="A37" s="17" t="s">
        <v>174</v>
      </c>
      <c r="B37" s="358">
        <v>872465.05694699998</v>
      </c>
      <c r="C37" s="358">
        <v>887882.46597799996</v>
      </c>
      <c r="D37" s="424">
        <v>909193.543863</v>
      </c>
      <c r="E37" s="424">
        <v>935199.25735299999</v>
      </c>
      <c r="F37" s="424">
        <v>954247.86507499998</v>
      </c>
      <c r="G37" s="424">
        <v>979115.79342700006</v>
      </c>
      <c r="H37" s="424">
        <v>1014716.772623</v>
      </c>
      <c r="I37" s="424">
        <v>1039894.6264609999</v>
      </c>
      <c r="J37" s="424">
        <v>1065872.883466</v>
      </c>
      <c r="K37" s="424">
        <v>1088546.0500630001</v>
      </c>
      <c r="L37" s="424">
        <v>1112887.700345</v>
      </c>
      <c r="M37" s="424">
        <v>1126607.6522850001</v>
      </c>
      <c r="N37" s="426">
        <v>1140304.39723</v>
      </c>
    </row>
    <row r="38" spans="1:18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</row>
    <row r="39" spans="1:18" s="135" customFormat="1" ht="13.5" customHeight="1" x14ac:dyDescent="0.25">
      <c r="A39" s="138" t="s">
        <v>175</v>
      </c>
      <c r="B39" s="433">
        <v>6777855.9097997509</v>
      </c>
      <c r="C39" s="433">
        <v>6912906.9273535199</v>
      </c>
      <c r="D39" s="434">
        <v>6992766.9720069505</v>
      </c>
      <c r="E39" s="434">
        <v>7058885.8154493403</v>
      </c>
      <c r="F39" s="434">
        <v>7236240.4753826186</v>
      </c>
      <c r="G39" s="434">
        <v>7274820.1081270799</v>
      </c>
      <c r="H39" s="434">
        <v>7358033.7121922886</v>
      </c>
      <c r="I39" s="434">
        <v>7467686.1405082615</v>
      </c>
      <c r="J39" s="434">
        <v>7591546.2464162195</v>
      </c>
      <c r="K39" s="434">
        <v>7708869.5440934999</v>
      </c>
      <c r="L39" s="434">
        <v>7684135.8511756901</v>
      </c>
      <c r="M39" s="434">
        <v>7760943.53697854</v>
      </c>
      <c r="N39" s="435">
        <v>7869909.5155983111</v>
      </c>
      <c r="P39" s="19"/>
      <c r="Q39" s="19"/>
      <c r="R39" s="19"/>
    </row>
    <row r="40" spans="1:18" ht="6" customHeight="1" x14ac:dyDescent="0.25">
      <c r="A40" s="17"/>
      <c r="B40" s="141"/>
      <c r="C40" s="141"/>
      <c r="N40" s="59"/>
    </row>
    <row r="41" spans="1:18" ht="13.5" customHeight="1" x14ac:dyDescent="0.25">
      <c r="A41" s="17"/>
      <c r="B41" s="142"/>
      <c r="C41" s="142"/>
      <c r="N41" s="59"/>
    </row>
    <row r="42" spans="1:18" ht="13.5" customHeight="1" x14ac:dyDescent="0.25">
      <c r="A42" s="17" t="s">
        <v>252</v>
      </c>
      <c r="B42" s="142"/>
      <c r="C42" s="142"/>
      <c r="N42" s="59"/>
    </row>
    <row r="43" spans="1:18" ht="13.5" customHeight="1" x14ac:dyDescent="0.25">
      <c r="A43" s="17" t="s">
        <v>349</v>
      </c>
      <c r="B43" s="142"/>
      <c r="C43" s="142"/>
      <c r="N43" s="59"/>
    </row>
    <row r="44" spans="1:18" ht="13.5" customHeight="1" x14ac:dyDescent="0.25">
      <c r="A44" s="272" t="s">
        <v>574</v>
      </c>
      <c r="B44" s="142"/>
      <c r="C44" s="142"/>
      <c r="N44" s="59"/>
    </row>
    <row r="45" spans="1:18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8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8" ht="28.5" customHeight="1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8" ht="25.8" x14ac:dyDescent="0.5">
      <c r="A48" s="882" t="s">
        <v>357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8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8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8" ht="13.8" thickBot="1" x14ac:dyDescent="0.3">
      <c r="A51" s="16"/>
      <c r="B51" s="119"/>
      <c r="C51" s="120"/>
      <c r="N51" s="59"/>
    </row>
    <row r="52" spans="1:18" ht="32.25" customHeight="1" thickTop="1" x14ac:dyDescent="0.25">
      <c r="A52" s="121"/>
      <c r="B52" s="183" t="s">
        <v>573</v>
      </c>
      <c r="C52" s="122" t="s">
        <v>576</v>
      </c>
      <c r="D52" s="122" t="s">
        <v>579</v>
      </c>
      <c r="E52" s="122" t="s">
        <v>580</v>
      </c>
      <c r="F52" s="122" t="s">
        <v>581</v>
      </c>
      <c r="G52" s="122" t="s">
        <v>583</v>
      </c>
      <c r="H52" s="122" t="s">
        <v>584</v>
      </c>
      <c r="I52" s="122" t="s">
        <v>585</v>
      </c>
      <c r="J52" s="122" t="s">
        <v>588</v>
      </c>
      <c r="K52" s="122" t="s">
        <v>589</v>
      </c>
      <c r="L52" s="122" t="s">
        <v>590</v>
      </c>
      <c r="M52" s="122" t="s">
        <v>593</v>
      </c>
      <c r="N52" s="123" t="s">
        <v>595</v>
      </c>
    </row>
    <row r="53" spans="1:18" x14ac:dyDescent="0.25">
      <c r="A53" s="124"/>
      <c r="B53" s="125"/>
      <c r="C53" s="125"/>
      <c r="N53" s="59"/>
    </row>
    <row r="54" spans="1:18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8" x14ac:dyDescent="0.25">
      <c r="A55" s="17" t="s">
        <v>161</v>
      </c>
      <c r="B55" s="358">
        <v>0</v>
      </c>
      <c r="C55" s="358">
        <v>0</v>
      </c>
      <c r="D55" s="424">
        <v>0</v>
      </c>
      <c r="E55" s="424">
        <v>0</v>
      </c>
      <c r="F55" s="424">
        <v>0</v>
      </c>
      <c r="G55" s="424">
        <v>0</v>
      </c>
      <c r="H55" s="424">
        <v>0</v>
      </c>
      <c r="I55" s="424">
        <v>0</v>
      </c>
      <c r="J55" s="424">
        <v>0</v>
      </c>
      <c r="K55" s="424">
        <v>0</v>
      </c>
      <c r="L55" s="424">
        <v>0</v>
      </c>
      <c r="M55" s="424">
        <v>0</v>
      </c>
      <c r="N55" s="426">
        <v>0</v>
      </c>
    </row>
    <row r="56" spans="1:18" x14ac:dyDescent="0.25">
      <c r="A56" s="17" t="s">
        <v>162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163</v>
      </c>
      <c r="B57" s="358">
        <v>0</v>
      </c>
      <c r="C57" s="358">
        <v>0</v>
      </c>
      <c r="D57" s="424">
        <v>0</v>
      </c>
      <c r="E57" s="424">
        <v>0</v>
      </c>
      <c r="F57" s="424">
        <v>0</v>
      </c>
      <c r="G57" s="424">
        <v>0</v>
      </c>
      <c r="H57" s="424">
        <v>0</v>
      </c>
      <c r="I57" s="424">
        <v>0</v>
      </c>
      <c r="J57" s="424">
        <v>0</v>
      </c>
      <c r="K57" s="424">
        <v>0</v>
      </c>
      <c r="L57" s="424">
        <v>0</v>
      </c>
      <c r="M57" s="424">
        <v>0</v>
      </c>
      <c r="N57" s="426">
        <v>0</v>
      </c>
    </row>
    <row r="58" spans="1:18" s="135" customFormat="1" x14ac:dyDescent="0.25">
      <c r="A58" s="132" t="s">
        <v>164</v>
      </c>
      <c r="B58" s="427">
        <v>0</v>
      </c>
      <c r="C58" s="427">
        <v>0</v>
      </c>
      <c r="D58" s="428">
        <v>0</v>
      </c>
      <c r="E58" s="428">
        <v>0</v>
      </c>
      <c r="F58" s="428">
        <v>0</v>
      </c>
      <c r="G58" s="428">
        <v>0</v>
      </c>
      <c r="H58" s="428">
        <v>0</v>
      </c>
      <c r="I58" s="428">
        <v>0</v>
      </c>
      <c r="J58" s="428">
        <v>0</v>
      </c>
      <c r="K58" s="428">
        <v>0</v>
      </c>
      <c r="L58" s="428">
        <v>0</v>
      </c>
      <c r="M58" s="428">
        <v>0</v>
      </c>
      <c r="N58" s="429">
        <v>0</v>
      </c>
      <c r="P58" s="19"/>
      <c r="Q58" s="19"/>
      <c r="R58" s="19"/>
    </row>
    <row r="59" spans="1:18" ht="6" customHeight="1" x14ac:dyDescent="0.25">
      <c r="A59" s="17"/>
      <c r="B59" s="358"/>
      <c r="C59" s="358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6"/>
    </row>
    <row r="60" spans="1:18" x14ac:dyDescent="0.25">
      <c r="A60" s="126" t="s">
        <v>165</v>
      </c>
      <c r="B60" s="430"/>
      <c r="C60" s="430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2"/>
    </row>
    <row r="61" spans="1:18" x14ac:dyDescent="0.25">
      <c r="A61" s="17" t="s">
        <v>166</v>
      </c>
      <c r="B61" s="358">
        <v>1670383.2925199999</v>
      </c>
      <c r="C61" s="358">
        <v>1684674.9851599999</v>
      </c>
      <c r="D61" s="424">
        <v>1698988.720588</v>
      </c>
      <c r="E61" s="424">
        <v>1719034.731412</v>
      </c>
      <c r="F61" s="424">
        <v>1725680.5012030001</v>
      </c>
      <c r="G61" s="424">
        <v>1740119.8570679999</v>
      </c>
      <c r="H61" s="424">
        <v>1742263.777764</v>
      </c>
      <c r="I61" s="424">
        <v>1765138.4611259999</v>
      </c>
      <c r="J61" s="424">
        <v>1789384.5751060001</v>
      </c>
      <c r="K61" s="424">
        <v>1821050.7245219999</v>
      </c>
      <c r="L61" s="424">
        <v>1847354.4674480001</v>
      </c>
      <c r="M61" s="424">
        <v>1861264.8180480001</v>
      </c>
      <c r="N61" s="426">
        <v>1889760.225076</v>
      </c>
    </row>
    <row r="62" spans="1:18" x14ac:dyDescent="0.25">
      <c r="A62" s="17" t="s">
        <v>167</v>
      </c>
      <c r="B62" s="358">
        <v>530187.85189399996</v>
      </c>
      <c r="C62" s="358">
        <v>537295.30211499997</v>
      </c>
      <c r="D62" s="424">
        <v>535467.25404999999</v>
      </c>
      <c r="E62" s="424">
        <v>543749.42570499994</v>
      </c>
      <c r="F62" s="424">
        <v>546118.68763499998</v>
      </c>
      <c r="G62" s="424">
        <v>547877.84542100003</v>
      </c>
      <c r="H62" s="424">
        <v>560587.69501499995</v>
      </c>
      <c r="I62" s="424">
        <v>573329.38830200001</v>
      </c>
      <c r="J62" s="424">
        <v>574282.25844100001</v>
      </c>
      <c r="K62" s="424">
        <v>580523.34943599999</v>
      </c>
      <c r="L62" s="424">
        <v>583648.70348599995</v>
      </c>
      <c r="M62" s="424">
        <v>591859.50335599994</v>
      </c>
      <c r="N62" s="426">
        <v>601163.97006800002</v>
      </c>
    </row>
    <row r="63" spans="1:18" x14ac:dyDescent="0.25">
      <c r="A63" s="17" t="s">
        <v>568</v>
      </c>
      <c r="B63" s="358">
        <v>375703.749175</v>
      </c>
      <c r="C63" s="358">
        <v>374355.94739099999</v>
      </c>
      <c r="D63" s="424">
        <v>375624.25709600002</v>
      </c>
      <c r="E63" s="424">
        <v>375452.32003599999</v>
      </c>
      <c r="F63" s="424">
        <v>382582.78948400001</v>
      </c>
      <c r="G63" s="424">
        <v>381537.59769099997</v>
      </c>
      <c r="H63" s="424">
        <v>382681.008355</v>
      </c>
      <c r="I63" s="424">
        <v>383531.27968500002</v>
      </c>
      <c r="J63" s="424">
        <v>387138.70477100002</v>
      </c>
      <c r="K63" s="424">
        <v>388499.94290299999</v>
      </c>
      <c r="L63" s="424">
        <v>387002.76800899999</v>
      </c>
      <c r="M63" s="424">
        <v>384917.36098100001</v>
      </c>
      <c r="N63" s="426">
        <v>383344.29436599999</v>
      </c>
    </row>
    <row r="64" spans="1:18" s="135" customFormat="1" x14ac:dyDescent="0.25">
      <c r="A64" s="132" t="s">
        <v>164</v>
      </c>
      <c r="B64" s="427">
        <v>2576274.8935889998</v>
      </c>
      <c r="C64" s="427">
        <v>2596326.2346660001</v>
      </c>
      <c r="D64" s="428">
        <v>2610080.2317340001</v>
      </c>
      <c r="E64" s="428">
        <v>2638236.477153</v>
      </c>
      <c r="F64" s="428">
        <v>2654381.9783219998</v>
      </c>
      <c r="G64" s="428">
        <v>2669535.3001799998</v>
      </c>
      <c r="H64" s="428">
        <v>2685532.4811340002</v>
      </c>
      <c r="I64" s="428">
        <v>2721999.1291129999</v>
      </c>
      <c r="J64" s="428">
        <v>2750805.5383179998</v>
      </c>
      <c r="K64" s="428">
        <v>2790074.0168610001</v>
      </c>
      <c r="L64" s="428">
        <v>2818005.938943</v>
      </c>
      <c r="M64" s="428">
        <v>2838041.6823849999</v>
      </c>
      <c r="N64" s="429">
        <v>2874268.4895099998</v>
      </c>
      <c r="P64" s="19"/>
      <c r="Q64" s="19"/>
      <c r="R64" s="19"/>
    </row>
    <row r="65" spans="1:18" ht="6" customHeight="1" x14ac:dyDescent="0.25">
      <c r="A65" s="17"/>
      <c r="B65" s="358"/>
      <c r="C65" s="358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</row>
    <row r="66" spans="1:18" x14ac:dyDescent="0.25">
      <c r="A66" s="126" t="s">
        <v>1</v>
      </c>
      <c r="B66" s="430"/>
      <c r="C66" s="430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2"/>
    </row>
    <row r="67" spans="1:18" ht="13.5" customHeight="1" x14ac:dyDescent="0.25">
      <c r="A67" s="17" t="s">
        <v>411</v>
      </c>
      <c r="B67" s="424">
        <v>451776.67339700001</v>
      </c>
      <c r="C67" s="424">
        <v>465955.37205200002</v>
      </c>
      <c r="D67" s="424">
        <v>479069.66443900001</v>
      </c>
      <c r="E67" s="424">
        <v>489616.96300500003</v>
      </c>
      <c r="F67" s="424">
        <v>502871.08336599998</v>
      </c>
      <c r="G67" s="424">
        <v>513257.99534600001</v>
      </c>
      <c r="H67" s="424">
        <v>518761.76239300001</v>
      </c>
      <c r="I67" s="424">
        <v>529011.47676200001</v>
      </c>
      <c r="J67" s="424">
        <v>546214.92209699994</v>
      </c>
      <c r="K67" s="424">
        <v>561238.14650499995</v>
      </c>
      <c r="L67" s="424">
        <v>568298.09725500003</v>
      </c>
      <c r="M67" s="424">
        <v>574162.70093100006</v>
      </c>
      <c r="N67" s="426">
        <v>579735.03696499998</v>
      </c>
    </row>
    <row r="68" spans="1:18" ht="13.5" customHeight="1" x14ac:dyDescent="0.25">
      <c r="A68" s="17" t="s">
        <v>168</v>
      </c>
      <c r="B68" s="358">
        <v>302843.09493999998</v>
      </c>
      <c r="C68" s="358">
        <v>306486.09978400002</v>
      </c>
      <c r="D68" s="424">
        <v>317963.78359800001</v>
      </c>
      <c r="E68" s="424">
        <v>321033.25350200001</v>
      </c>
      <c r="F68" s="424">
        <v>325262.43229600001</v>
      </c>
      <c r="G68" s="424">
        <v>332538.96000999998</v>
      </c>
      <c r="H68" s="424">
        <v>342433.635969</v>
      </c>
      <c r="I68" s="424">
        <v>355322.81905300001</v>
      </c>
      <c r="J68" s="424">
        <v>368672.53849000001</v>
      </c>
      <c r="K68" s="424">
        <v>394036.24205300002</v>
      </c>
      <c r="L68" s="424">
        <v>411930.04342599999</v>
      </c>
      <c r="M68" s="424">
        <v>414689.08405499998</v>
      </c>
      <c r="N68" s="426">
        <v>425743.30203399999</v>
      </c>
    </row>
    <row r="69" spans="1:18" ht="13.5" customHeight="1" x14ac:dyDescent="0.25">
      <c r="A69" s="17" t="s">
        <v>169</v>
      </c>
      <c r="B69" s="358">
        <v>471490.96159899997</v>
      </c>
      <c r="C69" s="358">
        <v>479526.08535800001</v>
      </c>
      <c r="D69" s="424">
        <v>478043.720707</v>
      </c>
      <c r="E69" s="424">
        <v>463688.735988</v>
      </c>
      <c r="F69" s="424"/>
      <c r="G69" s="424"/>
      <c r="H69" s="424"/>
      <c r="I69" s="424"/>
      <c r="J69" s="424"/>
      <c r="K69" s="424"/>
      <c r="L69" s="424"/>
      <c r="M69" s="424"/>
      <c r="N69" s="426"/>
    </row>
    <row r="70" spans="1:18" ht="13.5" customHeight="1" x14ac:dyDescent="0.25">
      <c r="A70" s="17" t="s">
        <v>442</v>
      </c>
      <c r="B70" s="358">
        <v>117927.78954300001</v>
      </c>
      <c r="C70" s="358">
        <v>134580.47495999999</v>
      </c>
      <c r="D70" s="424">
        <v>133689.29242899999</v>
      </c>
      <c r="E70" s="424">
        <v>134172.954933</v>
      </c>
      <c r="F70" s="424">
        <v>189536.23751199999</v>
      </c>
      <c r="G70" s="424">
        <v>172106.38331100001</v>
      </c>
      <c r="H70" s="424">
        <v>171983.12835499999</v>
      </c>
      <c r="I70" s="424">
        <v>172858.31028800001</v>
      </c>
      <c r="J70" s="424">
        <v>172130.83232700001</v>
      </c>
      <c r="K70" s="424">
        <v>171875.80848599999</v>
      </c>
      <c r="L70" s="424">
        <v>100042.72051899999</v>
      </c>
      <c r="M70" s="424">
        <v>99199.078938000006</v>
      </c>
      <c r="N70" s="426">
        <v>98559.251304000005</v>
      </c>
    </row>
    <row r="71" spans="1:18" ht="13.5" customHeight="1" x14ac:dyDescent="0.25">
      <c r="A71" s="17" t="s">
        <v>170</v>
      </c>
      <c r="B71" s="358">
        <v>138858.18841800001</v>
      </c>
      <c r="C71" s="358">
        <v>139071.599135</v>
      </c>
      <c r="D71" s="424">
        <v>139147.140186</v>
      </c>
      <c r="E71" s="424">
        <v>139019.93694000001</v>
      </c>
      <c r="F71" s="424">
        <v>141112.609731</v>
      </c>
      <c r="G71" s="424">
        <v>139670.17061900001</v>
      </c>
      <c r="H71" s="424">
        <v>142468.66577399999</v>
      </c>
      <c r="I71" s="424">
        <v>143086.11840000001</v>
      </c>
      <c r="J71" s="424">
        <v>141392.814736</v>
      </c>
      <c r="K71" s="424">
        <v>143297.27129999999</v>
      </c>
      <c r="L71" s="424">
        <v>144281.22134399999</v>
      </c>
      <c r="M71" s="424">
        <v>143018.05985799999</v>
      </c>
      <c r="N71" s="426">
        <v>142532.89717400001</v>
      </c>
    </row>
    <row r="72" spans="1:18" ht="13.5" customHeight="1" x14ac:dyDescent="0.25">
      <c r="A72" s="17" t="s">
        <v>171</v>
      </c>
      <c r="B72" s="358">
        <v>1046054.271125</v>
      </c>
      <c r="C72" s="358">
        <v>1060201.6759909999</v>
      </c>
      <c r="D72" s="424">
        <v>1069748.870966</v>
      </c>
      <c r="E72" s="424">
        <v>1080142.063629</v>
      </c>
      <c r="F72" s="424">
        <v>1091647.7829809999</v>
      </c>
      <c r="G72" s="424">
        <v>1101046.064704</v>
      </c>
      <c r="H72" s="424">
        <v>1111794.648632</v>
      </c>
      <c r="I72" s="424">
        <v>1123726.9507929999</v>
      </c>
      <c r="J72" s="424">
        <v>1138419.476482</v>
      </c>
      <c r="K72" s="424">
        <v>1152462.03413</v>
      </c>
      <c r="L72" s="424">
        <v>1163246.1452599999</v>
      </c>
      <c r="M72" s="424">
        <v>1164635.5443839999</v>
      </c>
      <c r="N72" s="426">
        <v>1178696.9308869999</v>
      </c>
    </row>
    <row r="73" spans="1:18" ht="13.5" customHeight="1" x14ac:dyDescent="0.25">
      <c r="A73" s="17" t="s">
        <v>260</v>
      </c>
      <c r="B73" s="358">
        <v>41302.513726999998</v>
      </c>
      <c r="C73" s="358">
        <v>43779.646935999997</v>
      </c>
      <c r="D73" s="424">
        <v>44154.528079999996</v>
      </c>
      <c r="E73" s="424">
        <v>44864.191667999999</v>
      </c>
      <c r="F73" s="424">
        <v>45407.319538000003</v>
      </c>
      <c r="G73" s="424">
        <v>45521.775764999999</v>
      </c>
      <c r="H73" s="424">
        <v>46175.869236999999</v>
      </c>
      <c r="I73" s="424">
        <v>46958.746841</v>
      </c>
      <c r="J73" s="424">
        <v>47570.314141000003</v>
      </c>
      <c r="K73" s="424">
        <v>48584.494322999999</v>
      </c>
      <c r="L73" s="424">
        <v>51557.554563999998</v>
      </c>
      <c r="M73" s="424">
        <v>52091.078276</v>
      </c>
      <c r="N73" s="426">
        <v>55314.285928999998</v>
      </c>
    </row>
    <row r="74" spans="1:18" ht="13.5" customHeight="1" x14ac:dyDescent="0.25">
      <c r="A74" s="17" t="s">
        <v>541</v>
      </c>
      <c r="B74" s="358">
        <v>66983.283339999994</v>
      </c>
      <c r="C74" s="358">
        <v>67650.774430000005</v>
      </c>
      <c r="D74" s="424">
        <v>67126.190728999994</v>
      </c>
      <c r="E74" s="424">
        <v>67760.247237000003</v>
      </c>
      <c r="F74" s="424">
        <v>66896.227941000005</v>
      </c>
      <c r="G74" s="424">
        <v>66557.471344000005</v>
      </c>
      <c r="H74" s="424">
        <v>67570.842655999993</v>
      </c>
      <c r="I74" s="424">
        <v>67111.844012000001</v>
      </c>
      <c r="J74" s="424">
        <v>67138.415252999999</v>
      </c>
      <c r="K74" s="424">
        <v>66460.14503</v>
      </c>
      <c r="L74" s="424">
        <v>67329.578404999993</v>
      </c>
      <c r="M74" s="424">
        <v>71392.854391000001</v>
      </c>
      <c r="N74" s="426">
        <v>70727.727100000004</v>
      </c>
    </row>
    <row r="75" spans="1:18" ht="13.5" customHeight="1" x14ac:dyDescent="0.25">
      <c r="A75" s="17" t="s">
        <v>549</v>
      </c>
      <c r="B75" s="358">
        <v>77831.931882999997</v>
      </c>
      <c r="C75" s="358">
        <v>82360.758033000006</v>
      </c>
      <c r="D75" s="424">
        <v>84537.722538000002</v>
      </c>
      <c r="E75" s="424">
        <v>85406.555552999998</v>
      </c>
      <c r="F75" s="424">
        <v>87495.987001000001</v>
      </c>
      <c r="G75" s="424">
        <v>87866.691164999997</v>
      </c>
      <c r="H75" s="424">
        <v>87670.500589000003</v>
      </c>
      <c r="I75" s="424">
        <v>87750.804222999999</v>
      </c>
      <c r="J75" s="424">
        <v>87879.985950000002</v>
      </c>
      <c r="K75" s="424">
        <v>87425.740934000001</v>
      </c>
      <c r="L75" s="424">
        <v>87990.232925999997</v>
      </c>
      <c r="M75" s="424">
        <v>88590.696523000006</v>
      </c>
      <c r="N75" s="426">
        <v>87880.786196999994</v>
      </c>
    </row>
    <row r="76" spans="1:18" ht="13.5" customHeight="1" x14ac:dyDescent="0.25">
      <c r="A76" s="17" t="s">
        <v>569</v>
      </c>
      <c r="B76" s="358">
        <v>73065.517164000004</v>
      </c>
      <c r="C76" s="358">
        <v>72909.476876999994</v>
      </c>
      <c r="D76" s="424">
        <v>74644.262661000001</v>
      </c>
      <c r="E76" s="424">
        <v>75194.152497999996</v>
      </c>
      <c r="F76" s="424">
        <v>539718.46097200003</v>
      </c>
      <c r="G76" s="424">
        <v>529361.57632019999</v>
      </c>
      <c r="H76" s="424">
        <v>520915.39897699998</v>
      </c>
      <c r="I76" s="424">
        <v>519413.27299099998</v>
      </c>
      <c r="J76" s="424">
        <v>517655.668825</v>
      </c>
      <c r="K76" s="424">
        <v>515194.02708000003</v>
      </c>
      <c r="L76" s="424">
        <v>519294.36424700002</v>
      </c>
      <c r="M76" s="424">
        <v>515882.054741</v>
      </c>
      <c r="N76" s="426">
        <v>518032.48790299997</v>
      </c>
    </row>
    <row r="77" spans="1:18" ht="13.5" customHeight="1" x14ac:dyDescent="0.25">
      <c r="A77" s="17" t="s">
        <v>577</v>
      </c>
      <c r="B77" s="358"/>
      <c r="C77" s="358">
        <v>19526.598049</v>
      </c>
      <c r="D77" s="424">
        <v>19600.883732999999</v>
      </c>
      <c r="E77" s="424">
        <v>19422.4941</v>
      </c>
      <c r="F77" s="424">
        <v>18906.002686</v>
      </c>
      <c r="G77" s="424">
        <v>22009.54883</v>
      </c>
      <c r="H77" s="424">
        <v>22710.722344000002</v>
      </c>
      <c r="I77" s="424">
        <v>24149.507723999999</v>
      </c>
      <c r="J77" s="424">
        <v>24478.074524</v>
      </c>
      <c r="K77" s="424">
        <v>24201.729084999999</v>
      </c>
      <c r="L77" s="424">
        <v>24024.009193000002</v>
      </c>
      <c r="M77" s="424">
        <v>24120.668403</v>
      </c>
      <c r="N77" s="426">
        <v>24135.617266000001</v>
      </c>
    </row>
    <row r="78" spans="1:18" s="135" customFormat="1" ht="13.5" customHeight="1" x14ac:dyDescent="0.25">
      <c r="A78" s="132" t="s">
        <v>164</v>
      </c>
      <c r="B78" s="427">
        <v>2788134.2251359997</v>
      </c>
      <c r="C78" s="427">
        <v>2872048.5616050004</v>
      </c>
      <c r="D78" s="428">
        <v>2907726.0600660001</v>
      </c>
      <c r="E78" s="428">
        <v>2920321.5490529998</v>
      </c>
      <c r="F78" s="428">
        <v>3008854.144024</v>
      </c>
      <c r="G78" s="428">
        <v>3009936.6374142007</v>
      </c>
      <c r="H78" s="428">
        <v>3032485.1749259997</v>
      </c>
      <c r="I78" s="428">
        <v>3069389.8510870002</v>
      </c>
      <c r="J78" s="428">
        <v>3111553.0428249999</v>
      </c>
      <c r="K78" s="428">
        <v>3164775.6389259994</v>
      </c>
      <c r="L78" s="428">
        <v>3137993.9671389991</v>
      </c>
      <c r="M78" s="428">
        <v>3147781.8204999994</v>
      </c>
      <c r="N78" s="429">
        <v>3181358.3227589992</v>
      </c>
      <c r="P78" s="19"/>
      <c r="Q78" s="19"/>
      <c r="R78" s="19"/>
    </row>
    <row r="79" spans="1:18" s="135" customFormat="1" ht="13.5" customHeight="1" x14ac:dyDescent="0.25">
      <c r="A79" s="17" t="s">
        <v>572</v>
      </c>
      <c r="B79" s="427">
        <v>5364409.1187249999</v>
      </c>
      <c r="C79" s="427">
        <v>5468374.7962710001</v>
      </c>
      <c r="D79" s="428">
        <v>5517806.2917999998</v>
      </c>
      <c r="E79" s="428">
        <v>5558558.0262059998</v>
      </c>
      <c r="F79" s="428">
        <v>5663236.1223459998</v>
      </c>
      <c r="G79" s="428">
        <v>5679471.9375942005</v>
      </c>
      <c r="H79" s="428">
        <v>5718017.65606</v>
      </c>
      <c r="I79" s="428">
        <v>5791388.9802000001</v>
      </c>
      <c r="J79" s="428">
        <v>5862358.5811429992</v>
      </c>
      <c r="K79" s="428">
        <v>5954849.6557869995</v>
      </c>
      <c r="L79" s="428">
        <v>5955999.9060819987</v>
      </c>
      <c r="M79" s="428">
        <v>5985823.5028849989</v>
      </c>
      <c r="N79" s="429">
        <v>6055626.8122689985</v>
      </c>
      <c r="P79" s="19"/>
      <c r="Q79" s="19"/>
      <c r="R79" s="19"/>
    </row>
    <row r="80" spans="1:18" ht="6" customHeight="1" x14ac:dyDescent="0.25">
      <c r="A80" s="17"/>
      <c r="B80" s="358"/>
      <c r="C80" s="358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8" ht="13.5" customHeight="1" x14ac:dyDescent="0.25">
      <c r="A81" s="126" t="s">
        <v>173</v>
      </c>
      <c r="B81" s="430"/>
      <c r="C81" s="430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2"/>
    </row>
    <row r="82" spans="1:18" ht="13.5" customHeight="1" x14ac:dyDescent="0.25">
      <c r="A82" s="17" t="s">
        <v>174</v>
      </c>
      <c r="B82" s="358">
        <v>872465.05694699998</v>
      </c>
      <c r="C82" s="358">
        <v>887882.46597799996</v>
      </c>
      <c r="D82" s="424">
        <v>909193.543863</v>
      </c>
      <c r="E82" s="424">
        <v>935199.25735299999</v>
      </c>
      <c r="F82" s="424">
        <v>954247.86507499998</v>
      </c>
      <c r="G82" s="424">
        <v>979115.79342700006</v>
      </c>
      <c r="H82" s="424">
        <v>1014716.772623</v>
      </c>
      <c r="I82" s="424">
        <v>1039894.6264609999</v>
      </c>
      <c r="J82" s="424">
        <v>1065872.883466</v>
      </c>
      <c r="K82" s="424">
        <v>1088546.0500630001</v>
      </c>
      <c r="L82" s="424">
        <v>1112887.700345</v>
      </c>
      <c r="M82" s="424">
        <v>1126607.6522850001</v>
      </c>
      <c r="N82" s="426">
        <v>1140304.39723</v>
      </c>
    </row>
    <row r="83" spans="1:18" ht="6" customHeight="1" x14ac:dyDescent="0.25">
      <c r="A83" s="17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6"/>
    </row>
    <row r="84" spans="1:18" s="135" customFormat="1" ht="13.5" customHeight="1" x14ac:dyDescent="0.25">
      <c r="A84" s="138" t="s">
        <v>175</v>
      </c>
      <c r="B84" s="433">
        <v>6236874.1756720003</v>
      </c>
      <c r="C84" s="433">
        <v>6356257.2622490004</v>
      </c>
      <c r="D84" s="434">
        <v>6426999.8356630001</v>
      </c>
      <c r="E84" s="434">
        <v>6493757.2835590001</v>
      </c>
      <c r="F84" s="434">
        <v>6617483.9874209994</v>
      </c>
      <c r="G84" s="434">
        <v>6658587.7310212003</v>
      </c>
      <c r="H84" s="434">
        <v>6732734.4286829997</v>
      </c>
      <c r="I84" s="434">
        <v>6831283.6066610003</v>
      </c>
      <c r="J84" s="434">
        <v>6928231.464608999</v>
      </c>
      <c r="K84" s="434">
        <v>7043395.7058499996</v>
      </c>
      <c r="L84" s="434">
        <v>7068887.606426999</v>
      </c>
      <c r="M84" s="434">
        <v>7112431.1551699992</v>
      </c>
      <c r="N84" s="435">
        <v>7195931.2094989987</v>
      </c>
      <c r="P84" s="19"/>
      <c r="Q84" s="19"/>
      <c r="R84" s="19"/>
    </row>
    <row r="85" spans="1:18" ht="6" customHeight="1" x14ac:dyDescent="0.25">
      <c r="A85" s="17"/>
      <c r="B85" s="141"/>
      <c r="C85" s="141"/>
      <c r="N85" s="59"/>
    </row>
    <row r="86" spans="1:18" ht="13.5" customHeight="1" x14ac:dyDescent="0.25">
      <c r="A86" s="17"/>
      <c r="B86" s="142"/>
      <c r="C86" s="142"/>
      <c r="N86" s="59"/>
    </row>
    <row r="87" spans="1:18" ht="13.5" customHeight="1" x14ac:dyDescent="0.25">
      <c r="A87" s="17" t="s">
        <v>252</v>
      </c>
      <c r="B87" s="142"/>
      <c r="C87" s="142"/>
      <c r="N87" s="59"/>
    </row>
    <row r="88" spans="1:18" ht="13.5" customHeight="1" x14ac:dyDescent="0.25">
      <c r="A88" s="17" t="s">
        <v>349</v>
      </c>
      <c r="B88" s="142"/>
      <c r="C88" s="142"/>
      <c r="N88" s="59"/>
    </row>
    <row r="89" spans="1:18" ht="13.5" customHeight="1" x14ac:dyDescent="0.25">
      <c r="A89" s="272" t="s">
        <v>574</v>
      </c>
      <c r="B89" s="142"/>
      <c r="C89" s="142"/>
      <c r="N89" s="59"/>
    </row>
    <row r="90" spans="1:18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8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8" ht="28.5" customHeight="1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8" ht="25.8" x14ac:dyDescent="0.5">
      <c r="A93" s="882" t="s">
        <v>357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8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8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8" ht="13.8" thickBot="1" x14ac:dyDescent="0.3">
      <c r="A96" s="16"/>
      <c r="B96" s="119"/>
      <c r="C96" s="120"/>
      <c r="N96" s="59"/>
    </row>
    <row r="97" spans="1:18" ht="32.25" customHeight="1" thickTop="1" x14ac:dyDescent="0.25">
      <c r="A97" s="121"/>
      <c r="B97" s="183" t="s">
        <v>573</v>
      </c>
      <c r="C97" s="122" t="s">
        <v>576</v>
      </c>
      <c r="D97" s="122" t="s">
        <v>579</v>
      </c>
      <c r="E97" s="122" t="s">
        <v>580</v>
      </c>
      <c r="F97" s="122" t="s">
        <v>581</v>
      </c>
      <c r="G97" s="122" t="s">
        <v>583</v>
      </c>
      <c r="H97" s="122" t="s">
        <v>584</v>
      </c>
      <c r="I97" s="122" t="s">
        <v>585</v>
      </c>
      <c r="J97" s="122" t="s">
        <v>588</v>
      </c>
      <c r="K97" s="122" t="s">
        <v>589</v>
      </c>
      <c r="L97" s="122" t="s">
        <v>590</v>
      </c>
      <c r="M97" s="122" t="s">
        <v>593</v>
      </c>
      <c r="N97" s="123" t="s">
        <v>595</v>
      </c>
    </row>
    <row r="98" spans="1:18" x14ac:dyDescent="0.25">
      <c r="A98" s="124"/>
      <c r="B98" s="125"/>
      <c r="C98" s="125"/>
      <c r="N98" s="59"/>
    </row>
    <row r="99" spans="1:18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8" x14ac:dyDescent="0.25">
      <c r="A100" s="17" t="s">
        <v>161</v>
      </c>
      <c r="B100" s="358">
        <v>0</v>
      </c>
      <c r="C100" s="358">
        <v>0</v>
      </c>
      <c r="D100" s="424">
        <v>0</v>
      </c>
      <c r="E100" s="424">
        <v>0</v>
      </c>
      <c r="F100" s="424">
        <v>0</v>
      </c>
      <c r="G100" s="424">
        <v>0</v>
      </c>
      <c r="H100" s="424">
        <v>0</v>
      </c>
      <c r="I100" s="424">
        <v>0</v>
      </c>
      <c r="J100" s="424">
        <v>0</v>
      </c>
      <c r="K100" s="424">
        <v>0</v>
      </c>
      <c r="L100" s="424">
        <v>0</v>
      </c>
      <c r="M100" s="424">
        <v>0</v>
      </c>
      <c r="N100" s="426">
        <v>0</v>
      </c>
    </row>
    <row r="101" spans="1:18" x14ac:dyDescent="0.25">
      <c r="A101" s="17" t="s">
        <v>162</v>
      </c>
      <c r="B101" s="358">
        <v>0</v>
      </c>
      <c r="C101" s="358">
        <v>0</v>
      </c>
      <c r="D101" s="424">
        <v>0</v>
      </c>
      <c r="E101" s="424">
        <v>0</v>
      </c>
      <c r="F101" s="424">
        <v>0</v>
      </c>
      <c r="G101" s="424">
        <v>0</v>
      </c>
      <c r="H101" s="424">
        <v>0</v>
      </c>
      <c r="I101" s="424">
        <v>0</v>
      </c>
      <c r="J101" s="424">
        <v>0</v>
      </c>
      <c r="K101" s="424">
        <v>0</v>
      </c>
      <c r="L101" s="424">
        <v>0</v>
      </c>
      <c r="M101" s="424">
        <v>0</v>
      </c>
      <c r="N101" s="426">
        <v>0</v>
      </c>
    </row>
    <row r="102" spans="1:18" x14ac:dyDescent="0.25">
      <c r="A102" s="17" t="s">
        <v>163</v>
      </c>
      <c r="B102" s="358">
        <v>0</v>
      </c>
      <c r="C102" s="358">
        <v>0</v>
      </c>
      <c r="D102" s="424">
        <v>0</v>
      </c>
      <c r="E102" s="424">
        <v>0</v>
      </c>
      <c r="F102" s="424">
        <v>0</v>
      </c>
      <c r="G102" s="424">
        <v>0</v>
      </c>
      <c r="H102" s="424">
        <v>0</v>
      </c>
      <c r="I102" s="424">
        <v>0</v>
      </c>
      <c r="J102" s="424">
        <v>0</v>
      </c>
      <c r="K102" s="424">
        <v>0</v>
      </c>
      <c r="L102" s="424">
        <v>0</v>
      </c>
      <c r="M102" s="424">
        <v>0</v>
      </c>
      <c r="N102" s="426">
        <v>0</v>
      </c>
    </row>
    <row r="103" spans="1:18" s="135" customFormat="1" x14ac:dyDescent="0.25">
      <c r="A103" s="132" t="s">
        <v>164</v>
      </c>
      <c r="B103" s="427">
        <v>0</v>
      </c>
      <c r="C103" s="427">
        <v>0</v>
      </c>
      <c r="D103" s="428">
        <v>0</v>
      </c>
      <c r="E103" s="428">
        <v>0</v>
      </c>
      <c r="F103" s="428">
        <v>0</v>
      </c>
      <c r="G103" s="428">
        <v>0</v>
      </c>
      <c r="H103" s="428">
        <v>0</v>
      </c>
      <c r="I103" s="428">
        <v>0</v>
      </c>
      <c r="J103" s="428">
        <v>0</v>
      </c>
      <c r="K103" s="428">
        <v>0</v>
      </c>
      <c r="L103" s="428">
        <v>0</v>
      </c>
      <c r="M103" s="428">
        <v>0</v>
      </c>
      <c r="N103" s="429">
        <v>0</v>
      </c>
      <c r="P103" s="19"/>
      <c r="Q103" s="19"/>
      <c r="R103" s="19"/>
    </row>
    <row r="104" spans="1:18" ht="6" customHeight="1" x14ac:dyDescent="0.25">
      <c r="A104" s="17"/>
      <c r="B104" s="358"/>
      <c r="C104" s="358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6"/>
    </row>
    <row r="105" spans="1:18" x14ac:dyDescent="0.25">
      <c r="A105" s="126" t="s">
        <v>165</v>
      </c>
      <c r="B105" s="430"/>
      <c r="C105" s="430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2"/>
    </row>
    <row r="106" spans="1:18" x14ac:dyDescent="0.25">
      <c r="A106" s="17" t="s">
        <v>166</v>
      </c>
      <c r="B106" s="358">
        <v>24229181.011369005</v>
      </c>
      <c r="C106" s="358">
        <v>24631138.411705952</v>
      </c>
      <c r="D106" s="424">
        <v>24337729.05009833</v>
      </c>
      <c r="E106" s="424">
        <v>23529292.369094927</v>
      </c>
      <c r="F106" s="424">
        <v>24223542.72005751</v>
      </c>
      <c r="G106" s="424">
        <v>24315669.159965504</v>
      </c>
      <c r="H106" s="424">
        <v>24851633.47076891</v>
      </c>
      <c r="I106" s="424">
        <v>24835945.078494828</v>
      </c>
      <c r="J106" s="424">
        <v>25335784.441684414</v>
      </c>
      <c r="K106" s="424">
        <v>25503772.758026376</v>
      </c>
      <c r="L106" s="424">
        <v>26505795.879845645</v>
      </c>
      <c r="M106" s="424">
        <v>26361341.297216877</v>
      </c>
      <c r="N106" s="426">
        <v>27631956.291222729</v>
      </c>
    </row>
    <row r="107" spans="1:18" x14ac:dyDescent="0.25">
      <c r="A107" s="17" t="s">
        <v>167</v>
      </c>
      <c r="B107" s="358">
        <v>17331280.081040937</v>
      </c>
      <c r="C107" s="358">
        <v>16012257.940051064</v>
      </c>
      <c r="D107" s="424">
        <v>15760810.01019966</v>
      </c>
      <c r="E107" s="424">
        <v>16157280.890196996</v>
      </c>
      <c r="F107" s="424">
        <v>17237407.849334583</v>
      </c>
      <c r="G107" s="424">
        <v>16378186.958774986</v>
      </c>
      <c r="H107" s="424">
        <v>15941571.171195792</v>
      </c>
      <c r="I107" s="424">
        <v>16353302.190469841</v>
      </c>
      <c r="J107" s="424">
        <v>16921933.299171608</v>
      </c>
      <c r="K107" s="424">
        <v>18036503.490364246</v>
      </c>
      <c r="L107" s="424">
        <v>17636060.009245001</v>
      </c>
      <c r="M107" s="424">
        <v>19675648.87908316</v>
      </c>
      <c r="N107" s="426">
        <v>19940937.740268722</v>
      </c>
    </row>
    <row r="108" spans="1:18" x14ac:dyDescent="0.25">
      <c r="A108" s="17" t="s">
        <v>568</v>
      </c>
      <c r="B108" s="358">
        <v>669126.87999233394</v>
      </c>
      <c r="C108" s="358">
        <v>625345.96040077694</v>
      </c>
      <c r="D108" s="424">
        <v>613188.65997800068</v>
      </c>
      <c r="E108" s="424">
        <v>605566.88988885819</v>
      </c>
      <c r="F108" s="424">
        <v>548338.80991349695</v>
      </c>
      <c r="G108" s="424">
        <v>549300.20004589052</v>
      </c>
      <c r="H108" s="424">
        <v>550244.63012129732</v>
      </c>
      <c r="I108" s="424">
        <v>548057.62010144582</v>
      </c>
      <c r="J108" s="424">
        <v>989226.10997027031</v>
      </c>
      <c r="K108" s="424">
        <v>989303.20003488054</v>
      </c>
      <c r="L108" s="424">
        <v>988749.36025620392</v>
      </c>
      <c r="M108" s="424">
        <v>992638.26033198438</v>
      </c>
      <c r="N108" s="426">
        <v>1354824.1301104827</v>
      </c>
    </row>
    <row r="109" spans="1:18" s="135" customFormat="1" x14ac:dyDescent="0.25">
      <c r="A109" s="132" t="s">
        <v>164</v>
      </c>
      <c r="B109" s="427">
        <v>42229587.972402275</v>
      </c>
      <c r="C109" s="427">
        <v>41268742.312157795</v>
      </c>
      <c r="D109" s="428">
        <v>40711727.720275991</v>
      </c>
      <c r="E109" s="428">
        <v>40292140.149180785</v>
      </c>
      <c r="F109" s="428">
        <v>42009289.379305586</v>
      </c>
      <c r="G109" s="428">
        <v>41243156.318786383</v>
      </c>
      <c r="H109" s="428">
        <v>41343449.272086002</v>
      </c>
      <c r="I109" s="428">
        <v>41737304.889066115</v>
      </c>
      <c r="J109" s="428">
        <v>43246943.850826293</v>
      </c>
      <c r="K109" s="428">
        <v>44529579.448425502</v>
      </c>
      <c r="L109" s="428">
        <v>45130605.249346845</v>
      </c>
      <c r="M109" s="428">
        <v>47029628.436632015</v>
      </c>
      <c r="N109" s="429">
        <v>48927718.161601931</v>
      </c>
      <c r="P109" s="19"/>
      <c r="Q109" s="19"/>
      <c r="R109" s="19"/>
    </row>
    <row r="110" spans="1:18" ht="6" customHeight="1" x14ac:dyDescent="0.25">
      <c r="A110" s="17"/>
      <c r="B110" s="358"/>
      <c r="C110" s="358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 s="426"/>
    </row>
    <row r="111" spans="1:18" x14ac:dyDescent="0.25">
      <c r="A111" s="126" t="s">
        <v>1</v>
      </c>
      <c r="B111" s="430"/>
      <c r="C111" s="430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2"/>
    </row>
    <row r="112" spans="1:18" ht="13.5" customHeight="1" x14ac:dyDescent="0.25">
      <c r="A112" s="17" t="s">
        <v>411</v>
      </c>
      <c r="B112" s="424">
        <v>2145204.2398647494</v>
      </c>
      <c r="C112" s="424">
        <v>2365102.990148176</v>
      </c>
      <c r="D112" s="424">
        <v>2425839.8800039999</v>
      </c>
      <c r="E112" s="424">
        <v>2374777.9601068916</v>
      </c>
      <c r="F112" s="424">
        <v>2343957.1498298324</v>
      </c>
      <c r="G112" s="424">
        <v>2335141.2004863345</v>
      </c>
      <c r="H112" s="424">
        <v>2264352.1200999529</v>
      </c>
      <c r="I112" s="424">
        <v>2103909.7201778637</v>
      </c>
      <c r="J112" s="424">
        <v>2412524.650413814</v>
      </c>
      <c r="K112" s="424">
        <v>1493436.579832881</v>
      </c>
      <c r="L112" s="424">
        <v>1809817.1003133594</v>
      </c>
      <c r="M112" s="424">
        <v>2096784.9896159687</v>
      </c>
      <c r="N112" s="426">
        <v>1735654.3796744335</v>
      </c>
    </row>
    <row r="113" spans="1:18" ht="13.5" customHeight="1" x14ac:dyDescent="0.25">
      <c r="A113" s="17" t="s">
        <v>168</v>
      </c>
      <c r="B113" s="358">
        <v>5850659.940006434</v>
      </c>
      <c r="C113" s="358">
        <v>5896649.9299897412</v>
      </c>
      <c r="D113" s="424">
        <v>5861234.450044998</v>
      </c>
      <c r="E113" s="424">
        <v>6450193.8300013812</v>
      </c>
      <c r="F113" s="424">
        <v>6429675.0000159163</v>
      </c>
      <c r="G113" s="424">
        <v>6605353.1800149269</v>
      </c>
      <c r="H113" s="424">
        <v>6296021.0200023428</v>
      </c>
      <c r="I113" s="424">
        <v>6383044.4200024623</v>
      </c>
      <c r="J113" s="424">
        <v>6757103.9999974603</v>
      </c>
      <c r="K113" s="424">
        <v>6994822.7100014873</v>
      </c>
      <c r="L113" s="424">
        <v>7569436.0400101645</v>
      </c>
      <c r="M113" s="424">
        <v>9146966.7200094443</v>
      </c>
      <c r="N113" s="426">
        <v>10101678.790006083</v>
      </c>
    </row>
    <row r="114" spans="1:18" ht="13.5" customHeight="1" x14ac:dyDescent="0.25">
      <c r="A114" s="17" t="s">
        <v>169</v>
      </c>
      <c r="B114" s="358">
        <v>9554857.3097694032</v>
      </c>
      <c r="C114" s="358">
        <v>9543453.0199509915</v>
      </c>
      <c r="D114" s="424">
        <v>9581165.940201994</v>
      </c>
      <c r="E114" s="424">
        <v>9179816.0704039782</v>
      </c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442</v>
      </c>
      <c r="B115" s="358">
        <v>8329198.9301774828</v>
      </c>
      <c r="C115" s="358">
        <v>8175274.3103790833</v>
      </c>
      <c r="D115" s="424">
        <v>8065513.4706176464</v>
      </c>
      <c r="E115" s="424">
        <v>7980347.5601398302</v>
      </c>
      <c r="F115" s="424">
        <v>13573474.649650779</v>
      </c>
      <c r="G115" s="424">
        <v>13115124.290344786</v>
      </c>
      <c r="H115" s="424">
        <v>13107615.849862043</v>
      </c>
      <c r="I115" s="424">
        <v>12834058.299654838</v>
      </c>
      <c r="J115" s="424">
        <v>12957730.790761348</v>
      </c>
      <c r="K115" s="424">
        <v>12953823.589902079</v>
      </c>
      <c r="L115" s="424">
        <v>4945138.7314429609</v>
      </c>
      <c r="M115" s="424">
        <v>4921674.2910169242</v>
      </c>
      <c r="N115" s="426">
        <v>4913287.5707712071</v>
      </c>
    </row>
    <row r="116" spans="1:18" ht="13.5" customHeight="1" x14ac:dyDescent="0.25">
      <c r="A116" s="17" t="s">
        <v>170</v>
      </c>
      <c r="B116" s="358">
        <v>0</v>
      </c>
      <c r="C116" s="358">
        <v>0</v>
      </c>
      <c r="D116" s="424">
        <v>0</v>
      </c>
      <c r="E116" s="424">
        <v>0</v>
      </c>
      <c r="F116" s="424">
        <v>0</v>
      </c>
      <c r="G116" s="424">
        <v>0</v>
      </c>
      <c r="H116" s="424">
        <v>0</v>
      </c>
      <c r="I116" s="424">
        <v>0</v>
      </c>
      <c r="J116" s="424">
        <v>0</v>
      </c>
      <c r="K116" s="424">
        <v>0</v>
      </c>
      <c r="L116" s="424">
        <v>0</v>
      </c>
      <c r="M116" s="424">
        <v>0</v>
      </c>
      <c r="N116" s="426">
        <v>0</v>
      </c>
    </row>
    <row r="117" spans="1:18" ht="13.5" customHeight="1" x14ac:dyDescent="0.25">
      <c r="A117" s="17" t="s">
        <v>171</v>
      </c>
      <c r="B117" s="358">
        <v>5334082.4597019833</v>
      </c>
      <c r="C117" s="358">
        <v>6052258.2199677508</v>
      </c>
      <c r="D117" s="424">
        <v>6854315.1613612883</v>
      </c>
      <c r="E117" s="424">
        <v>6859260.250069065</v>
      </c>
      <c r="F117" s="424">
        <v>6705333.1901342506</v>
      </c>
      <c r="G117" s="424">
        <v>6681354.9697623448</v>
      </c>
      <c r="H117" s="424">
        <v>6894291.6199437762</v>
      </c>
      <c r="I117" s="424">
        <v>6812233.9301008815</v>
      </c>
      <c r="J117" s="424">
        <v>7013506.0891684471</v>
      </c>
      <c r="K117" s="424">
        <v>7469961.0304640653</v>
      </c>
      <c r="L117" s="424">
        <v>7248641.1001550192</v>
      </c>
      <c r="M117" s="424">
        <v>7215634.1501343073</v>
      </c>
      <c r="N117" s="426">
        <v>7099101.8406193284</v>
      </c>
    </row>
    <row r="118" spans="1:18" ht="13.5" customHeight="1" x14ac:dyDescent="0.25">
      <c r="A118" s="17" t="s">
        <v>260</v>
      </c>
      <c r="B118" s="358">
        <v>15065.749936686767</v>
      </c>
      <c r="C118" s="358">
        <v>15069.859960560265</v>
      </c>
      <c r="D118" s="424">
        <v>15069.859938002066</v>
      </c>
      <c r="E118" s="424">
        <v>15073.969999149967</v>
      </c>
      <c r="F118" s="424">
        <v>12561.639976550543</v>
      </c>
      <c r="G118" s="424">
        <v>42711.370044018004</v>
      </c>
      <c r="H118" s="424">
        <v>42322.170076526629</v>
      </c>
      <c r="I118" s="424">
        <v>41397.770039132018</v>
      </c>
      <c r="J118" s="424">
        <v>41010.959944426875</v>
      </c>
      <c r="K118" s="424">
        <v>80155.599996922305</v>
      </c>
      <c r="L118" s="424">
        <v>75582.01004691454</v>
      </c>
      <c r="M118" s="424">
        <v>75514.019965775864</v>
      </c>
      <c r="N118" s="426">
        <v>96453.559952646712</v>
      </c>
    </row>
    <row r="119" spans="1:18" ht="13.5" customHeight="1" x14ac:dyDescent="0.25">
      <c r="A119" s="17" t="s">
        <v>541</v>
      </c>
      <c r="B119" s="358">
        <v>141073.54999007523</v>
      </c>
      <c r="C119" s="358">
        <v>135641.50998225348</v>
      </c>
      <c r="D119" s="424">
        <v>130131.64987833738</v>
      </c>
      <c r="E119" s="424">
        <v>124621.6798244682</v>
      </c>
      <c r="F119" s="424">
        <v>219106.71015250107</v>
      </c>
      <c r="G119" s="424">
        <v>320938.34010702523</v>
      </c>
      <c r="H119" s="424">
        <v>397913.24001770001</v>
      </c>
      <c r="I119" s="424">
        <v>615855.40975787386</v>
      </c>
      <c r="J119" s="424">
        <v>674178.87002162728</v>
      </c>
      <c r="K119" s="424">
        <v>666048.13004293386</v>
      </c>
      <c r="L119" s="424">
        <v>691173.38997811335</v>
      </c>
      <c r="M119" s="424">
        <v>698596.03007560794</v>
      </c>
      <c r="N119" s="426">
        <v>1004754.4300314763</v>
      </c>
    </row>
    <row r="120" spans="1:18" ht="13.5" customHeight="1" x14ac:dyDescent="0.25">
      <c r="A120" s="17" t="s">
        <v>550</v>
      </c>
      <c r="B120" s="358">
        <v>0</v>
      </c>
      <c r="C120" s="358">
        <v>0</v>
      </c>
      <c r="D120" s="424">
        <v>15681.829939002033</v>
      </c>
      <c r="E120" s="424">
        <v>15684.260046326795</v>
      </c>
      <c r="F120" s="424">
        <v>15685.679914902874</v>
      </c>
      <c r="G120" s="424">
        <v>15689.530096554779</v>
      </c>
      <c r="H120" s="424">
        <v>15693.390077567807</v>
      </c>
      <c r="I120" s="424">
        <v>15693.389996974065</v>
      </c>
      <c r="J120" s="424">
        <v>15920.389977026558</v>
      </c>
      <c r="K120" s="424">
        <v>15916.480038573796</v>
      </c>
      <c r="L120" s="424">
        <v>36356.020104044561</v>
      </c>
      <c r="M120" s="424">
        <v>36076.279977860941</v>
      </c>
      <c r="N120" s="426">
        <v>35944.169815559442</v>
      </c>
    </row>
    <row r="121" spans="1:18" ht="13.5" customHeight="1" x14ac:dyDescent="0.25">
      <c r="A121" s="17" t="s">
        <v>572</v>
      </c>
      <c r="B121" s="358">
        <v>457140.07008945988</v>
      </c>
      <c r="C121" s="358">
        <v>458070.10000500095</v>
      </c>
      <c r="D121" s="424">
        <v>445985.59008033067</v>
      </c>
      <c r="E121" s="424">
        <v>437768.06997364899</v>
      </c>
      <c r="F121" s="424">
        <v>9498500.2902003024</v>
      </c>
      <c r="G121" s="424">
        <v>9544790.9980667941</v>
      </c>
      <c r="H121" s="424">
        <v>9606621.0501587801</v>
      </c>
      <c r="I121" s="424">
        <v>9645634.6595309284</v>
      </c>
      <c r="J121" s="424">
        <v>9674388.6104306281</v>
      </c>
      <c r="K121" s="424">
        <v>9613096.099789178</v>
      </c>
      <c r="L121" s="424">
        <v>9630307.2500466071</v>
      </c>
      <c r="M121" s="424">
        <v>9666454.7399676051</v>
      </c>
      <c r="N121" s="426">
        <v>9714037.0199989397</v>
      </c>
    </row>
    <row r="122" spans="1:18" ht="13.5" customHeight="1" x14ac:dyDescent="0.25">
      <c r="A122" s="17" t="s">
        <v>577</v>
      </c>
      <c r="B122" s="358"/>
      <c r="C122" s="358">
        <v>1326594.4499184308</v>
      </c>
      <c r="D122" s="424">
        <v>1326438.1900603313</v>
      </c>
      <c r="E122" s="424">
        <v>1329357.8798053425</v>
      </c>
      <c r="F122" s="424">
        <v>1259747.0200089661</v>
      </c>
      <c r="G122" s="424">
        <v>1357938.0001476938</v>
      </c>
      <c r="H122" s="424">
        <v>1412750.450049456</v>
      </c>
      <c r="I122" s="424">
        <v>1408886.5298413693</v>
      </c>
      <c r="J122" s="424">
        <v>1444521.1102941083</v>
      </c>
      <c r="K122" s="424">
        <v>1521763.1398402676</v>
      </c>
      <c r="L122" s="424">
        <v>1426066.3797396587</v>
      </c>
      <c r="M122" s="424">
        <v>1437523.1900303143</v>
      </c>
      <c r="N122" s="426">
        <v>1432909.9301816639</v>
      </c>
    </row>
    <row r="123" spans="1:18" s="135" customFormat="1" ht="13.5" customHeight="1" x14ac:dyDescent="0.25">
      <c r="A123" s="132" t="s">
        <v>164</v>
      </c>
      <c r="B123" s="427">
        <v>31827282.249536272</v>
      </c>
      <c r="C123" s="427">
        <v>33968114.390301995</v>
      </c>
      <c r="D123" s="428">
        <v>34721376.02212593</v>
      </c>
      <c r="E123" s="428">
        <v>34766901.530370079</v>
      </c>
      <c r="F123" s="428">
        <v>40058041.329884</v>
      </c>
      <c r="G123" s="428">
        <v>40019041.879070468</v>
      </c>
      <c r="H123" s="428">
        <v>40037580.91028814</v>
      </c>
      <c r="I123" s="428">
        <v>39860714.129102327</v>
      </c>
      <c r="J123" s="428">
        <v>40990885.471008889</v>
      </c>
      <c r="K123" s="428">
        <v>40809023.35990838</v>
      </c>
      <c r="L123" s="428">
        <v>33432518.02183684</v>
      </c>
      <c r="M123" s="428">
        <v>35295224.410793811</v>
      </c>
      <c r="N123" s="429">
        <v>36133821.691051342</v>
      </c>
      <c r="P123" s="19"/>
      <c r="Q123" s="19"/>
      <c r="R123" s="19"/>
    </row>
    <row r="124" spans="1:18" s="135" customFormat="1" ht="13.5" customHeight="1" x14ac:dyDescent="0.25">
      <c r="A124" s="132" t="s">
        <v>172</v>
      </c>
      <c r="B124" s="427">
        <v>74056870.22193855</v>
      </c>
      <c r="C124" s="427">
        <v>75236856.702459782</v>
      </c>
      <c r="D124" s="428">
        <v>75433103.742401928</v>
      </c>
      <c r="E124" s="428">
        <v>75059041.679550856</v>
      </c>
      <c r="F124" s="428">
        <v>82067330.709189594</v>
      </c>
      <c r="G124" s="428">
        <v>81262198.197856843</v>
      </c>
      <c r="H124" s="428">
        <v>81381030.18237415</v>
      </c>
      <c r="I124" s="428">
        <v>81598019.018168449</v>
      </c>
      <c r="J124" s="428">
        <v>84237829.32183519</v>
      </c>
      <c r="K124" s="428">
        <v>85338602.808333874</v>
      </c>
      <c r="L124" s="428">
        <v>78563123.271183684</v>
      </c>
      <c r="M124" s="428">
        <v>82324852.847425818</v>
      </c>
      <c r="N124" s="429">
        <v>85061539.852653265</v>
      </c>
      <c r="P124" s="19"/>
      <c r="Q124" s="19"/>
      <c r="R124" s="19"/>
    </row>
    <row r="125" spans="1:18" ht="6" customHeight="1" x14ac:dyDescent="0.25">
      <c r="A125" s="17"/>
      <c r="B125" s="358"/>
      <c r="C125" s="358"/>
      <c r="D125" s="424"/>
      <c r="E125" s="424"/>
      <c r="F125" s="424"/>
      <c r="G125" s="424"/>
      <c r="H125" s="424"/>
      <c r="I125" s="424"/>
      <c r="J125" s="424"/>
      <c r="K125" s="424"/>
      <c r="L125" s="424"/>
      <c r="M125" s="424"/>
      <c r="N125" s="426"/>
    </row>
    <row r="126" spans="1:18" ht="13.5" customHeight="1" x14ac:dyDescent="0.25">
      <c r="A126" s="126" t="s">
        <v>173</v>
      </c>
      <c r="B126" s="430"/>
      <c r="C126" s="430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2"/>
    </row>
    <row r="127" spans="1:18" ht="13.5" customHeight="1" x14ac:dyDescent="0.25">
      <c r="A127" s="17" t="s">
        <v>174</v>
      </c>
      <c r="B127" s="358">
        <v>0</v>
      </c>
      <c r="C127" s="358">
        <v>0</v>
      </c>
      <c r="D127" s="424">
        <v>0</v>
      </c>
      <c r="E127" s="424">
        <v>0</v>
      </c>
      <c r="F127" s="424">
        <v>0</v>
      </c>
      <c r="G127" s="424">
        <v>0</v>
      </c>
      <c r="H127" s="424">
        <v>0</v>
      </c>
      <c r="I127" s="424">
        <v>0</v>
      </c>
      <c r="J127" s="424">
        <v>0</v>
      </c>
      <c r="K127" s="424">
        <v>0</v>
      </c>
      <c r="L127" s="424">
        <v>0</v>
      </c>
      <c r="M127" s="424">
        <v>0</v>
      </c>
      <c r="N127" s="426">
        <v>0</v>
      </c>
    </row>
    <row r="128" spans="1:18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s="135" customFormat="1" ht="13.5" customHeight="1" x14ac:dyDescent="0.25">
      <c r="A129" s="138" t="s">
        <v>175</v>
      </c>
      <c r="B129" s="433">
        <v>74056870.22193855</v>
      </c>
      <c r="C129" s="433">
        <v>75236856.702459782</v>
      </c>
      <c r="D129" s="434">
        <v>75433103.742401928</v>
      </c>
      <c r="E129" s="434">
        <v>75059041.679550856</v>
      </c>
      <c r="F129" s="434">
        <v>82067330.709189594</v>
      </c>
      <c r="G129" s="434">
        <v>81262198.197856843</v>
      </c>
      <c r="H129" s="434">
        <v>81381030.18237415</v>
      </c>
      <c r="I129" s="434">
        <v>81598019.018168449</v>
      </c>
      <c r="J129" s="434">
        <v>84237829.32183519</v>
      </c>
      <c r="K129" s="434">
        <v>85338602.808333874</v>
      </c>
      <c r="L129" s="434">
        <v>78563123.271183684</v>
      </c>
      <c r="M129" s="434">
        <v>82324852.847425818</v>
      </c>
      <c r="N129" s="435">
        <v>85061539.852653265</v>
      </c>
      <c r="P129" s="19"/>
      <c r="Q129" s="19"/>
      <c r="R129" s="19"/>
    </row>
    <row r="130" spans="1:18" ht="6" customHeight="1" x14ac:dyDescent="0.25">
      <c r="A130" s="17"/>
      <c r="B130" s="141"/>
      <c r="C130" s="141"/>
      <c r="N130" s="59"/>
    </row>
    <row r="131" spans="1:18" ht="13.5" customHeight="1" x14ac:dyDescent="0.25">
      <c r="A131" s="17"/>
      <c r="B131" s="142"/>
      <c r="C131" s="142"/>
      <c r="N131" s="59"/>
    </row>
    <row r="132" spans="1:18" ht="13.5" customHeight="1" x14ac:dyDescent="0.25">
      <c r="A132" s="17" t="s">
        <v>252</v>
      </c>
      <c r="B132" s="142"/>
      <c r="C132" s="142"/>
      <c r="N132" s="59"/>
    </row>
    <row r="133" spans="1:18" ht="13.5" customHeight="1" x14ac:dyDescent="0.25">
      <c r="A133" s="17" t="s">
        <v>349</v>
      </c>
      <c r="B133" s="142"/>
      <c r="C133" s="142"/>
      <c r="N133" s="59"/>
    </row>
    <row r="134" spans="1:18" ht="13.5" customHeight="1" x14ac:dyDescent="0.25">
      <c r="A134" s="272" t="s">
        <v>574</v>
      </c>
      <c r="B134" s="142"/>
      <c r="C134" s="142"/>
      <c r="N134" s="59"/>
    </row>
    <row r="135" spans="1:18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8" ht="13.5" customHeight="1" x14ac:dyDescent="0.25">
      <c r="A136" s="146"/>
      <c r="B136" s="142"/>
      <c r="C136" s="142"/>
    </row>
    <row r="137" spans="1:18" ht="13.5" customHeight="1" x14ac:dyDescent="0.25">
      <c r="A137" s="232"/>
      <c r="B137" s="142"/>
      <c r="C137" s="142"/>
    </row>
    <row r="138" spans="1:18" ht="13.5" customHeight="1" x14ac:dyDescent="0.25">
      <c r="A138" s="146"/>
      <c r="B138" s="142"/>
      <c r="C138" s="142"/>
    </row>
    <row r="139" spans="1:18" s="272" customFormat="1" ht="13.5" customHeight="1" x14ac:dyDescent="0.25">
      <c r="A139" s="146"/>
      <c r="B139" s="216"/>
      <c r="C139" s="216"/>
      <c r="D139" s="273"/>
      <c r="E139" s="273"/>
      <c r="G139" s="273"/>
      <c r="H139" s="273"/>
      <c r="I139" s="273"/>
      <c r="J139" s="216"/>
    </row>
    <row r="140" spans="1:18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  <row r="141" spans="1:18" s="272" customFormat="1" ht="13.5" customHeight="1" x14ac:dyDescent="0.25">
      <c r="A141" s="146"/>
      <c r="B141" s="216"/>
      <c r="C141" s="216"/>
      <c r="D141" s="273"/>
      <c r="E141" s="273"/>
      <c r="G141" s="273"/>
      <c r="H141" s="273"/>
      <c r="I141" s="273"/>
      <c r="J141" s="216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4.10937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4" ht="25.8" x14ac:dyDescent="0.5">
      <c r="A3" s="882" t="s">
        <v>520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4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4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8">
        <v>0</v>
      </c>
      <c r="C10" s="358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162</v>
      </c>
      <c r="B11" s="358">
        <v>234118.53779500001</v>
      </c>
      <c r="C11" s="358">
        <v>260568.90357200001</v>
      </c>
      <c r="D11" s="424">
        <v>296245.31406100001</v>
      </c>
      <c r="E11" s="424">
        <v>321234.38404500001</v>
      </c>
      <c r="F11" s="424">
        <v>356342.150264</v>
      </c>
      <c r="G11" s="424">
        <v>395102.97974099999</v>
      </c>
      <c r="H11" s="424">
        <v>403070.32855400001</v>
      </c>
      <c r="I11" s="424">
        <v>379103.457995</v>
      </c>
      <c r="J11" s="424">
        <v>396939.00999599998</v>
      </c>
      <c r="K11" s="424">
        <v>391447.42050900002</v>
      </c>
      <c r="L11" s="424">
        <v>384577.83710100001</v>
      </c>
      <c r="M11" s="424">
        <v>379478.87416299997</v>
      </c>
      <c r="N11" s="426">
        <v>341038.83866299997</v>
      </c>
    </row>
    <row r="12" spans="1:14" x14ac:dyDescent="0.25">
      <c r="A12" s="17" t="s">
        <v>163</v>
      </c>
      <c r="B12" s="358">
        <v>6873.0045460000001</v>
      </c>
      <c r="C12" s="358">
        <v>6992.1358849999997</v>
      </c>
      <c r="D12" s="424">
        <v>7162.6942600000002</v>
      </c>
      <c r="E12" s="424">
        <v>7180.170752</v>
      </c>
      <c r="F12" s="424">
        <v>6840.3502669999998</v>
      </c>
      <c r="G12" s="424">
        <v>6849.1268060000002</v>
      </c>
      <c r="H12" s="424">
        <v>6952.73549</v>
      </c>
      <c r="I12" s="424">
        <v>7042.851463</v>
      </c>
      <c r="J12" s="424">
        <v>7025.1081089999998</v>
      </c>
      <c r="K12" s="424">
        <v>6690.2263700000003</v>
      </c>
      <c r="L12" s="424">
        <v>6724.8096150000001</v>
      </c>
      <c r="M12" s="424">
        <v>6014.2196480000002</v>
      </c>
      <c r="N12" s="426">
        <v>6071.1707909999996</v>
      </c>
    </row>
    <row r="13" spans="1:14" s="135" customFormat="1" x14ac:dyDescent="0.25">
      <c r="A13" s="132" t="s">
        <v>164</v>
      </c>
      <c r="B13" s="427">
        <v>240991.54234100002</v>
      </c>
      <c r="C13" s="427">
        <v>267561.03945700004</v>
      </c>
      <c r="D13" s="428">
        <v>303408.00832100003</v>
      </c>
      <c r="E13" s="428">
        <v>328414.55479700002</v>
      </c>
      <c r="F13" s="428">
        <v>363182.50053099997</v>
      </c>
      <c r="G13" s="428">
        <v>401952.106547</v>
      </c>
      <c r="H13" s="428">
        <v>410023.064044</v>
      </c>
      <c r="I13" s="428">
        <v>386146.309458</v>
      </c>
      <c r="J13" s="428">
        <v>403964.118105</v>
      </c>
      <c r="K13" s="428">
        <v>398137.64687900001</v>
      </c>
      <c r="L13" s="428">
        <v>391302.64671599999</v>
      </c>
      <c r="M13" s="428">
        <v>385493.093811</v>
      </c>
      <c r="N13" s="429">
        <v>347110.00945399998</v>
      </c>
    </row>
    <row r="14" spans="1:14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6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166</v>
      </c>
      <c r="B16" s="358">
        <v>621684.30741799995</v>
      </c>
      <c r="C16" s="358">
        <v>595919.82422499999</v>
      </c>
      <c r="D16" s="424">
        <v>587743.91539700003</v>
      </c>
      <c r="E16" s="424">
        <v>590364.60762999998</v>
      </c>
      <c r="F16" s="424">
        <v>590845.45776699996</v>
      </c>
      <c r="G16" s="424">
        <v>659904.60234400001</v>
      </c>
      <c r="H16" s="424">
        <v>488469.973329</v>
      </c>
      <c r="I16" s="424">
        <v>551612.74374499999</v>
      </c>
      <c r="J16" s="424">
        <v>600262.15959599998</v>
      </c>
      <c r="K16" s="424">
        <v>512421.469231</v>
      </c>
      <c r="L16" s="424">
        <v>623355.47474199999</v>
      </c>
      <c r="M16" s="424">
        <v>617673.97134000005</v>
      </c>
      <c r="N16" s="426">
        <v>602757.95907800004</v>
      </c>
    </row>
    <row r="17" spans="1:14" x14ac:dyDescent="0.25">
      <c r="A17" s="17" t="s">
        <v>167</v>
      </c>
      <c r="B17" s="358">
        <v>4181921.7157020001</v>
      </c>
      <c r="C17" s="358">
        <v>4141162.1926719998</v>
      </c>
      <c r="D17" s="424">
        <v>4613521.7574730003</v>
      </c>
      <c r="E17" s="424">
        <v>4491286.7198339999</v>
      </c>
      <c r="F17" s="424">
        <v>4535260.6278710002</v>
      </c>
      <c r="G17" s="424">
        <v>4409663.1087419996</v>
      </c>
      <c r="H17" s="424">
        <v>4175354.9976889999</v>
      </c>
      <c r="I17" s="424">
        <v>4091652.3262240002</v>
      </c>
      <c r="J17" s="424">
        <v>4083214.77202</v>
      </c>
      <c r="K17" s="424">
        <v>4017929.169245</v>
      </c>
      <c r="L17" s="424">
        <v>4059978.502471</v>
      </c>
      <c r="M17" s="424">
        <v>4077509.2293770001</v>
      </c>
      <c r="N17" s="426">
        <v>4003427.7169130002</v>
      </c>
    </row>
    <row r="18" spans="1:14" x14ac:dyDescent="0.25">
      <c r="A18" s="17" t="s">
        <v>568</v>
      </c>
      <c r="B18" s="358">
        <v>1527044.2974129999</v>
      </c>
      <c r="C18" s="358">
        <v>1691856.2301119999</v>
      </c>
      <c r="D18" s="424">
        <v>1858089.354817</v>
      </c>
      <c r="E18" s="424">
        <v>1941352.7609089999</v>
      </c>
      <c r="F18" s="424">
        <v>1977693.0038439999</v>
      </c>
      <c r="G18" s="424">
        <v>2176346.4966870002</v>
      </c>
      <c r="H18" s="424">
        <v>2239630.2630779999</v>
      </c>
      <c r="I18" s="424">
        <v>2225867.5174529999</v>
      </c>
      <c r="J18" s="424">
        <v>2133196.7115480001</v>
      </c>
      <c r="K18" s="424">
        <v>2105090.4621469998</v>
      </c>
      <c r="L18" s="424">
        <v>2148914.6580559998</v>
      </c>
      <c r="M18" s="424">
        <v>2204849.0094860001</v>
      </c>
      <c r="N18" s="426">
        <v>2156508.7073260001</v>
      </c>
    </row>
    <row r="19" spans="1:14" s="135" customFormat="1" x14ac:dyDescent="0.25">
      <c r="A19" s="132" t="s">
        <v>164</v>
      </c>
      <c r="B19" s="427">
        <v>6330650.3205329999</v>
      </c>
      <c r="C19" s="427">
        <v>6428938.2470089998</v>
      </c>
      <c r="D19" s="428">
        <v>7059355.027687001</v>
      </c>
      <c r="E19" s="428">
        <v>7023004.0883729998</v>
      </c>
      <c r="F19" s="428">
        <v>7103799.0894820001</v>
      </c>
      <c r="G19" s="428">
        <v>7245914.207773</v>
      </c>
      <c r="H19" s="428">
        <v>6903455.234096</v>
      </c>
      <c r="I19" s="428">
        <v>6869132.5874220002</v>
      </c>
      <c r="J19" s="428">
        <v>6816673.6431639995</v>
      </c>
      <c r="K19" s="428">
        <v>6635441.1006230004</v>
      </c>
      <c r="L19" s="428">
        <v>6832248.6352689993</v>
      </c>
      <c r="M19" s="428">
        <v>6900032.2102030003</v>
      </c>
      <c r="N19" s="429">
        <v>6762694.3833170012</v>
      </c>
    </row>
    <row r="20" spans="1:14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6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411</v>
      </c>
      <c r="B22" s="424">
        <v>103865.19686500001</v>
      </c>
      <c r="C22" s="424">
        <v>104496.32554799999</v>
      </c>
      <c r="D22" s="424">
        <v>106462.983656</v>
      </c>
      <c r="E22" s="424">
        <v>123842.166489</v>
      </c>
      <c r="F22" s="424">
        <v>116730.631412</v>
      </c>
      <c r="G22" s="424">
        <v>115479.717651</v>
      </c>
      <c r="H22" s="424">
        <v>115694.35829800001</v>
      </c>
      <c r="I22" s="424">
        <v>155802.28599900001</v>
      </c>
      <c r="J22" s="424">
        <v>146385.671833</v>
      </c>
      <c r="K22" s="424">
        <v>149121.04768300001</v>
      </c>
      <c r="L22" s="424">
        <v>150432.28743699999</v>
      </c>
      <c r="M22" s="424">
        <v>148765.61012999999</v>
      </c>
      <c r="N22" s="426">
        <v>149203.77102799999</v>
      </c>
    </row>
    <row r="23" spans="1:14" ht="13.5" customHeight="1" x14ac:dyDescent="0.25">
      <c r="A23" s="17" t="s">
        <v>168</v>
      </c>
      <c r="B23" s="358">
        <v>929821.79563134001</v>
      </c>
      <c r="C23" s="358">
        <v>889110.75389631011</v>
      </c>
      <c r="D23" s="424">
        <v>1025773.77335136</v>
      </c>
      <c r="E23" s="424">
        <v>937002.49297750997</v>
      </c>
      <c r="F23" s="424">
        <v>910591.26944069995</v>
      </c>
      <c r="G23" s="424">
        <v>824320.11002664</v>
      </c>
      <c r="H23" s="424">
        <v>810508.17909696</v>
      </c>
      <c r="I23" s="424">
        <v>896656.33344922995</v>
      </c>
      <c r="J23" s="424">
        <v>870550.48049302003</v>
      </c>
      <c r="K23" s="424">
        <v>834819.27651485999</v>
      </c>
      <c r="L23" s="424">
        <v>924569.23513311998</v>
      </c>
      <c r="M23" s="424">
        <v>841629.76745660999</v>
      </c>
      <c r="N23" s="426">
        <v>842124.89671143005</v>
      </c>
    </row>
    <row r="24" spans="1:14" ht="13.5" customHeight="1" x14ac:dyDescent="0.25">
      <c r="A24" s="17" t="s">
        <v>169</v>
      </c>
      <c r="B24" s="358">
        <v>46481.602081999998</v>
      </c>
      <c r="C24" s="358">
        <v>46526.300498999997</v>
      </c>
      <c r="D24" s="424">
        <v>44297.958533999998</v>
      </c>
      <c r="E24" s="424">
        <v>43431.172648</v>
      </c>
      <c r="F24" s="424"/>
      <c r="G24" s="424"/>
      <c r="H24" s="424"/>
      <c r="I24" s="424"/>
      <c r="J24" s="424"/>
      <c r="K24" s="424"/>
      <c r="L24" s="424"/>
      <c r="M24" s="424"/>
      <c r="N24" s="426"/>
    </row>
    <row r="25" spans="1:14" ht="13.5" customHeight="1" x14ac:dyDescent="0.25">
      <c r="A25" s="17" t="s">
        <v>442</v>
      </c>
      <c r="B25" s="358">
        <v>201333.443054</v>
      </c>
      <c r="C25" s="358">
        <v>200047.65307500001</v>
      </c>
      <c r="D25" s="424">
        <v>200526.361282</v>
      </c>
      <c r="E25" s="424">
        <v>223123.51411799999</v>
      </c>
      <c r="F25" s="424">
        <v>219703.273587</v>
      </c>
      <c r="G25" s="424">
        <v>228106.05287499999</v>
      </c>
      <c r="H25" s="424">
        <v>237455.42750699999</v>
      </c>
      <c r="I25" s="424">
        <v>245785.46226</v>
      </c>
      <c r="J25" s="424">
        <v>293274.91509000002</v>
      </c>
      <c r="K25" s="424">
        <v>288306.868533</v>
      </c>
      <c r="L25" s="424">
        <v>300254.045484</v>
      </c>
      <c r="M25" s="424">
        <v>294479.68143400003</v>
      </c>
      <c r="N25" s="426">
        <v>295372.284759</v>
      </c>
    </row>
    <row r="26" spans="1:14" ht="13.5" customHeight="1" x14ac:dyDescent="0.25">
      <c r="A26" s="17" t="s">
        <v>170</v>
      </c>
      <c r="B26" s="358">
        <v>267602.16570800002</v>
      </c>
      <c r="C26" s="358">
        <v>253268.16047900001</v>
      </c>
      <c r="D26" s="424">
        <v>321210.55478100001</v>
      </c>
      <c r="E26" s="424">
        <v>315216.305704</v>
      </c>
      <c r="F26" s="424">
        <v>267164.920813</v>
      </c>
      <c r="G26" s="424">
        <v>287039.40012399998</v>
      </c>
      <c r="H26" s="424">
        <v>258237.689694</v>
      </c>
      <c r="I26" s="424">
        <v>273189.00919100002</v>
      </c>
      <c r="J26" s="424">
        <v>226707.41010000001</v>
      </c>
      <c r="K26" s="424">
        <v>246227.285878</v>
      </c>
      <c r="L26" s="424">
        <v>297348.67435599997</v>
      </c>
      <c r="M26" s="424">
        <v>262280.60631800001</v>
      </c>
      <c r="N26" s="426">
        <v>231052.58660899999</v>
      </c>
    </row>
    <row r="27" spans="1:14" ht="13.5" customHeight="1" x14ac:dyDescent="0.25">
      <c r="A27" s="17" t="s">
        <v>171</v>
      </c>
      <c r="B27" s="358">
        <v>127888.243008</v>
      </c>
      <c r="C27" s="358">
        <v>131368.338927</v>
      </c>
      <c r="D27" s="424">
        <v>146931.36014400001</v>
      </c>
      <c r="E27" s="424">
        <v>128184.202897</v>
      </c>
      <c r="F27" s="424">
        <v>128285.16650399999</v>
      </c>
      <c r="G27" s="424">
        <v>126600.389712</v>
      </c>
      <c r="H27" s="424">
        <v>137831.306526</v>
      </c>
      <c r="I27" s="424">
        <v>134532.72753900001</v>
      </c>
      <c r="J27" s="424">
        <v>143693.613063</v>
      </c>
      <c r="K27" s="424">
        <v>130455.23564899999</v>
      </c>
      <c r="L27" s="424">
        <v>161689.50227600001</v>
      </c>
      <c r="M27" s="424">
        <v>164091.950209</v>
      </c>
      <c r="N27" s="426">
        <v>165328.793271</v>
      </c>
    </row>
    <row r="28" spans="1:14" ht="13.5" customHeight="1" x14ac:dyDescent="0.25">
      <c r="A28" s="17" t="s">
        <v>260</v>
      </c>
      <c r="B28" s="358">
        <v>264079.946245</v>
      </c>
      <c r="C28" s="358">
        <v>339778.47143400001</v>
      </c>
      <c r="D28" s="424">
        <v>296777.86988200003</v>
      </c>
      <c r="E28" s="424">
        <v>284946.44594399998</v>
      </c>
      <c r="F28" s="424">
        <v>243930.25386500001</v>
      </c>
      <c r="G28" s="424">
        <v>255336.487838</v>
      </c>
      <c r="H28" s="424">
        <v>257811.05199599999</v>
      </c>
      <c r="I28" s="424">
        <v>339487.03002399998</v>
      </c>
      <c r="J28" s="424">
        <v>350815.25325200002</v>
      </c>
      <c r="K28" s="424">
        <v>359758.29258900002</v>
      </c>
      <c r="L28" s="424">
        <v>375461.14799799997</v>
      </c>
      <c r="M28" s="424">
        <v>381463.30202200002</v>
      </c>
      <c r="N28" s="426">
        <v>384243.68408899999</v>
      </c>
    </row>
    <row r="29" spans="1:14" ht="13.5" customHeight="1" x14ac:dyDescent="0.25">
      <c r="A29" s="17" t="s">
        <v>540</v>
      </c>
      <c r="B29" s="358">
        <v>146709.38507399999</v>
      </c>
      <c r="C29" s="358">
        <v>148680.272868</v>
      </c>
      <c r="D29" s="424">
        <v>125065.695706</v>
      </c>
      <c r="E29" s="424">
        <v>163761.71161100001</v>
      </c>
      <c r="F29" s="424">
        <v>131074.931667</v>
      </c>
      <c r="G29" s="424">
        <v>137393.870685</v>
      </c>
      <c r="H29" s="424">
        <v>170342.62693900001</v>
      </c>
      <c r="I29" s="424">
        <v>153243.15436099999</v>
      </c>
      <c r="J29" s="424">
        <v>174249.16798100001</v>
      </c>
      <c r="K29" s="424">
        <v>174954.22255100001</v>
      </c>
      <c r="L29" s="424">
        <v>182247.50213000001</v>
      </c>
      <c r="M29" s="424">
        <v>171089.04019199999</v>
      </c>
      <c r="N29" s="426">
        <v>170719.429646</v>
      </c>
    </row>
    <row r="30" spans="1:14" ht="13.2" customHeight="1" x14ac:dyDescent="0.25">
      <c r="A30" s="17" t="s">
        <v>549</v>
      </c>
      <c r="B30" s="358">
        <v>65089.110159999997</v>
      </c>
      <c r="C30" s="358">
        <v>64189.243008999998</v>
      </c>
      <c r="D30" s="424">
        <v>64313.570080999998</v>
      </c>
      <c r="E30" s="424">
        <v>71490.672552000004</v>
      </c>
      <c r="F30" s="424">
        <v>68781.331858000005</v>
      </c>
      <c r="G30" s="424">
        <v>68565.653856999998</v>
      </c>
      <c r="H30" s="424">
        <v>57369.529848999999</v>
      </c>
      <c r="I30" s="424">
        <v>59136.089636999997</v>
      </c>
      <c r="J30" s="424">
        <v>59624.013655000002</v>
      </c>
      <c r="K30" s="424">
        <v>58367.948024999998</v>
      </c>
      <c r="L30" s="424">
        <v>58215.393042999996</v>
      </c>
      <c r="M30" s="424">
        <v>59337.295496999999</v>
      </c>
      <c r="N30" s="426">
        <v>56172.967795999997</v>
      </c>
    </row>
    <row r="31" spans="1:14" ht="13.5" customHeight="1" x14ac:dyDescent="0.25">
      <c r="A31" s="17" t="s">
        <v>572</v>
      </c>
      <c r="B31" s="358">
        <v>14095.751595</v>
      </c>
      <c r="C31" s="358">
        <v>14090.331262</v>
      </c>
      <c r="D31" s="424">
        <v>14439.540846</v>
      </c>
      <c r="E31" s="424">
        <v>15287.888870999999</v>
      </c>
      <c r="F31" s="424">
        <v>69541.594547000001</v>
      </c>
      <c r="G31" s="424">
        <v>72663.256513</v>
      </c>
      <c r="H31" s="424">
        <v>63955.185466000003</v>
      </c>
      <c r="I31" s="424">
        <v>65363.184401999999</v>
      </c>
      <c r="J31" s="424">
        <v>60034.494001999999</v>
      </c>
      <c r="K31" s="424">
        <v>59636.466123999999</v>
      </c>
      <c r="L31" s="424">
        <v>59458.166782</v>
      </c>
      <c r="M31" s="424">
        <v>59700.558442000001</v>
      </c>
      <c r="N31" s="426">
        <v>59671.626200999999</v>
      </c>
    </row>
    <row r="32" spans="1:14" ht="13.5" customHeight="1" x14ac:dyDescent="0.25">
      <c r="A32" s="17" t="s">
        <v>577</v>
      </c>
      <c r="B32" s="358"/>
      <c r="C32" s="358">
        <v>232492.353351</v>
      </c>
      <c r="D32" s="424">
        <v>229063.51858999999</v>
      </c>
      <c r="E32" s="424">
        <v>219758.49755599999</v>
      </c>
      <c r="F32" s="424">
        <v>226435.93851599999</v>
      </c>
      <c r="G32" s="424">
        <v>224835.30276514002</v>
      </c>
      <c r="H32" s="424">
        <v>230693.59943544</v>
      </c>
      <c r="I32" s="424">
        <v>244025.67830802</v>
      </c>
      <c r="J32" s="424">
        <v>245046.05051232001</v>
      </c>
      <c r="K32" s="424">
        <v>244537.452834</v>
      </c>
      <c r="L32" s="424">
        <v>242699.564297</v>
      </c>
      <c r="M32" s="424">
        <v>242822.26941957002</v>
      </c>
      <c r="N32" s="426">
        <v>203580.92974767002</v>
      </c>
    </row>
    <row r="33" spans="1:14" s="135" customFormat="1" ht="13.5" customHeight="1" x14ac:dyDescent="0.25">
      <c r="A33" s="132" t="s">
        <v>164</v>
      </c>
      <c r="B33" s="427">
        <v>2166966.6394223403</v>
      </c>
      <c r="C33" s="427">
        <v>2424048.2043483099</v>
      </c>
      <c r="D33" s="428">
        <v>2574863.1868533604</v>
      </c>
      <c r="E33" s="428">
        <v>2526045.0713675097</v>
      </c>
      <c r="F33" s="428">
        <v>2382239.3122097002</v>
      </c>
      <c r="G33" s="428">
        <v>2340340.2420467795</v>
      </c>
      <c r="H33" s="428">
        <v>2339898.9548073998</v>
      </c>
      <c r="I33" s="428">
        <v>2567220.95517025</v>
      </c>
      <c r="J33" s="428">
        <v>2570381.0699813399</v>
      </c>
      <c r="K33" s="428">
        <v>2546184.0963808596</v>
      </c>
      <c r="L33" s="428">
        <v>2752375.51893612</v>
      </c>
      <c r="M33" s="428">
        <v>2625660.08112018</v>
      </c>
      <c r="N33" s="429">
        <v>2557470.9698580997</v>
      </c>
    </row>
    <row r="34" spans="1:14" s="135" customFormat="1" ht="13.5" customHeight="1" x14ac:dyDescent="0.25">
      <c r="A34" s="132" t="s">
        <v>172</v>
      </c>
      <c r="B34" s="427">
        <v>8738608.5022963397</v>
      </c>
      <c r="C34" s="427">
        <v>9120547.4908143096</v>
      </c>
      <c r="D34" s="428">
        <v>9937626.2228613608</v>
      </c>
      <c r="E34" s="428">
        <v>9877463.7145375088</v>
      </c>
      <c r="F34" s="428">
        <v>9849220.9022227004</v>
      </c>
      <c r="G34" s="428">
        <v>9988206.5563667789</v>
      </c>
      <c r="H34" s="428">
        <v>9653377.2529473994</v>
      </c>
      <c r="I34" s="428">
        <v>9822499.8520502504</v>
      </c>
      <c r="J34" s="428">
        <v>9791018.8312503397</v>
      </c>
      <c r="K34" s="428">
        <v>9579762.8438828588</v>
      </c>
      <c r="L34" s="428">
        <v>9975926.8009211197</v>
      </c>
      <c r="M34" s="428">
        <v>9911185.3851341791</v>
      </c>
      <c r="N34" s="429">
        <v>9667275.3626291007</v>
      </c>
    </row>
    <row r="35" spans="1:14" ht="6" customHeight="1" x14ac:dyDescent="0.25">
      <c r="A35" s="17"/>
      <c r="B35" s="358"/>
      <c r="C35" s="358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</row>
    <row r="36" spans="1:14" ht="13.5" customHeight="1" x14ac:dyDescent="0.25">
      <c r="A36" s="126" t="s">
        <v>173</v>
      </c>
      <c r="B36" s="430"/>
      <c r="C36" s="430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</row>
    <row r="37" spans="1:14" ht="13.5" customHeight="1" x14ac:dyDescent="0.25">
      <c r="A37" s="17" t="s">
        <v>174</v>
      </c>
      <c r="B37" s="358">
        <v>1789605.832712</v>
      </c>
      <c r="C37" s="358">
        <v>1785534.702367</v>
      </c>
      <c r="D37" s="424">
        <v>2007026.966367</v>
      </c>
      <c r="E37" s="424">
        <v>1998361.1910260001</v>
      </c>
      <c r="F37" s="424">
        <v>1780219.2285120001</v>
      </c>
      <c r="G37" s="424">
        <v>1617446.521195</v>
      </c>
      <c r="H37" s="424">
        <v>1675878.1587129999</v>
      </c>
      <c r="I37" s="424">
        <v>1749773.9969830001</v>
      </c>
      <c r="J37" s="424">
        <v>1954598.7078569999</v>
      </c>
      <c r="K37" s="424">
        <v>2002232.2812880001</v>
      </c>
      <c r="L37" s="424">
        <v>2098212.4733219999</v>
      </c>
      <c r="M37" s="424">
        <v>2101571.533638</v>
      </c>
      <c r="N37" s="426">
        <v>2111409.8373599998</v>
      </c>
    </row>
    <row r="38" spans="1:14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</row>
    <row r="39" spans="1:14" s="135" customFormat="1" ht="13.5" customHeight="1" x14ac:dyDescent="0.25">
      <c r="A39" s="138" t="s">
        <v>175</v>
      </c>
      <c r="B39" s="433">
        <v>10528214.33500834</v>
      </c>
      <c r="C39" s="433">
        <v>10906082.19318131</v>
      </c>
      <c r="D39" s="434">
        <v>11944653.189228361</v>
      </c>
      <c r="E39" s="434">
        <v>11875824.905563509</v>
      </c>
      <c r="F39" s="434">
        <v>11629440.130734701</v>
      </c>
      <c r="G39" s="434">
        <v>11605653.077561779</v>
      </c>
      <c r="H39" s="434">
        <v>11329255.411660399</v>
      </c>
      <c r="I39" s="434">
        <v>11572273.849033251</v>
      </c>
      <c r="J39" s="434">
        <v>11745617.539107339</v>
      </c>
      <c r="K39" s="434">
        <v>11581995.125170859</v>
      </c>
      <c r="L39" s="434">
        <v>12074139.27424312</v>
      </c>
      <c r="M39" s="434">
        <v>12012756.91877218</v>
      </c>
      <c r="N39" s="435">
        <v>11778685.199989101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2" t="s">
        <v>574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4" ht="28.5" customHeight="1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4" ht="25.8" x14ac:dyDescent="0.5">
      <c r="A48" s="882" t="s">
        <v>520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4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4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576</v>
      </c>
      <c r="D52" s="122" t="s">
        <v>579</v>
      </c>
      <c r="E52" s="122" t="s">
        <v>580</v>
      </c>
      <c r="F52" s="122" t="s">
        <v>581</v>
      </c>
      <c r="G52" s="122" t="s">
        <v>583</v>
      </c>
      <c r="H52" s="122" t="s">
        <v>584</v>
      </c>
      <c r="I52" s="122" t="s">
        <v>585</v>
      </c>
      <c r="J52" s="122" t="s">
        <v>588</v>
      </c>
      <c r="K52" s="122" t="s">
        <v>589</v>
      </c>
      <c r="L52" s="122" t="s">
        <v>590</v>
      </c>
      <c r="M52" s="122" t="s">
        <v>593</v>
      </c>
      <c r="N52" s="123" t="s">
        <v>595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8">
        <v>0</v>
      </c>
      <c r="C55" s="358">
        <v>0</v>
      </c>
      <c r="D55" s="424">
        <v>0</v>
      </c>
      <c r="E55" s="424">
        <v>0</v>
      </c>
      <c r="F55" s="424">
        <v>0</v>
      </c>
      <c r="G55" s="424">
        <v>0</v>
      </c>
      <c r="H55" s="424">
        <v>0</v>
      </c>
      <c r="I55" s="424">
        <v>0</v>
      </c>
      <c r="J55" s="424">
        <v>0</v>
      </c>
      <c r="K55" s="424">
        <v>0</v>
      </c>
      <c r="L55" s="424">
        <v>0</v>
      </c>
      <c r="M55" s="424">
        <v>0</v>
      </c>
      <c r="N55" s="426">
        <v>0</v>
      </c>
    </row>
    <row r="56" spans="1:14" x14ac:dyDescent="0.25">
      <c r="A56" s="17" t="s">
        <v>162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4" x14ac:dyDescent="0.25">
      <c r="A57" s="17" t="s">
        <v>163</v>
      </c>
      <c r="B57" s="358">
        <v>322.672462</v>
      </c>
      <c r="C57" s="358">
        <v>326.41853700000001</v>
      </c>
      <c r="D57" s="424">
        <v>360.12741399999999</v>
      </c>
      <c r="E57" s="424">
        <v>364.27359899999999</v>
      </c>
      <c r="F57" s="424">
        <v>342.67672399999998</v>
      </c>
      <c r="G57" s="424">
        <v>335.923563</v>
      </c>
      <c r="H57" s="424">
        <v>339.81172700000002</v>
      </c>
      <c r="I57" s="424">
        <v>343.57446700000003</v>
      </c>
      <c r="J57" s="424">
        <v>320.08558399999998</v>
      </c>
      <c r="K57" s="424">
        <v>323.64925599999998</v>
      </c>
      <c r="L57" s="424">
        <v>303.17116800000002</v>
      </c>
      <c r="M57" s="424">
        <v>293.13472999999999</v>
      </c>
      <c r="N57" s="426">
        <v>296.19555200000002</v>
      </c>
    </row>
    <row r="58" spans="1:14" s="135" customFormat="1" x14ac:dyDescent="0.25">
      <c r="A58" s="132" t="s">
        <v>164</v>
      </c>
      <c r="B58" s="427">
        <v>322.672462</v>
      </c>
      <c r="C58" s="427">
        <v>326.41853700000001</v>
      </c>
      <c r="D58" s="428">
        <v>360.12741399999999</v>
      </c>
      <c r="E58" s="428">
        <v>364.27359899999999</v>
      </c>
      <c r="F58" s="428">
        <v>342.67672399999998</v>
      </c>
      <c r="G58" s="428">
        <v>335.923563</v>
      </c>
      <c r="H58" s="428">
        <v>339.81172700000002</v>
      </c>
      <c r="I58" s="428">
        <v>343.57446700000003</v>
      </c>
      <c r="J58" s="428">
        <v>320.08558399999998</v>
      </c>
      <c r="K58" s="428">
        <v>323.64925599999998</v>
      </c>
      <c r="L58" s="428">
        <v>303.17116800000002</v>
      </c>
      <c r="M58" s="428">
        <v>293.13472999999999</v>
      </c>
      <c r="N58" s="429">
        <v>296.19555200000002</v>
      </c>
    </row>
    <row r="59" spans="1:14" ht="6" customHeight="1" x14ac:dyDescent="0.25">
      <c r="A59" s="17"/>
      <c r="B59" s="358"/>
      <c r="C59" s="358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6"/>
    </row>
    <row r="60" spans="1:14" x14ac:dyDescent="0.25">
      <c r="A60" s="126" t="s">
        <v>165</v>
      </c>
      <c r="B60" s="430"/>
      <c r="C60" s="430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2"/>
    </row>
    <row r="61" spans="1:14" x14ac:dyDescent="0.25">
      <c r="A61" s="17" t="s">
        <v>166</v>
      </c>
      <c r="B61" s="358">
        <v>246103.333334</v>
      </c>
      <c r="C61" s="358">
        <v>246103.333334</v>
      </c>
      <c r="D61" s="424">
        <v>251768.333334</v>
      </c>
      <c r="E61" s="424">
        <v>245566.66666799999</v>
      </c>
      <c r="F61" s="424">
        <v>245566.66666799999</v>
      </c>
      <c r="G61" s="424">
        <v>279109.66666799999</v>
      </c>
      <c r="H61" s="424">
        <v>265908.00000200002</v>
      </c>
      <c r="I61" s="424">
        <v>255508.00000199999</v>
      </c>
      <c r="J61" s="424">
        <v>243508.00000199999</v>
      </c>
      <c r="K61" s="424">
        <v>213953.83333600001</v>
      </c>
      <c r="L61" s="424">
        <v>307953.83333599998</v>
      </c>
      <c r="M61" s="424">
        <v>300410.83333599998</v>
      </c>
      <c r="N61" s="426">
        <v>294209.16667000001</v>
      </c>
    </row>
    <row r="62" spans="1:14" x14ac:dyDescent="0.25">
      <c r="A62" s="17" t="s">
        <v>167</v>
      </c>
      <c r="B62" s="358">
        <v>244763.45583399999</v>
      </c>
      <c r="C62" s="358">
        <v>249157.47115200001</v>
      </c>
      <c r="D62" s="424">
        <v>243014.63258100001</v>
      </c>
      <c r="E62" s="424">
        <v>243040.51039000001</v>
      </c>
      <c r="F62" s="424">
        <v>252918.75563900001</v>
      </c>
      <c r="G62" s="424">
        <v>240340.50186600001</v>
      </c>
      <c r="H62" s="424">
        <v>236511.95589799999</v>
      </c>
      <c r="I62" s="424">
        <v>233899.240991</v>
      </c>
      <c r="J62" s="424">
        <v>232660.321363</v>
      </c>
      <c r="K62" s="424">
        <v>214517.145495</v>
      </c>
      <c r="L62" s="424">
        <v>216132.62801499999</v>
      </c>
      <c r="M62" s="424">
        <v>215378.55131000001</v>
      </c>
      <c r="N62" s="426">
        <v>210991.93971999999</v>
      </c>
    </row>
    <row r="63" spans="1:14" x14ac:dyDescent="0.25">
      <c r="A63" s="17" t="s">
        <v>568</v>
      </c>
      <c r="B63" s="358">
        <v>301663.62249600003</v>
      </c>
      <c r="C63" s="358">
        <v>342052.50888099999</v>
      </c>
      <c r="D63" s="424">
        <v>385113.34175199998</v>
      </c>
      <c r="E63" s="424">
        <v>356122.21031699999</v>
      </c>
      <c r="F63" s="424">
        <v>348417.35626899998</v>
      </c>
      <c r="G63" s="424">
        <v>353204.7599</v>
      </c>
      <c r="H63" s="424">
        <v>331063.33689699997</v>
      </c>
      <c r="I63" s="424">
        <v>363205.95146000001</v>
      </c>
      <c r="J63" s="424">
        <v>263569.55272699997</v>
      </c>
      <c r="K63" s="424">
        <v>295982.65990999999</v>
      </c>
      <c r="L63" s="424">
        <v>286409.51639499998</v>
      </c>
      <c r="M63" s="424">
        <v>244286.35574100001</v>
      </c>
      <c r="N63" s="426">
        <v>253715.99641600001</v>
      </c>
    </row>
    <row r="64" spans="1:14" s="135" customFormat="1" x14ac:dyDescent="0.25">
      <c r="A64" s="132" t="s">
        <v>164</v>
      </c>
      <c r="B64" s="427">
        <v>792530.41166400001</v>
      </c>
      <c r="C64" s="427">
        <v>837313.31336699997</v>
      </c>
      <c r="D64" s="428">
        <v>879896.30766699999</v>
      </c>
      <c r="E64" s="428">
        <v>844729.38737499993</v>
      </c>
      <c r="F64" s="428">
        <v>846902.77857600001</v>
      </c>
      <c r="G64" s="428">
        <v>872654.928434</v>
      </c>
      <c r="H64" s="428">
        <v>833483.29279699991</v>
      </c>
      <c r="I64" s="428">
        <v>852613.192453</v>
      </c>
      <c r="J64" s="428">
        <v>739737.87409199995</v>
      </c>
      <c r="K64" s="428">
        <v>724453.63874100009</v>
      </c>
      <c r="L64" s="428">
        <v>810495.97774600005</v>
      </c>
      <c r="M64" s="428">
        <v>760075.74038700003</v>
      </c>
      <c r="N64" s="429">
        <v>758917.10280600004</v>
      </c>
    </row>
    <row r="65" spans="1:14" ht="6" customHeight="1" x14ac:dyDescent="0.25">
      <c r="A65" s="17"/>
      <c r="B65" s="358"/>
      <c r="C65" s="358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</row>
    <row r="66" spans="1:14" x14ac:dyDescent="0.25">
      <c r="A66" s="126" t="s">
        <v>1</v>
      </c>
      <c r="B66" s="430"/>
      <c r="C66" s="430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2"/>
    </row>
    <row r="67" spans="1:14" ht="13.5" customHeight="1" x14ac:dyDescent="0.25">
      <c r="A67" s="17" t="s">
        <v>411</v>
      </c>
      <c r="B67" s="424">
        <v>2313.4520940000002</v>
      </c>
      <c r="C67" s="424">
        <v>2629.709081</v>
      </c>
      <c r="D67" s="424">
        <v>2060.0858990000002</v>
      </c>
      <c r="E67" s="424">
        <v>2872.5999390000002</v>
      </c>
      <c r="F67" s="424">
        <v>2606.8079849999999</v>
      </c>
      <c r="G67" s="424">
        <v>2017.777994</v>
      </c>
      <c r="H67" s="424">
        <v>1803.865982</v>
      </c>
      <c r="I67" s="424">
        <v>30346.371759000001</v>
      </c>
      <c r="J67" s="424">
        <v>30235.346261999999</v>
      </c>
      <c r="K67" s="424">
        <v>29907.384053000002</v>
      </c>
      <c r="L67" s="424">
        <v>30295.296659</v>
      </c>
      <c r="M67" s="424">
        <v>30268.797705000001</v>
      </c>
      <c r="N67" s="426">
        <v>30751.13941</v>
      </c>
    </row>
    <row r="68" spans="1:14" ht="13.5" customHeight="1" x14ac:dyDescent="0.25">
      <c r="A68" s="17" t="s">
        <v>168</v>
      </c>
      <c r="B68" s="358">
        <v>40358.455271999999</v>
      </c>
      <c r="C68" s="358">
        <v>37938.629008000004</v>
      </c>
      <c r="D68" s="424">
        <v>35776.024076000002</v>
      </c>
      <c r="E68" s="424">
        <v>83962.062967999998</v>
      </c>
      <c r="F68" s="424">
        <v>87749.414627000006</v>
      </c>
      <c r="G68" s="424">
        <v>89734.384508000003</v>
      </c>
      <c r="H68" s="424">
        <v>88464.008161000005</v>
      </c>
      <c r="I68" s="424">
        <v>128391.10090999999</v>
      </c>
      <c r="J68" s="424">
        <v>132403.26924600001</v>
      </c>
      <c r="K68" s="424">
        <v>79792.601309000005</v>
      </c>
      <c r="L68" s="424">
        <v>144548.59849199999</v>
      </c>
      <c r="M68" s="424">
        <v>90344.000515000007</v>
      </c>
      <c r="N68" s="426">
        <v>88447.862307999996</v>
      </c>
    </row>
    <row r="69" spans="1:14" ht="13.5" customHeight="1" x14ac:dyDescent="0.25">
      <c r="A69" s="17" t="s">
        <v>169</v>
      </c>
      <c r="B69" s="358">
        <v>30957.211899000002</v>
      </c>
      <c r="C69" s="358">
        <v>30501.946935</v>
      </c>
      <c r="D69" s="424">
        <v>29747.477433</v>
      </c>
      <c r="E69" s="424">
        <v>27689.192938</v>
      </c>
      <c r="F69" s="424"/>
      <c r="G69" s="424"/>
      <c r="H69" s="424"/>
      <c r="I69" s="424"/>
      <c r="J69" s="424"/>
      <c r="K69" s="424"/>
      <c r="L69" s="424"/>
      <c r="M69" s="424"/>
      <c r="N69" s="426"/>
    </row>
    <row r="70" spans="1:14" ht="13.5" customHeight="1" x14ac:dyDescent="0.25">
      <c r="A70" s="17" t="s">
        <v>442</v>
      </c>
      <c r="B70" s="358">
        <v>20293.858162</v>
      </c>
      <c r="C70" s="358">
        <v>20375.395623</v>
      </c>
      <c r="D70" s="424">
        <v>19533.638935999999</v>
      </c>
      <c r="E70" s="424">
        <v>19377.514018000002</v>
      </c>
      <c r="F70" s="424">
        <v>21116.743570999999</v>
      </c>
      <c r="G70" s="424">
        <v>19343.363193000001</v>
      </c>
      <c r="H70" s="424">
        <v>19236.725186</v>
      </c>
      <c r="I70" s="424">
        <v>17867.242073000001</v>
      </c>
      <c r="J70" s="424">
        <v>32958.730194999996</v>
      </c>
      <c r="K70" s="424">
        <v>34274.043737</v>
      </c>
      <c r="L70" s="424">
        <v>33751.708804000002</v>
      </c>
      <c r="M70" s="424">
        <v>28389.066134000001</v>
      </c>
      <c r="N70" s="426">
        <v>29371.240121999999</v>
      </c>
    </row>
    <row r="71" spans="1:14" ht="13.5" customHeight="1" x14ac:dyDescent="0.25">
      <c r="A71" s="17" t="s">
        <v>170</v>
      </c>
      <c r="B71" s="358">
        <v>156000.200904</v>
      </c>
      <c r="C71" s="358">
        <v>154897.362211</v>
      </c>
      <c r="D71" s="424">
        <v>221895.31413099999</v>
      </c>
      <c r="E71" s="424">
        <v>174170.31656899999</v>
      </c>
      <c r="F71" s="424">
        <v>164538.204811</v>
      </c>
      <c r="G71" s="424">
        <v>183614.98605800001</v>
      </c>
      <c r="H71" s="424">
        <v>152203.18008799999</v>
      </c>
      <c r="I71" s="424">
        <v>142545.92866999999</v>
      </c>
      <c r="J71" s="424">
        <v>153060.41304399999</v>
      </c>
      <c r="K71" s="424">
        <v>150123.63383599999</v>
      </c>
      <c r="L71" s="424">
        <v>150492.021977</v>
      </c>
      <c r="M71" s="424">
        <v>114657.05130200001</v>
      </c>
      <c r="N71" s="426">
        <v>92587.725628999993</v>
      </c>
    </row>
    <row r="72" spans="1:14" ht="13.5" customHeight="1" x14ac:dyDescent="0.25">
      <c r="A72" s="17" t="s">
        <v>171</v>
      </c>
      <c r="B72" s="358">
        <v>6687.0000870000003</v>
      </c>
      <c r="C72" s="358">
        <v>6656.5392659999998</v>
      </c>
      <c r="D72" s="424">
        <v>6308.6274739999999</v>
      </c>
      <c r="E72" s="424">
        <v>5786.9225969999998</v>
      </c>
      <c r="F72" s="424">
        <v>5541.6829209999996</v>
      </c>
      <c r="G72" s="424">
        <v>7128.224134</v>
      </c>
      <c r="H72" s="424">
        <v>6983.3633980000004</v>
      </c>
      <c r="I72" s="424">
        <v>6688.1792820000001</v>
      </c>
      <c r="J72" s="424">
        <v>6571.2792310000004</v>
      </c>
      <c r="K72" s="424">
        <v>6322.7124229999999</v>
      </c>
      <c r="L72" s="424">
        <v>36098.361472999997</v>
      </c>
      <c r="M72" s="424">
        <v>36631.221893000002</v>
      </c>
      <c r="N72" s="426">
        <v>36812.511658000003</v>
      </c>
    </row>
    <row r="73" spans="1:14" ht="13.5" customHeight="1" x14ac:dyDescent="0.25">
      <c r="A73" s="17" t="s">
        <v>260</v>
      </c>
      <c r="B73" s="358">
        <v>100797.98651800001</v>
      </c>
      <c r="C73" s="358">
        <v>101941.65644000001</v>
      </c>
      <c r="D73" s="424">
        <v>79258.366276000001</v>
      </c>
      <c r="E73" s="424">
        <v>65123.943821000001</v>
      </c>
      <c r="F73" s="424">
        <v>56976.058052</v>
      </c>
      <c r="G73" s="424">
        <v>52265.770215999997</v>
      </c>
      <c r="H73" s="424">
        <v>27391.02291</v>
      </c>
      <c r="I73" s="424">
        <v>70312.146290999997</v>
      </c>
      <c r="J73" s="424">
        <v>92422.220698000005</v>
      </c>
      <c r="K73" s="424">
        <v>79605.155895000004</v>
      </c>
      <c r="L73" s="424">
        <v>81294.716516999993</v>
      </c>
      <c r="M73" s="424">
        <v>84098.291001000005</v>
      </c>
      <c r="N73" s="426">
        <v>86371.202067999999</v>
      </c>
    </row>
    <row r="74" spans="1:14" ht="13.5" customHeight="1" x14ac:dyDescent="0.25">
      <c r="A74" s="17" t="s">
        <v>540</v>
      </c>
      <c r="B74" s="358">
        <v>44376.477513999998</v>
      </c>
      <c r="C74" s="358">
        <v>41830.977327000001</v>
      </c>
      <c r="D74" s="424">
        <v>43177.034298999999</v>
      </c>
      <c r="E74" s="424">
        <v>39070.483800000002</v>
      </c>
      <c r="F74" s="424">
        <v>39432.221193999998</v>
      </c>
      <c r="G74" s="424">
        <v>40600.794629000004</v>
      </c>
      <c r="H74" s="424">
        <v>40234.050607999998</v>
      </c>
      <c r="I74" s="424">
        <v>4206.603685</v>
      </c>
      <c r="J74" s="424">
        <v>3852.9000390000001</v>
      </c>
      <c r="K74" s="424">
        <v>3366.881844</v>
      </c>
      <c r="L74" s="424">
        <v>3207.6722690000001</v>
      </c>
      <c r="M74" s="424">
        <v>3368.4191270000001</v>
      </c>
      <c r="N74" s="426">
        <v>4266.4926660000001</v>
      </c>
    </row>
    <row r="75" spans="1:14" ht="13.5" customHeight="1" x14ac:dyDescent="0.25">
      <c r="A75" s="17" t="s">
        <v>549</v>
      </c>
      <c r="B75" s="358">
        <v>949.972893</v>
      </c>
      <c r="C75" s="358">
        <v>2741.4371540000002</v>
      </c>
      <c r="D75" s="424">
        <v>2470.8449249999999</v>
      </c>
      <c r="E75" s="424">
        <v>1385.476122</v>
      </c>
      <c r="F75" s="424">
        <v>1246.7735520000001</v>
      </c>
      <c r="G75" s="424">
        <v>572.09175800000003</v>
      </c>
      <c r="H75" s="424">
        <v>230.15922900000001</v>
      </c>
      <c r="I75" s="424">
        <v>464.103994</v>
      </c>
      <c r="J75" s="424">
        <v>415.47323899999998</v>
      </c>
      <c r="K75" s="424">
        <v>276.20254899999998</v>
      </c>
      <c r="L75" s="424">
        <v>224.27934999999999</v>
      </c>
      <c r="M75" s="424">
        <v>828.94863299999997</v>
      </c>
      <c r="N75" s="426">
        <v>798.54279399999996</v>
      </c>
    </row>
    <row r="76" spans="1:14" ht="13.5" customHeight="1" x14ac:dyDescent="0.25">
      <c r="A76" s="17" t="s">
        <v>572</v>
      </c>
      <c r="B76" s="358">
        <v>5779.6201010000004</v>
      </c>
      <c r="C76" s="358">
        <v>5705.842396</v>
      </c>
      <c r="D76" s="424">
        <v>5749.8171240000001</v>
      </c>
      <c r="E76" s="424">
        <v>5713.7046289999998</v>
      </c>
      <c r="F76" s="424">
        <v>41766.796318000001</v>
      </c>
      <c r="G76" s="424">
        <v>41588.844255000004</v>
      </c>
      <c r="H76" s="424">
        <v>37175.579025999999</v>
      </c>
      <c r="I76" s="424">
        <v>37127.171087000002</v>
      </c>
      <c r="J76" s="424">
        <v>31498.007863999999</v>
      </c>
      <c r="K76" s="424">
        <v>31646.484537</v>
      </c>
      <c r="L76" s="424">
        <v>31700.608874000001</v>
      </c>
      <c r="M76" s="424">
        <v>31658.612915999998</v>
      </c>
      <c r="N76" s="426">
        <v>31441.788666</v>
      </c>
    </row>
    <row r="77" spans="1:14" ht="13.5" customHeight="1" x14ac:dyDescent="0.25">
      <c r="A77" s="17" t="s">
        <v>577</v>
      </c>
      <c r="B77" s="358"/>
      <c r="C77" s="358">
        <v>11197.497036000001</v>
      </c>
      <c r="D77" s="424">
        <v>11770.321974</v>
      </c>
      <c r="E77" s="424">
        <v>11985.398728</v>
      </c>
      <c r="F77" s="424">
        <v>11958.116144</v>
      </c>
      <c r="G77" s="424">
        <v>13948.973902</v>
      </c>
      <c r="H77" s="424">
        <v>11408.671143</v>
      </c>
      <c r="I77" s="424">
        <v>13790.858853</v>
      </c>
      <c r="J77" s="424">
        <v>17175.482866999999</v>
      </c>
      <c r="K77" s="424">
        <v>18716.298626</v>
      </c>
      <c r="L77" s="424">
        <v>18355.077888</v>
      </c>
      <c r="M77" s="424">
        <v>19359.036903</v>
      </c>
      <c r="N77" s="426">
        <v>17595.957674000001</v>
      </c>
    </row>
    <row r="78" spans="1:14" s="135" customFormat="1" ht="13.5" customHeight="1" x14ac:dyDescent="0.25">
      <c r="A78" s="132" t="s">
        <v>164</v>
      </c>
      <c r="B78" s="427">
        <v>408514.23544400005</v>
      </c>
      <c r="C78" s="427">
        <v>416416.99247700005</v>
      </c>
      <c r="D78" s="428">
        <v>457747.55254699994</v>
      </c>
      <c r="E78" s="428">
        <v>437137.61612900003</v>
      </c>
      <c r="F78" s="428">
        <v>432932.81917500007</v>
      </c>
      <c r="G78" s="428">
        <v>450815.21064700006</v>
      </c>
      <c r="H78" s="428">
        <v>385130.62573100004</v>
      </c>
      <c r="I78" s="428">
        <v>451739.70660399995</v>
      </c>
      <c r="J78" s="428">
        <v>500593.12268500001</v>
      </c>
      <c r="K78" s="428">
        <v>434031.39880900003</v>
      </c>
      <c r="L78" s="428">
        <v>529968.34230300004</v>
      </c>
      <c r="M78" s="428">
        <v>439603.44612900005</v>
      </c>
      <c r="N78" s="429">
        <v>418444.46299499995</v>
      </c>
    </row>
    <row r="79" spans="1:14" s="135" customFormat="1" ht="13.5" customHeight="1" x14ac:dyDescent="0.25">
      <c r="A79" s="132" t="s">
        <v>172</v>
      </c>
      <c r="B79" s="427">
        <v>1201367.3195700001</v>
      </c>
      <c r="C79" s="427">
        <v>1254056.724381</v>
      </c>
      <c r="D79" s="428">
        <v>1338003.9876279999</v>
      </c>
      <c r="E79" s="428">
        <v>1282231.2771029999</v>
      </c>
      <c r="F79" s="428">
        <v>1280178.2744750001</v>
      </c>
      <c r="G79" s="428">
        <v>1323806.0626440002</v>
      </c>
      <c r="H79" s="428">
        <v>1218953.7302550001</v>
      </c>
      <c r="I79" s="428">
        <v>1304696.473524</v>
      </c>
      <c r="J79" s="428">
        <v>1240651.0823609999</v>
      </c>
      <c r="K79" s="428">
        <v>1158808.6868060001</v>
      </c>
      <c r="L79" s="428">
        <v>1340767.4912169999</v>
      </c>
      <c r="M79" s="428">
        <v>1199972.321246</v>
      </c>
      <c r="N79" s="429">
        <v>1177657.7613530001</v>
      </c>
    </row>
    <row r="80" spans="1:14" ht="6" customHeight="1" x14ac:dyDescent="0.25">
      <c r="A80" s="17"/>
      <c r="B80" s="358"/>
      <c r="C80" s="358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ht="13.5" customHeight="1" x14ac:dyDescent="0.25">
      <c r="A81" s="126" t="s">
        <v>173</v>
      </c>
      <c r="B81" s="430"/>
      <c r="C81" s="430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2"/>
    </row>
    <row r="82" spans="1:14" ht="13.5" customHeight="1" x14ac:dyDescent="0.25">
      <c r="A82" s="17" t="s">
        <v>174</v>
      </c>
      <c r="B82" s="358">
        <v>739368.34334000002</v>
      </c>
      <c r="C82" s="358">
        <v>736594.89298200002</v>
      </c>
      <c r="D82" s="424">
        <v>760820.28821000003</v>
      </c>
      <c r="E82" s="424">
        <v>765607.85886299994</v>
      </c>
      <c r="F82" s="424">
        <v>726604.69303099997</v>
      </c>
      <c r="G82" s="424">
        <v>678129.48380199994</v>
      </c>
      <c r="H82" s="424">
        <v>674241.97431199998</v>
      </c>
      <c r="I82" s="424">
        <v>710244.53287800006</v>
      </c>
      <c r="J82" s="424">
        <v>918572.97214500001</v>
      </c>
      <c r="K82" s="424">
        <v>960707.56793999998</v>
      </c>
      <c r="L82" s="424">
        <v>1015897.473642</v>
      </c>
      <c r="M82" s="424">
        <v>1020783.026036</v>
      </c>
      <c r="N82" s="426">
        <v>1036746.0076519999</v>
      </c>
    </row>
    <row r="83" spans="1:14" ht="6" customHeight="1" x14ac:dyDescent="0.25">
      <c r="A83" s="17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6"/>
    </row>
    <row r="84" spans="1:14" s="135" customFormat="1" ht="13.5" customHeight="1" x14ac:dyDescent="0.25">
      <c r="A84" s="138" t="s">
        <v>175</v>
      </c>
      <c r="B84" s="433">
        <v>1940735.66291</v>
      </c>
      <c r="C84" s="433">
        <v>1990651.6173630001</v>
      </c>
      <c r="D84" s="434">
        <v>2098824.2758379998</v>
      </c>
      <c r="E84" s="434">
        <v>2047839.1359659997</v>
      </c>
      <c r="F84" s="434">
        <v>2006782.9675060001</v>
      </c>
      <c r="G84" s="434">
        <v>2001935.5464460002</v>
      </c>
      <c r="H84" s="434">
        <v>1893195.704567</v>
      </c>
      <c r="I84" s="434">
        <v>2014941.0064020001</v>
      </c>
      <c r="J84" s="434">
        <v>2159224.0545060001</v>
      </c>
      <c r="K84" s="434">
        <v>2119516.2547460003</v>
      </c>
      <c r="L84" s="434">
        <v>2356664.9648589999</v>
      </c>
      <c r="M84" s="434">
        <v>2220755.3472819999</v>
      </c>
      <c r="N84" s="435">
        <v>2214403.7690050001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2" t="s">
        <v>574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4" ht="28.5" customHeight="1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4" ht="25.8" x14ac:dyDescent="0.5">
      <c r="A93" s="882" t="s">
        <v>520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4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4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576</v>
      </c>
      <c r="D97" s="122" t="s">
        <v>579</v>
      </c>
      <c r="E97" s="122" t="s">
        <v>580</v>
      </c>
      <c r="F97" s="122" t="s">
        <v>581</v>
      </c>
      <c r="G97" s="122" t="s">
        <v>583</v>
      </c>
      <c r="H97" s="122" t="s">
        <v>584</v>
      </c>
      <c r="I97" s="122" t="s">
        <v>585</v>
      </c>
      <c r="J97" s="122" t="s">
        <v>588</v>
      </c>
      <c r="K97" s="122" t="s">
        <v>589</v>
      </c>
      <c r="L97" s="122" t="s">
        <v>590</v>
      </c>
      <c r="M97" s="122" t="s">
        <v>593</v>
      </c>
      <c r="N97" s="123" t="s">
        <v>595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8">
        <v>0</v>
      </c>
      <c r="C100" s="358">
        <v>0</v>
      </c>
      <c r="D100" s="424">
        <v>0</v>
      </c>
      <c r="E100" s="424">
        <v>0</v>
      </c>
      <c r="F100" s="424">
        <v>0</v>
      </c>
      <c r="G100" s="424">
        <v>0</v>
      </c>
      <c r="H100" s="424">
        <v>0</v>
      </c>
      <c r="I100" s="424">
        <v>0</v>
      </c>
      <c r="J100" s="424">
        <v>0</v>
      </c>
      <c r="K100" s="424">
        <v>0</v>
      </c>
      <c r="L100" s="424">
        <v>0</v>
      </c>
      <c r="M100" s="424">
        <v>0</v>
      </c>
      <c r="N100" s="426">
        <v>0</v>
      </c>
    </row>
    <row r="101" spans="1:14" x14ac:dyDescent="0.25">
      <c r="A101" s="17" t="s">
        <v>162</v>
      </c>
      <c r="B101" s="358">
        <v>32049300.514719471</v>
      </c>
      <c r="C101" s="358">
        <v>35218534.184301689</v>
      </c>
      <c r="D101" s="424">
        <v>39498058.606179796</v>
      </c>
      <c r="E101" s="424">
        <v>42665594.922779821</v>
      </c>
      <c r="F101" s="424">
        <v>47262614.065960884</v>
      </c>
      <c r="G101" s="424">
        <v>52101995.677452706</v>
      </c>
      <c r="H101" s="424">
        <v>52458525.763183922</v>
      </c>
      <c r="I101" s="424">
        <v>48607743.574373916</v>
      </c>
      <c r="J101" s="424">
        <v>50409370.471317485</v>
      </c>
      <c r="K101" s="424">
        <v>50198180.633723348</v>
      </c>
      <c r="L101" s="424">
        <v>49108040.992254116</v>
      </c>
      <c r="M101" s="424">
        <v>48172622.991489664</v>
      </c>
      <c r="N101" s="426">
        <v>43041873.163734853</v>
      </c>
    </row>
    <row r="102" spans="1:14" x14ac:dyDescent="0.25">
      <c r="A102" s="17" t="s">
        <v>163</v>
      </c>
      <c r="B102" s="358">
        <v>896697.73016926879</v>
      </c>
      <c r="C102" s="358">
        <v>900939.41013403831</v>
      </c>
      <c r="D102" s="424">
        <v>906978.68017732748</v>
      </c>
      <c r="E102" s="424">
        <v>905271.41990033363</v>
      </c>
      <c r="F102" s="424">
        <v>861803.84992877627</v>
      </c>
      <c r="G102" s="424">
        <v>858892.24990307598</v>
      </c>
      <c r="H102" s="424">
        <v>860654.3499141027</v>
      </c>
      <c r="I102" s="424">
        <v>858965.36021458509</v>
      </c>
      <c r="J102" s="424">
        <v>851506.0398942891</v>
      </c>
      <c r="K102" s="424">
        <v>816432.99008468795</v>
      </c>
      <c r="L102" s="424">
        <v>820000.67000712524</v>
      </c>
      <c r="M102" s="424">
        <v>726258.26000192959</v>
      </c>
      <c r="N102" s="426">
        <v>728848.81010977586</v>
      </c>
    </row>
    <row r="103" spans="1:14" s="135" customFormat="1" x14ac:dyDescent="0.25">
      <c r="A103" s="132" t="s">
        <v>164</v>
      </c>
      <c r="B103" s="427">
        <v>32945998.244888742</v>
      </c>
      <c r="C103" s="427">
        <v>36119473.594435729</v>
      </c>
      <c r="D103" s="428">
        <v>40405037.286357127</v>
      </c>
      <c r="E103" s="428">
        <v>43570866.342680156</v>
      </c>
      <c r="F103" s="428">
        <v>48124417.915889658</v>
      </c>
      <c r="G103" s="428">
        <v>52960887.927355781</v>
      </c>
      <c r="H103" s="428">
        <v>53319180.113098025</v>
      </c>
      <c r="I103" s="428">
        <v>49466708.934588499</v>
      </c>
      <c r="J103" s="428">
        <v>51260876.511211775</v>
      </c>
      <c r="K103" s="428">
        <v>51014613.623808034</v>
      </c>
      <c r="L103" s="428">
        <v>49928041.66226124</v>
      </c>
      <c r="M103" s="428">
        <v>48898881.251491591</v>
      </c>
      <c r="N103" s="429">
        <v>43770721.973844633</v>
      </c>
    </row>
    <row r="104" spans="1:14" ht="6" customHeight="1" x14ac:dyDescent="0.25">
      <c r="A104" s="17"/>
      <c r="B104" s="358"/>
      <c r="C104" s="358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6"/>
    </row>
    <row r="105" spans="1:14" x14ac:dyDescent="0.25">
      <c r="A105" s="126" t="s">
        <v>165</v>
      </c>
      <c r="B105" s="430"/>
      <c r="C105" s="430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2"/>
    </row>
    <row r="106" spans="1:14" x14ac:dyDescent="0.25">
      <c r="A106" s="17" t="s">
        <v>166</v>
      </c>
      <c r="B106" s="358">
        <v>51414585.190042369</v>
      </c>
      <c r="C106" s="358">
        <v>47281252.190067619</v>
      </c>
      <c r="D106" s="424">
        <v>44795251.100029998</v>
      </c>
      <c r="E106" s="424">
        <v>45795251.099995747</v>
      </c>
      <c r="F106" s="424">
        <v>45795251.100055441</v>
      </c>
      <c r="G106" s="424">
        <v>50215202.390001133</v>
      </c>
      <c r="H106" s="424">
        <v>28965845.870034877</v>
      </c>
      <c r="I106" s="424">
        <v>37965845.869982205</v>
      </c>
      <c r="J106" s="424">
        <v>45306085.180034816</v>
      </c>
      <c r="K106" s="424">
        <v>38274699.269944757</v>
      </c>
      <c r="L106" s="424">
        <v>40274699.270104684</v>
      </c>
      <c r="M106" s="424">
        <v>40274699.269817255</v>
      </c>
      <c r="N106" s="426">
        <v>38941365.270047531</v>
      </c>
    </row>
    <row r="107" spans="1:14" x14ac:dyDescent="0.25">
      <c r="A107" s="17" t="s">
        <v>167</v>
      </c>
      <c r="B107" s="358">
        <v>538971281.09952843</v>
      </c>
      <c r="C107" s="358">
        <v>526043973.21125668</v>
      </c>
      <c r="D107" s="424">
        <v>582714859.49028361</v>
      </c>
      <c r="E107" s="424">
        <v>564242064.07176399</v>
      </c>
      <c r="F107" s="424">
        <v>567978475.33854496</v>
      </c>
      <c r="G107" s="424">
        <v>549806100.13055074</v>
      </c>
      <c r="H107" s="424">
        <v>512629892.47110724</v>
      </c>
      <c r="I107" s="424">
        <v>494631923.78141975</v>
      </c>
      <c r="J107" s="424">
        <v>489002141.22342145</v>
      </c>
      <c r="K107" s="424">
        <v>487739486.30040371</v>
      </c>
      <c r="L107" s="424">
        <v>490833642.92029631</v>
      </c>
      <c r="M107" s="424">
        <v>490274894.77180523</v>
      </c>
      <c r="N107" s="426">
        <v>478636217.33960837</v>
      </c>
    </row>
    <row r="108" spans="1:14" x14ac:dyDescent="0.25">
      <c r="A108" s="17" t="s">
        <v>568</v>
      </c>
      <c r="B108" s="358">
        <v>167746620.43094066</v>
      </c>
      <c r="C108" s="358">
        <v>182439684.27006081</v>
      </c>
      <c r="D108" s="424">
        <v>196390255.40015334</v>
      </c>
      <c r="E108" s="424">
        <v>210546591.18090826</v>
      </c>
      <c r="F108" s="424">
        <v>216095194.1311366</v>
      </c>
      <c r="G108" s="424">
        <v>240416619.86889544</v>
      </c>
      <c r="H108" s="424">
        <v>248394883.41155186</v>
      </c>
      <c r="I108" s="424">
        <v>238826035.09995845</v>
      </c>
      <c r="J108" s="424">
        <v>237433776.27004778</v>
      </c>
      <c r="K108" s="424">
        <v>231995193.95091587</v>
      </c>
      <c r="L108" s="424">
        <v>237829562.76014331</v>
      </c>
      <c r="M108" s="424">
        <v>248881958.91896904</v>
      </c>
      <c r="N108" s="426">
        <v>240147904.68131185</v>
      </c>
    </row>
    <row r="109" spans="1:14" s="135" customFormat="1" x14ac:dyDescent="0.25">
      <c r="A109" s="132" t="s">
        <v>164</v>
      </c>
      <c r="B109" s="427">
        <v>758132486.72051144</v>
      </c>
      <c r="C109" s="427">
        <v>755764909.67138505</v>
      </c>
      <c r="D109" s="428">
        <v>823900365.99046683</v>
      </c>
      <c r="E109" s="428">
        <v>820583906.35266805</v>
      </c>
      <c r="F109" s="428">
        <v>829868920.56973696</v>
      </c>
      <c r="G109" s="428">
        <v>840437922.38944733</v>
      </c>
      <c r="H109" s="428">
        <v>789990621.75269401</v>
      </c>
      <c r="I109" s="428">
        <v>771423804.75136042</v>
      </c>
      <c r="J109" s="428">
        <v>771742002.67350411</v>
      </c>
      <c r="K109" s="428">
        <v>758009379.52126431</v>
      </c>
      <c r="L109" s="428">
        <v>768937904.95054436</v>
      </c>
      <c r="M109" s="428">
        <v>779431552.96059155</v>
      </c>
      <c r="N109" s="429">
        <v>757725487.2909677</v>
      </c>
    </row>
    <row r="110" spans="1:14" ht="6" customHeight="1" x14ac:dyDescent="0.25">
      <c r="A110" s="17"/>
      <c r="B110" s="358"/>
      <c r="C110" s="358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 s="426"/>
    </row>
    <row r="111" spans="1:14" x14ac:dyDescent="0.25">
      <c r="A111" s="126" t="s">
        <v>1</v>
      </c>
      <c r="B111" s="430"/>
      <c r="C111" s="430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2"/>
    </row>
    <row r="112" spans="1:14" ht="13.5" customHeight="1" x14ac:dyDescent="0.25">
      <c r="A112" s="17" t="s">
        <v>411</v>
      </c>
      <c r="B112" s="424">
        <v>13901771.370235251</v>
      </c>
      <c r="C112" s="424">
        <v>13768307.979585409</v>
      </c>
      <c r="D112" s="424">
        <v>13919922.370187661</v>
      </c>
      <c r="E112" s="424">
        <v>16066893.14953142</v>
      </c>
      <c r="F112" s="424">
        <v>15136548.450319778</v>
      </c>
      <c r="G112" s="424">
        <v>14962158.7097106</v>
      </c>
      <c r="H112" s="424">
        <v>14822543.119891716</v>
      </c>
      <c r="I112" s="424">
        <v>16085658.889840549</v>
      </c>
      <c r="J112" s="424">
        <v>14750540.119832721</v>
      </c>
      <c r="K112" s="424">
        <v>15287644.540166503</v>
      </c>
      <c r="L112" s="424">
        <v>15340697.509468462</v>
      </c>
      <c r="M112" s="424">
        <v>15042477.089754593</v>
      </c>
      <c r="N112" s="426">
        <v>14949684.81009463</v>
      </c>
    </row>
    <row r="113" spans="1:14" ht="13.5" customHeight="1" x14ac:dyDescent="0.25">
      <c r="A113" s="17" t="s">
        <v>168</v>
      </c>
      <c r="B113" s="358">
        <v>121761728.74001054</v>
      </c>
      <c r="C113" s="358">
        <v>115044558.91000226</v>
      </c>
      <c r="D113" s="424">
        <v>131995300.060046</v>
      </c>
      <c r="E113" s="424">
        <v>113298822.4400076</v>
      </c>
      <c r="F113" s="424">
        <v>109135719.67999713</v>
      </c>
      <c r="G113" s="424">
        <v>96869384.080018356</v>
      </c>
      <c r="H113" s="424">
        <v>93972118.65999791</v>
      </c>
      <c r="I113" s="424">
        <v>98505140.570008099</v>
      </c>
      <c r="J113" s="424">
        <v>93741192.719999596</v>
      </c>
      <c r="K113" s="424">
        <v>96822621.479994968</v>
      </c>
      <c r="L113" s="424">
        <v>99603465.679995298</v>
      </c>
      <c r="M113" s="424">
        <v>95371332.829992592</v>
      </c>
      <c r="N113" s="426">
        <v>95120167.099993438</v>
      </c>
    </row>
    <row r="114" spans="1:14" ht="13.5" customHeight="1" x14ac:dyDescent="0.25">
      <c r="A114" s="17" t="s">
        <v>169</v>
      </c>
      <c r="B114" s="358">
        <v>2125187.7402309394</v>
      </c>
      <c r="C114" s="358">
        <v>2165854.1600269238</v>
      </c>
      <c r="D114" s="424">
        <v>1939999.4801506617</v>
      </c>
      <c r="E114" s="424">
        <v>2090812.69922647</v>
      </c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4" ht="13.5" customHeight="1" x14ac:dyDescent="0.25">
      <c r="A115" s="17" t="s">
        <v>442</v>
      </c>
      <c r="B115" s="358">
        <v>24783138.131267156</v>
      </c>
      <c r="C115" s="358">
        <v>24284530.710685626</v>
      </c>
      <c r="D115" s="424">
        <v>24131558.594180193</v>
      </c>
      <c r="E115" s="424">
        <v>27061064.254521113</v>
      </c>
      <c r="F115" s="424">
        <v>26339063.509301528</v>
      </c>
      <c r="G115" s="424">
        <v>27529412.110622607</v>
      </c>
      <c r="H115" s="424">
        <v>28400580.759149354</v>
      </c>
      <c r="I115" s="424">
        <v>29223132.021453373</v>
      </c>
      <c r="J115" s="424">
        <v>33058920.069821987</v>
      </c>
      <c r="K115" s="424">
        <v>32576496.760211542</v>
      </c>
      <c r="L115" s="424">
        <v>34030582.138761833</v>
      </c>
      <c r="M115" s="424">
        <v>33778646.889614448</v>
      </c>
      <c r="N115" s="426">
        <v>33571493.703097902</v>
      </c>
    </row>
    <row r="116" spans="1:14" ht="13.5" customHeight="1" x14ac:dyDescent="0.25">
      <c r="A116" s="17" t="s">
        <v>170</v>
      </c>
      <c r="B116" s="358">
        <v>15277580.92854845</v>
      </c>
      <c r="C116" s="358">
        <v>13295812.639367018</v>
      </c>
      <c r="D116" s="424">
        <v>13241590.70030999</v>
      </c>
      <c r="E116" s="424">
        <v>18733396.351100791</v>
      </c>
      <c r="F116" s="424">
        <v>13611656.290635338</v>
      </c>
      <c r="G116" s="424">
        <v>13638516.161387054</v>
      </c>
      <c r="H116" s="424">
        <v>13800107.971003175</v>
      </c>
      <c r="I116" s="424">
        <v>16750745.011180578</v>
      </c>
      <c r="J116" s="424">
        <v>9352819.1112618111</v>
      </c>
      <c r="K116" s="424">
        <v>12324077.850588096</v>
      </c>
      <c r="L116" s="424">
        <v>18752621.210252244</v>
      </c>
      <c r="M116" s="424">
        <v>18739946.660099424</v>
      </c>
      <c r="N116" s="426">
        <v>17475390.800942019</v>
      </c>
    </row>
    <row r="117" spans="1:14" ht="13.5" customHeight="1" x14ac:dyDescent="0.25">
      <c r="A117" s="17" t="s">
        <v>171</v>
      </c>
      <c r="B117" s="358">
        <v>16591659.480352364</v>
      </c>
      <c r="C117" s="358">
        <v>16856066.55029377</v>
      </c>
      <c r="D117" s="424">
        <v>18749072.720242657</v>
      </c>
      <c r="E117" s="424">
        <v>16256518.729944536</v>
      </c>
      <c r="F117" s="424">
        <v>16279797.06974622</v>
      </c>
      <c r="G117" s="424">
        <v>15754723.638382437</v>
      </c>
      <c r="H117" s="424">
        <v>17029510.011973552</v>
      </c>
      <c r="I117" s="424">
        <v>16391923.861427525</v>
      </c>
      <c r="J117" s="424">
        <v>17413885.639757641</v>
      </c>
      <c r="K117" s="424">
        <v>15918426.069371277</v>
      </c>
      <c r="L117" s="424">
        <v>16037156.320055775</v>
      </c>
      <c r="M117" s="424">
        <v>16180393.770088913</v>
      </c>
      <c r="N117" s="426">
        <v>16219799.229751799</v>
      </c>
    </row>
    <row r="118" spans="1:14" ht="13.5" customHeight="1" x14ac:dyDescent="0.25">
      <c r="A118" s="17" t="s">
        <v>260</v>
      </c>
      <c r="B118" s="358">
        <v>22352235.090863045</v>
      </c>
      <c r="C118" s="358">
        <v>32146061.499764144</v>
      </c>
      <c r="D118" s="424">
        <v>29001633.759674676</v>
      </c>
      <c r="E118" s="424">
        <v>29196307.420123469</v>
      </c>
      <c r="F118" s="424">
        <v>24796235.859764814</v>
      </c>
      <c r="G118" s="424">
        <v>26778815.129904553</v>
      </c>
      <c r="H118" s="424">
        <v>29988550.820709042</v>
      </c>
      <c r="I118" s="424">
        <v>34512963.280140117</v>
      </c>
      <c r="J118" s="424">
        <v>32814688.849435695</v>
      </c>
      <c r="K118" s="424">
        <v>35926096.390118539</v>
      </c>
      <c r="L118" s="424">
        <v>37563103.699915469</v>
      </c>
      <c r="M118" s="424">
        <v>37748748.460294411</v>
      </c>
      <c r="N118" s="426">
        <v>37593928.129646033</v>
      </c>
    </row>
    <row r="119" spans="1:14" ht="13.5" customHeight="1" x14ac:dyDescent="0.25">
      <c r="A119" s="17" t="s">
        <v>540</v>
      </c>
      <c r="B119" s="358">
        <v>14008707.460009994</v>
      </c>
      <c r="C119" s="358">
        <v>14441767.67063632</v>
      </c>
      <c r="D119" s="424">
        <v>10918124.250124997</v>
      </c>
      <c r="E119" s="424">
        <v>16561195.439971738</v>
      </c>
      <c r="F119" s="424">
        <v>12154818.210068943</v>
      </c>
      <c r="G119" s="424">
        <v>12764045.549803119</v>
      </c>
      <c r="H119" s="424">
        <v>16933283.399838615</v>
      </c>
      <c r="I119" s="424">
        <v>19109112.000143602</v>
      </c>
      <c r="J119" s="424">
        <v>21639517.359870259</v>
      </c>
      <c r="K119" s="424">
        <v>22003906.200404204</v>
      </c>
      <c r="L119" s="424">
        <v>22862199.679361939</v>
      </c>
      <c r="M119" s="424">
        <v>21291151.620188184</v>
      </c>
      <c r="N119" s="426">
        <v>21007713.459591944</v>
      </c>
    </row>
    <row r="120" spans="1:14" ht="13.5" customHeight="1" x14ac:dyDescent="0.25">
      <c r="A120" s="17" t="s">
        <v>549</v>
      </c>
      <c r="B120" s="358">
        <v>8780229.470016906</v>
      </c>
      <c r="C120" s="358">
        <v>8305295.1499128891</v>
      </c>
      <c r="D120" s="424">
        <v>8245421.8400719976</v>
      </c>
      <c r="E120" s="424">
        <v>9311207.210138768</v>
      </c>
      <c r="F120" s="424">
        <v>8957289.3999962863</v>
      </c>
      <c r="G120" s="424">
        <v>8966270.7198487185</v>
      </c>
      <c r="H120" s="424">
        <v>7436536.3397365818</v>
      </c>
      <c r="I120" s="424">
        <v>7522782.4304675842</v>
      </c>
      <c r="J120" s="424">
        <v>7519203.6401919657</v>
      </c>
      <c r="K120" s="424">
        <v>7449531.6099943062</v>
      </c>
      <c r="L120" s="424">
        <v>7405080.8800882613</v>
      </c>
      <c r="M120" s="424">
        <v>7427292.3401900101</v>
      </c>
      <c r="N120" s="426">
        <v>6988702.4797372855</v>
      </c>
    </row>
    <row r="121" spans="1:14" ht="13.5" customHeight="1" x14ac:dyDescent="0.25">
      <c r="A121" s="17" t="s">
        <v>572</v>
      </c>
      <c r="B121" s="358">
        <v>1138424.1499257353</v>
      </c>
      <c r="C121" s="358">
        <v>1133248.8401231039</v>
      </c>
      <c r="D121" s="424">
        <v>1158591.2098930036</v>
      </c>
      <c r="E121" s="424">
        <v>1271620.6199396476</v>
      </c>
      <c r="F121" s="424">
        <v>3683845.9005891546</v>
      </c>
      <c r="G121" s="424">
        <v>4097764.320094524</v>
      </c>
      <c r="H121" s="424">
        <v>3485294.1902233325</v>
      </c>
      <c r="I121" s="424">
        <v>3620354.4595370833</v>
      </c>
      <c r="J121" s="424">
        <v>3623998.3107091286</v>
      </c>
      <c r="K121" s="424">
        <v>3589361.1198454998</v>
      </c>
      <c r="L121" s="424">
        <v>3544456.1804869203</v>
      </c>
      <c r="M121" s="424">
        <v>3559760.9293835089</v>
      </c>
      <c r="N121" s="426">
        <v>3562834.9292351031</v>
      </c>
    </row>
    <row r="122" spans="1:14" ht="13.5" customHeight="1" x14ac:dyDescent="0.25">
      <c r="A122" s="17" t="s">
        <v>577</v>
      </c>
      <c r="B122" s="358"/>
      <c r="C122" s="358">
        <v>29910247.750597071</v>
      </c>
      <c r="D122" s="424">
        <v>28971460.500116661</v>
      </c>
      <c r="E122" s="424">
        <v>27595934.030537434</v>
      </c>
      <c r="F122" s="424">
        <v>28446768.188847713</v>
      </c>
      <c r="G122" s="424">
        <v>27809455.150310025</v>
      </c>
      <c r="H122" s="424">
        <v>28539347.219069187</v>
      </c>
      <c r="I122" s="424">
        <v>29520160.868882097</v>
      </c>
      <c r="J122" s="424">
        <v>28938480.659933377</v>
      </c>
      <c r="K122" s="424">
        <v>28958706.829921365</v>
      </c>
      <c r="L122" s="424">
        <v>28647304.06205387</v>
      </c>
      <c r="M122" s="424">
        <v>28367350.030285068</v>
      </c>
      <c r="N122" s="426">
        <v>23472815.031093899</v>
      </c>
    </row>
    <row r="123" spans="1:14" s="135" customFormat="1" ht="13.5" customHeight="1" x14ac:dyDescent="0.25">
      <c r="A123" s="132" t="s">
        <v>164</v>
      </c>
      <c r="B123" s="427">
        <v>240720662.56146041</v>
      </c>
      <c r="C123" s="427">
        <v>271351751.86099458</v>
      </c>
      <c r="D123" s="428">
        <v>282272675.48499852</v>
      </c>
      <c r="E123" s="428">
        <v>277443772.345043</v>
      </c>
      <c r="F123" s="428">
        <v>258541742.55926695</v>
      </c>
      <c r="G123" s="428">
        <v>249170545.57008201</v>
      </c>
      <c r="H123" s="428">
        <v>254407872.4915925</v>
      </c>
      <c r="I123" s="428">
        <v>271241973.39308059</v>
      </c>
      <c r="J123" s="428">
        <v>262853246.48081419</v>
      </c>
      <c r="K123" s="428">
        <v>270856868.85061628</v>
      </c>
      <c r="L123" s="428">
        <v>283786667.36044014</v>
      </c>
      <c r="M123" s="428">
        <v>277507100.61989117</v>
      </c>
      <c r="N123" s="429">
        <v>269962529.6731841</v>
      </c>
    </row>
    <row r="124" spans="1:14" s="135" customFormat="1" ht="13.5" customHeight="1" x14ac:dyDescent="0.25">
      <c r="A124" s="132" t="s">
        <v>172</v>
      </c>
      <c r="B124" s="427">
        <v>1031799147.5268606</v>
      </c>
      <c r="C124" s="427">
        <v>1063236135.1268153</v>
      </c>
      <c r="D124" s="428">
        <v>1146578078.7618225</v>
      </c>
      <c r="E124" s="428">
        <v>1141598545.0403912</v>
      </c>
      <c r="F124" s="428">
        <v>1136535081.0448935</v>
      </c>
      <c r="G124" s="428">
        <v>1142569355.8868852</v>
      </c>
      <c r="H124" s="428">
        <v>1097717674.3573844</v>
      </c>
      <c r="I124" s="428">
        <v>1092132487.0790296</v>
      </c>
      <c r="J124" s="428">
        <v>1085856125.66553</v>
      </c>
      <c r="K124" s="428">
        <v>1079880861.9956887</v>
      </c>
      <c r="L124" s="428">
        <v>1102652613.9732456</v>
      </c>
      <c r="M124" s="428">
        <v>1105837534.8319743</v>
      </c>
      <c r="N124" s="429">
        <v>1071458738.9379964</v>
      </c>
    </row>
    <row r="125" spans="1:14" ht="6" customHeight="1" x14ac:dyDescent="0.25">
      <c r="A125" s="17"/>
      <c r="B125" s="358"/>
      <c r="C125" s="358"/>
      <c r="D125" s="424"/>
      <c r="E125" s="424"/>
      <c r="F125" s="424"/>
      <c r="G125" s="424"/>
      <c r="H125" s="424"/>
      <c r="I125" s="424"/>
      <c r="J125" s="424"/>
      <c r="K125" s="424"/>
      <c r="L125" s="424"/>
      <c r="M125" s="424"/>
      <c r="N125" s="426"/>
    </row>
    <row r="126" spans="1:14" ht="13.5" customHeight="1" x14ac:dyDescent="0.25">
      <c r="A126" s="126" t="s">
        <v>173</v>
      </c>
      <c r="B126" s="430"/>
      <c r="C126" s="430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2"/>
    </row>
    <row r="127" spans="1:14" ht="13.5" customHeight="1" x14ac:dyDescent="0.25">
      <c r="A127" s="17" t="s">
        <v>174</v>
      </c>
      <c r="B127" s="358">
        <v>143770660.90418142</v>
      </c>
      <c r="C127" s="358">
        <v>141774870.39965507</v>
      </c>
      <c r="D127" s="424">
        <v>166155351.90920302</v>
      </c>
      <c r="E127" s="424">
        <v>163731396.51951358</v>
      </c>
      <c r="F127" s="424">
        <v>139743718.58011413</v>
      </c>
      <c r="G127" s="424">
        <v>123867180.78939664</v>
      </c>
      <c r="H127" s="424">
        <v>130360271.79980737</v>
      </c>
      <c r="I127" s="424">
        <v>133285995.05913398</v>
      </c>
      <c r="J127" s="424">
        <v>131570351.65138277</v>
      </c>
      <c r="K127" s="424">
        <v>133562371.23020656</v>
      </c>
      <c r="L127" s="424">
        <v>138204452.371649</v>
      </c>
      <c r="M127" s="424">
        <v>137199778.05110264</v>
      </c>
      <c r="N127" s="426">
        <v>135631309.42295119</v>
      </c>
    </row>
    <row r="128" spans="1:14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4" s="135" customFormat="1" ht="13.5" customHeight="1" x14ac:dyDescent="0.25">
      <c r="A129" s="138" t="s">
        <v>175</v>
      </c>
      <c r="B129" s="433">
        <v>1175569808.431042</v>
      </c>
      <c r="C129" s="433">
        <v>1205011005.5264704</v>
      </c>
      <c r="D129" s="434">
        <v>1312733430.6710255</v>
      </c>
      <c r="E129" s="434">
        <v>1305329941.5599048</v>
      </c>
      <c r="F129" s="434">
        <v>1276278799.6250076</v>
      </c>
      <c r="G129" s="434">
        <v>1266436536.6762819</v>
      </c>
      <c r="H129" s="434">
        <v>1228077946.1571918</v>
      </c>
      <c r="I129" s="434">
        <v>1225418482.1381636</v>
      </c>
      <c r="J129" s="434">
        <v>1217426477.3169127</v>
      </c>
      <c r="K129" s="434">
        <v>1213443233.2258952</v>
      </c>
      <c r="L129" s="434">
        <v>1240857066.3448946</v>
      </c>
      <c r="M129" s="434">
        <v>1243037312.8830769</v>
      </c>
      <c r="N129" s="435">
        <v>1207090048.3609476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2" t="s">
        <v>574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32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2" customFormat="1" ht="13.5" customHeight="1" x14ac:dyDescent="0.25">
      <c r="A139" s="146"/>
      <c r="B139" s="216"/>
      <c r="C139" s="216"/>
      <c r="D139" s="273"/>
      <c r="E139" s="273"/>
      <c r="G139" s="273"/>
      <c r="H139" s="273"/>
      <c r="I139" s="273"/>
      <c r="J139" s="216"/>
    </row>
    <row r="140" spans="1:14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  <row r="141" spans="1:14" s="272" customFormat="1" ht="13.5" customHeight="1" x14ac:dyDescent="0.25">
      <c r="A141" s="146"/>
      <c r="B141" s="216"/>
      <c r="C141" s="216"/>
      <c r="D141" s="273"/>
      <c r="E141" s="273"/>
      <c r="G141" s="273"/>
      <c r="H141" s="273"/>
      <c r="I141" s="273"/>
      <c r="J141" s="216"/>
    </row>
    <row r="142" spans="1:14" ht="13.5" customHeight="1" x14ac:dyDescent="0.25">
      <c r="A142" s="146"/>
      <c r="B142" s="142"/>
      <c r="C142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R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4.8867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8" ht="25.8" x14ac:dyDescent="0.5">
      <c r="A3" s="882" t="s">
        <v>521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8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8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8" ht="13.8" thickBot="1" x14ac:dyDescent="0.3">
      <c r="A6" s="16"/>
      <c r="B6" s="119"/>
      <c r="C6" s="120"/>
      <c r="N6" s="59"/>
    </row>
    <row r="7" spans="1:18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8" x14ac:dyDescent="0.25">
      <c r="A8" s="124"/>
      <c r="B8" s="125"/>
      <c r="C8" s="125"/>
      <c r="N8" s="59"/>
    </row>
    <row r="9" spans="1:18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8" x14ac:dyDescent="0.25">
      <c r="A10" s="17" t="s">
        <v>161</v>
      </c>
      <c r="B10" s="358">
        <v>76845.094530039991</v>
      </c>
      <c r="C10" s="358">
        <v>77688.240773769998</v>
      </c>
      <c r="D10" s="424">
        <v>79173.603570940002</v>
      </c>
      <c r="E10" s="424">
        <v>79912.686680259998</v>
      </c>
      <c r="F10" s="424">
        <v>39437.460632349997</v>
      </c>
      <c r="G10" s="424">
        <v>39336.144502589996</v>
      </c>
      <c r="H10" s="424">
        <v>40092.580917430001</v>
      </c>
      <c r="I10" s="424">
        <v>40927.618144160006</v>
      </c>
      <c r="J10" s="424">
        <v>40997.189409290004</v>
      </c>
      <c r="K10" s="424">
        <v>39989.442951080004</v>
      </c>
      <c r="L10" s="424">
        <v>40405.329115050001</v>
      </c>
      <c r="M10" s="424">
        <v>40038.6193766</v>
      </c>
      <c r="N10" s="426">
        <v>40501.510001069997</v>
      </c>
    </row>
    <row r="11" spans="1:18" x14ac:dyDescent="0.25">
      <c r="A11" s="17" t="s">
        <v>162</v>
      </c>
      <c r="B11" s="358">
        <v>51348.793816999998</v>
      </c>
      <c r="C11" s="358">
        <v>51822.771427</v>
      </c>
      <c r="D11" s="424">
        <v>52117.377606000002</v>
      </c>
      <c r="E11" s="424">
        <v>48729.024947999998</v>
      </c>
      <c r="F11" s="424">
        <v>51392.384265000001</v>
      </c>
      <c r="G11" s="424">
        <v>46453.025444999999</v>
      </c>
      <c r="H11" s="424">
        <v>42434.829785000002</v>
      </c>
      <c r="I11" s="424">
        <v>44503.905448999998</v>
      </c>
      <c r="J11" s="424">
        <v>42692.457825999998</v>
      </c>
      <c r="K11" s="424">
        <v>38876.912304999998</v>
      </c>
      <c r="L11" s="424">
        <v>38272.862638999999</v>
      </c>
      <c r="M11" s="424">
        <v>46123.481268000003</v>
      </c>
      <c r="N11" s="426">
        <v>44502.769268999997</v>
      </c>
    </row>
    <row r="12" spans="1:18" x14ac:dyDescent="0.25">
      <c r="A12" s="17" t="s">
        <v>163</v>
      </c>
      <c r="B12" s="358">
        <v>29522.897800999999</v>
      </c>
      <c r="C12" s="358">
        <v>29494.411322</v>
      </c>
      <c r="D12" s="424">
        <v>29535.542168</v>
      </c>
      <c r="E12" s="424">
        <v>29968.959605</v>
      </c>
      <c r="F12" s="424">
        <v>30435.510548999999</v>
      </c>
      <c r="G12" s="424">
        <v>28456.836670000001</v>
      </c>
      <c r="H12" s="424">
        <v>28594.102370000001</v>
      </c>
      <c r="I12" s="424">
        <v>29887.416429000001</v>
      </c>
      <c r="J12" s="424">
        <v>30303.289617999999</v>
      </c>
      <c r="K12" s="424">
        <v>27563.099157000001</v>
      </c>
      <c r="L12" s="424">
        <v>27228.616254</v>
      </c>
      <c r="M12" s="424">
        <v>27308.50995</v>
      </c>
      <c r="N12" s="426">
        <v>27068.864934000001</v>
      </c>
    </row>
    <row r="13" spans="1:18" s="135" customFormat="1" x14ac:dyDescent="0.25">
      <c r="A13" s="132" t="s">
        <v>164</v>
      </c>
      <c r="B13" s="427">
        <v>157716.78614803997</v>
      </c>
      <c r="C13" s="427">
        <v>159005.42352277</v>
      </c>
      <c r="D13" s="428">
        <v>160826.52334493998</v>
      </c>
      <c r="E13" s="428">
        <v>158610.67123326001</v>
      </c>
      <c r="F13" s="428">
        <v>121265.35544635</v>
      </c>
      <c r="G13" s="428">
        <v>114246.00661759</v>
      </c>
      <c r="H13" s="428">
        <v>111121.51307243001</v>
      </c>
      <c r="I13" s="428">
        <v>115318.94002216001</v>
      </c>
      <c r="J13" s="428">
        <v>113992.93685329</v>
      </c>
      <c r="K13" s="428">
        <v>106429.45441308001</v>
      </c>
      <c r="L13" s="428">
        <v>105906.80800804999</v>
      </c>
      <c r="M13" s="428">
        <v>113470.6105946</v>
      </c>
      <c r="N13" s="429">
        <v>112073.14420406999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6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853269.10389000003</v>
      </c>
      <c r="C16" s="358">
        <v>838822.56572399999</v>
      </c>
      <c r="D16" s="424">
        <v>840620.01192099997</v>
      </c>
      <c r="E16" s="424">
        <v>853787.03530999995</v>
      </c>
      <c r="F16" s="424">
        <v>780230.18448299996</v>
      </c>
      <c r="G16" s="424">
        <v>865221.09818909992</v>
      </c>
      <c r="H16" s="424">
        <v>910785.14342700003</v>
      </c>
      <c r="I16" s="424">
        <v>898984.15030900005</v>
      </c>
      <c r="J16" s="424">
        <v>885648.53794299997</v>
      </c>
      <c r="K16" s="424">
        <v>938002.14461800002</v>
      </c>
      <c r="L16" s="424">
        <v>943645.55537700001</v>
      </c>
      <c r="M16" s="424">
        <v>925672.05250400002</v>
      </c>
      <c r="N16" s="426">
        <v>906999.36918599997</v>
      </c>
    </row>
    <row r="17" spans="1:18" x14ac:dyDescent="0.25">
      <c r="A17" s="17" t="s">
        <v>167</v>
      </c>
      <c r="B17" s="358">
        <v>830997.15076999995</v>
      </c>
      <c r="C17" s="358">
        <v>856675.52903400001</v>
      </c>
      <c r="D17" s="424">
        <v>867459.15208599996</v>
      </c>
      <c r="E17" s="424">
        <v>852369.04240699997</v>
      </c>
      <c r="F17" s="424">
        <v>864656.18613799999</v>
      </c>
      <c r="G17" s="424">
        <v>879332.91431899997</v>
      </c>
      <c r="H17" s="424">
        <v>878429.18819200003</v>
      </c>
      <c r="I17" s="424">
        <v>850917.83209299995</v>
      </c>
      <c r="J17" s="424">
        <v>799961.976226</v>
      </c>
      <c r="K17" s="424">
        <v>765229.99995800003</v>
      </c>
      <c r="L17" s="424">
        <v>700896.72785699996</v>
      </c>
      <c r="M17" s="424">
        <v>636936.17588600004</v>
      </c>
      <c r="N17" s="426">
        <v>629068.58932100004</v>
      </c>
    </row>
    <row r="18" spans="1:18" x14ac:dyDescent="0.25">
      <c r="A18" s="17" t="s">
        <v>568</v>
      </c>
      <c r="B18" s="358">
        <v>1020792.254592</v>
      </c>
      <c r="C18" s="358">
        <v>989439.53413199994</v>
      </c>
      <c r="D18" s="424">
        <v>1427125.4757439999</v>
      </c>
      <c r="E18" s="424">
        <v>1423552.0777759999</v>
      </c>
      <c r="F18" s="424">
        <v>1418885.975358</v>
      </c>
      <c r="G18" s="424">
        <v>1410356.1735759999</v>
      </c>
      <c r="H18" s="424">
        <v>1227153.5717480001</v>
      </c>
      <c r="I18" s="424">
        <v>1197225.3697800001</v>
      </c>
      <c r="J18" s="424">
        <v>975167.96732099995</v>
      </c>
      <c r="K18" s="424">
        <v>1328567.725993</v>
      </c>
      <c r="L18" s="424">
        <v>1229329.0756910001</v>
      </c>
      <c r="M18" s="424">
        <v>1194742.6209499999</v>
      </c>
      <c r="N18" s="426">
        <v>1064128.683556</v>
      </c>
    </row>
    <row r="19" spans="1:18" s="135" customFormat="1" x14ac:dyDescent="0.25">
      <c r="A19" s="132" t="s">
        <v>164</v>
      </c>
      <c r="B19" s="427">
        <v>2705058.5092520001</v>
      </c>
      <c r="C19" s="427">
        <v>2684937.6288899998</v>
      </c>
      <c r="D19" s="428">
        <v>3135204.6397509999</v>
      </c>
      <c r="E19" s="428">
        <v>3129708.1554929996</v>
      </c>
      <c r="F19" s="428">
        <v>3063772.345979</v>
      </c>
      <c r="G19" s="428">
        <v>3154910.1860841</v>
      </c>
      <c r="H19" s="428">
        <v>3016367.9033670002</v>
      </c>
      <c r="I19" s="428">
        <v>2947127.3521819999</v>
      </c>
      <c r="J19" s="428">
        <v>2660778.4814900002</v>
      </c>
      <c r="K19" s="428">
        <v>3031799.870569</v>
      </c>
      <c r="L19" s="428">
        <v>2873871.3589249998</v>
      </c>
      <c r="M19" s="428">
        <v>2757350.8493400002</v>
      </c>
      <c r="N19" s="429">
        <v>2600196.6420630002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6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411</v>
      </c>
      <c r="B22" s="424">
        <v>392226.122646</v>
      </c>
      <c r="C22" s="424">
        <v>397262.859429</v>
      </c>
      <c r="D22" s="424">
        <v>414033.45318900002</v>
      </c>
      <c r="E22" s="424">
        <v>398403.386871</v>
      </c>
      <c r="F22" s="424">
        <v>385263.212214</v>
      </c>
      <c r="G22" s="424">
        <v>385007.40088099998</v>
      </c>
      <c r="H22" s="424">
        <v>385754.79705300002</v>
      </c>
      <c r="I22" s="424">
        <v>390365.868541</v>
      </c>
      <c r="J22" s="424">
        <v>404888.500696</v>
      </c>
      <c r="K22" s="424">
        <v>403038.68865199998</v>
      </c>
      <c r="L22" s="424">
        <v>412504.61249999999</v>
      </c>
      <c r="M22" s="424">
        <v>389592.01639100001</v>
      </c>
      <c r="N22" s="426">
        <v>356834.355186</v>
      </c>
    </row>
    <row r="23" spans="1:18" ht="13.5" customHeight="1" x14ac:dyDescent="0.25">
      <c r="A23" s="17" t="s">
        <v>168</v>
      </c>
      <c r="B23" s="358">
        <v>1232244.40855691</v>
      </c>
      <c r="C23" s="358">
        <v>1273012.7705954199</v>
      </c>
      <c r="D23" s="424">
        <v>1261160.575492</v>
      </c>
      <c r="E23" s="424">
        <v>1267963.50454725</v>
      </c>
      <c r="F23" s="424">
        <v>1487159.3790508001</v>
      </c>
      <c r="G23" s="424">
        <v>1489094.12240877</v>
      </c>
      <c r="H23" s="424">
        <v>1488210.84662301</v>
      </c>
      <c r="I23" s="424">
        <v>1513145.78345934</v>
      </c>
      <c r="J23" s="424">
        <v>1684473.0959940301</v>
      </c>
      <c r="K23" s="424">
        <v>1682217.8516524299</v>
      </c>
      <c r="L23" s="424">
        <v>1786609.9890075701</v>
      </c>
      <c r="M23" s="424">
        <v>1764293.4570744198</v>
      </c>
      <c r="N23" s="426">
        <v>1760548.795682</v>
      </c>
    </row>
    <row r="24" spans="1:18" ht="13.5" customHeight="1" x14ac:dyDescent="0.25">
      <c r="A24" s="17" t="s">
        <v>169</v>
      </c>
      <c r="B24" s="358">
        <v>262731.01453400002</v>
      </c>
      <c r="C24" s="358">
        <v>256034.365326</v>
      </c>
      <c r="D24" s="424">
        <v>252176.53062999999</v>
      </c>
      <c r="E24" s="424">
        <v>230458.999026</v>
      </c>
      <c r="F24" s="424"/>
      <c r="G24" s="424"/>
      <c r="H24" s="424"/>
      <c r="I24" s="424"/>
      <c r="J24" s="424"/>
      <c r="K24" s="424"/>
      <c r="L24" s="424"/>
      <c r="M24" s="424"/>
      <c r="N24" s="426"/>
    </row>
    <row r="25" spans="1:18" ht="13.5" customHeight="1" x14ac:dyDescent="0.25">
      <c r="A25" s="17" t="s">
        <v>442</v>
      </c>
      <c r="B25" s="358">
        <v>116094.581592</v>
      </c>
      <c r="C25" s="358">
        <v>125296.24801700001</v>
      </c>
      <c r="D25" s="424">
        <v>123565.238703</v>
      </c>
      <c r="E25" s="424">
        <v>124180.005819</v>
      </c>
      <c r="F25" s="424">
        <v>141839.397497</v>
      </c>
      <c r="G25" s="424">
        <v>146281.91719599999</v>
      </c>
      <c r="H25" s="424">
        <v>155832.130366</v>
      </c>
      <c r="I25" s="424">
        <v>156264.409009</v>
      </c>
      <c r="J25" s="424">
        <v>163250.28503699999</v>
      </c>
      <c r="K25" s="424">
        <v>173748.13315800001</v>
      </c>
      <c r="L25" s="424">
        <v>167741.828504</v>
      </c>
      <c r="M25" s="424">
        <v>157729.17317600001</v>
      </c>
      <c r="N25" s="426">
        <v>161438.19451500001</v>
      </c>
    </row>
    <row r="26" spans="1:18" ht="13.5" customHeight="1" x14ac:dyDescent="0.25">
      <c r="A26" s="17" t="s">
        <v>170</v>
      </c>
      <c r="B26" s="358">
        <v>20871.960598000001</v>
      </c>
      <c r="C26" s="358">
        <v>25048.158800000001</v>
      </c>
      <c r="D26" s="424">
        <v>28273.836671000001</v>
      </c>
      <c r="E26" s="424">
        <v>31821.518981000001</v>
      </c>
      <c r="F26" s="424">
        <v>29026.148267</v>
      </c>
      <c r="G26" s="424">
        <v>35235.678168999999</v>
      </c>
      <c r="H26" s="424">
        <v>30606.945884000001</v>
      </c>
      <c r="I26" s="424">
        <v>44610.394575999999</v>
      </c>
      <c r="J26" s="424">
        <v>45997.035218999998</v>
      </c>
      <c r="K26" s="424">
        <v>48170.912206000001</v>
      </c>
      <c r="L26" s="424">
        <v>46932.158820999997</v>
      </c>
      <c r="M26" s="424">
        <v>46421.641777999997</v>
      </c>
      <c r="N26" s="426">
        <v>62747.247398</v>
      </c>
    </row>
    <row r="27" spans="1:18" ht="13.5" customHeight="1" x14ac:dyDescent="0.25">
      <c r="A27" s="17" t="s">
        <v>171</v>
      </c>
      <c r="B27" s="358">
        <v>432816.77449400001</v>
      </c>
      <c r="C27" s="358">
        <v>425882.21818899998</v>
      </c>
      <c r="D27" s="424">
        <v>428308.090066</v>
      </c>
      <c r="E27" s="424">
        <v>417686.98036799999</v>
      </c>
      <c r="F27" s="424">
        <v>410714.57593699999</v>
      </c>
      <c r="G27" s="424">
        <v>399137.780088</v>
      </c>
      <c r="H27" s="424">
        <v>394252.354719</v>
      </c>
      <c r="I27" s="424">
        <v>382023.736301</v>
      </c>
      <c r="J27" s="424">
        <v>350574.24403100001</v>
      </c>
      <c r="K27" s="424">
        <v>336883.59691800002</v>
      </c>
      <c r="L27" s="424">
        <v>345999.20463699999</v>
      </c>
      <c r="M27" s="424">
        <v>329237.99969299999</v>
      </c>
      <c r="N27" s="426">
        <v>326388.42240899999</v>
      </c>
    </row>
    <row r="28" spans="1:18" ht="13.5" customHeight="1" x14ac:dyDescent="0.25">
      <c r="A28" s="17" t="s">
        <v>260</v>
      </c>
      <c r="B28" s="358">
        <v>187928.76153799999</v>
      </c>
      <c r="C28" s="358">
        <v>220618.58409799999</v>
      </c>
      <c r="D28" s="424">
        <v>213449.352958</v>
      </c>
      <c r="E28" s="424">
        <v>221012.07708799999</v>
      </c>
      <c r="F28" s="424">
        <v>237266.079008</v>
      </c>
      <c r="G28" s="424">
        <v>228964.63336800001</v>
      </c>
      <c r="H28" s="424">
        <v>280735.57717499998</v>
      </c>
      <c r="I28" s="424">
        <v>320756.18028999999</v>
      </c>
      <c r="J28" s="424">
        <v>319784.06541600003</v>
      </c>
      <c r="K28" s="424">
        <v>271476.30959100003</v>
      </c>
      <c r="L28" s="424">
        <v>241357.64653</v>
      </c>
      <c r="M28" s="424">
        <v>189563.349132</v>
      </c>
      <c r="N28" s="426">
        <v>175014.44305</v>
      </c>
    </row>
    <row r="29" spans="1:18" ht="13.5" customHeight="1" x14ac:dyDescent="0.25">
      <c r="A29" s="17" t="s">
        <v>540</v>
      </c>
      <c r="B29" s="358">
        <v>134847.81913700001</v>
      </c>
      <c r="C29" s="358">
        <v>128783.658344</v>
      </c>
      <c r="D29" s="424">
        <v>129842.608892</v>
      </c>
      <c r="E29" s="424">
        <v>156586.05580500001</v>
      </c>
      <c r="F29" s="424">
        <v>154443.920637</v>
      </c>
      <c r="G29" s="424">
        <v>145574.78390400001</v>
      </c>
      <c r="H29" s="424">
        <v>146222.73467199999</v>
      </c>
      <c r="I29" s="424">
        <v>149339.33335500001</v>
      </c>
      <c r="J29" s="424">
        <v>150631.54665599999</v>
      </c>
      <c r="K29" s="424">
        <v>145368.86001500001</v>
      </c>
      <c r="L29" s="424">
        <v>139496.951428</v>
      </c>
      <c r="M29" s="424">
        <v>141537.077624</v>
      </c>
      <c r="N29" s="426">
        <v>141388.75025799999</v>
      </c>
    </row>
    <row r="30" spans="1:18" ht="13.5" customHeight="1" x14ac:dyDescent="0.25">
      <c r="A30" s="17" t="s">
        <v>549</v>
      </c>
      <c r="B30" s="358">
        <v>51931.722600000001</v>
      </c>
      <c r="C30" s="358">
        <v>49919.313398999999</v>
      </c>
      <c r="D30" s="424">
        <v>56222.869892000002</v>
      </c>
      <c r="E30" s="424">
        <v>55593.331698000002</v>
      </c>
      <c r="F30" s="424">
        <v>53166.037516999997</v>
      </c>
      <c r="G30" s="424">
        <v>52440.556839999997</v>
      </c>
      <c r="H30" s="424">
        <v>53780.542257000001</v>
      </c>
      <c r="I30" s="424">
        <v>53816.609557999996</v>
      </c>
      <c r="J30" s="424">
        <v>52040.466289999997</v>
      </c>
      <c r="K30" s="424">
        <v>49714.317394999998</v>
      </c>
      <c r="L30" s="424">
        <v>53452.652700999999</v>
      </c>
      <c r="M30" s="424">
        <v>52275.773544999996</v>
      </c>
      <c r="N30" s="426">
        <v>54173.429386000003</v>
      </c>
    </row>
    <row r="31" spans="1:18" ht="13.5" customHeight="1" x14ac:dyDescent="0.25">
      <c r="A31" s="17" t="s">
        <v>572</v>
      </c>
      <c r="B31" s="358">
        <v>48337.745509</v>
      </c>
      <c r="C31" s="358">
        <v>48323.494675000002</v>
      </c>
      <c r="D31" s="424">
        <v>47773.783740999999</v>
      </c>
      <c r="E31" s="424">
        <v>47996.647865999999</v>
      </c>
      <c r="F31" s="424">
        <v>245748.99696600001</v>
      </c>
      <c r="G31" s="424">
        <v>246536.89776617</v>
      </c>
      <c r="H31" s="424">
        <v>226618.77439599999</v>
      </c>
      <c r="I31" s="424">
        <v>233596.41841799999</v>
      </c>
      <c r="J31" s="424">
        <v>241606.52101900001</v>
      </c>
      <c r="K31" s="424">
        <v>232736.388301</v>
      </c>
      <c r="L31" s="424">
        <v>233787.84322800001</v>
      </c>
      <c r="M31" s="424">
        <v>230833.56982100001</v>
      </c>
      <c r="N31" s="426">
        <v>228854.11554</v>
      </c>
    </row>
    <row r="32" spans="1:18" ht="13.5" customHeight="1" x14ac:dyDescent="0.25">
      <c r="A32" s="17" t="s">
        <v>577</v>
      </c>
      <c r="B32" s="358"/>
      <c r="C32" s="358">
        <v>150687.66097299999</v>
      </c>
      <c r="D32" s="424">
        <v>150413.575576</v>
      </c>
      <c r="E32" s="424">
        <v>153047.65384000001</v>
      </c>
      <c r="F32" s="424">
        <v>153788.22203400001</v>
      </c>
      <c r="G32" s="424">
        <v>160071.30045499999</v>
      </c>
      <c r="H32" s="424">
        <v>161980.562233</v>
      </c>
      <c r="I32" s="424">
        <v>159941.30098900001</v>
      </c>
      <c r="J32" s="424">
        <v>158585.96367600001</v>
      </c>
      <c r="K32" s="424">
        <v>165743.60834899999</v>
      </c>
      <c r="L32" s="424">
        <v>158971.83522499999</v>
      </c>
      <c r="M32" s="424">
        <v>165006.11188800001</v>
      </c>
      <c r="N32" s="426">
        <v>165389.30859500001</v>
      </c>
    </row>
    <row r="33" spans="1:18" s="135" customFormat="1" ht="13.5" customHeight="1" x14ac:dyDescent="0.25">
      <c r="A33" s="132" t="s">
        <v>164</v>
      </c>
      <c r="B33" s="427">
        <v>2880030.9112049099</v>
      </c>
      <c r="C33" s="427">
        <v>3100869.3318454204</v>
      </c>
      <c r="D33" s="428">
        <v>3105219.9158099997</v>
      </c>
      <c r="E33" s="428">
        <v>3104750.1619092496</v>
      </c>
      <c r="F33" s="428">
        <v>3298415.9691277998</v>
      </c>
      <c r="G33" s="428">
        <v>3288345.07107594</v>
      </c>
      <c r="H33" s="428">
        <v>3323995.26537801</v>
      </c>
      <c r="I33" s="428">
        <v>3403860.0344963404</v>
      </c>
      <c r="J33" s="428">
        <v>3571831.72403403</v>
      </c>
      <c r="K33" s="428">
        <v>3509098.6662374302</v>
      </c>
      <c r="L33" s="428">
        <v>3586854.72258157</v>
      </c>
      <c r="M33" s="428">
        <v>3466490.1701224195</v>
      </c>
      <c r="N33" s="429">
        <v>3432777.0620190003</v>
      </c>
      <c r="P33" s="19"/>
      <c r="Q33" s="19"/>
      <c r="R33" s="19"/>
    </row>
    <row r="34" spans="1:18" s="135" customFormat="1" ht="13.5" customHeight="1" x14ac:dyDescent="0.25">
      <c r="A34" s="132" t="s">
        <v>172</v>
      </c>
      <c r="B34" s="427">
        <v>5742806.2066049501</v>
      </c>
      <c r="C34" s="427">
        <v>5944812.3842581902</v>
      </c>
      <c r="D34" s="428">
        <v>6401251.0789059401</v>
      </c>
      <c r="E34" s="428">
        <v>6393068.9886355093</v>
      </c>
      <c r="F34" s="428">
        <v>6483453.6705531497</v>
      </c>
      <c r="G34" s="428">
        <v>6557501.2637776304</v>
      </c>
      <c r="H34" s="428">
        <v>6451484.6818174403</v>
      </c>
      <c r="I34" s="428">
        <v>6466306.3267005002</v>
      </c>
      <c r="J34" s="428">
        <v>6346603.1423773207</v>
      </c>
      <c r="K34" s="428">
        <v>6647327.9912195103</v>
      </c>
      <c r="L34" s="428">
        <v>6566632.8895146195</v>
      </c>
      <c r="M34" s="428">
        <v>6337311.6300570201</v>
      </c>
      <c r="N34" s="429">
        <v>6145046.8482860699</v>
      </c>
      <c r="P34" s="19"/>
      <c r="Q34" s="19"/>
      <c r="R34" s="19"/>
    </row>
    <row r="35" spans="1:18" ht="6" customHeight="1" x14ac:dyDescent="0.25">
      <c r="A35" s="17"/>
      <c r="B35" s="358"/>
      <c r="C35" s="358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</row>
    <row r="36" spans="1:18" ht="13.5" customHeight="1" x14ac:dyDescent="0.25">
      <c r="A36" s="126" t="s">
        <v>173</v>
      </c>
      <c r="B36" s="430"/>
      <c r="C36" s="430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</row>
    <row r="37" spans="1:18" ht="13.5" customHeight="1" x14ac:dyDescent="0.25">
      <c r="A37" s="17" t="s">
        <v>174</v>
      </c>
      <c r="B37" s="358">
        <v>122523.379241</v>
      </c>
      <c r="C37" s="358">
        <v>126210.160313</v>
      </c>
      <c r="D37" s="424">
        <v>153909.58324499999</v>
      </c>
      <c r="E37" s="424">
        <v>158289.65629000001</v>
      </c>
      <c r="F37" s="424">
        <v>165869.44624700001</v>
      </c>
      <c r="G37" s="424">
        <v>163540.68541199999</v>
      </c>
      <c r="H37" s="424">
        <v>173328.939621</v>
      </c>
      <c r="I37" s="424">
        <v>180604.629201</v>
      </c>
      <c r="J37" s="424">
        <v>189174.08894700001</v>
      </c>
      <c r="K37" s="424">
        <v>195377.72663600001</v>
      </c>
      <c r="L37" s="424">
        <v>200591.46216699999</v>
      </c>
      <c r="M37" s="424">
        <v>204019.424589</v>
      </c>
      <c r="N37" s="426">
        <v>210193.12088</v>
      </c>
    </row>
    <row r="38" spans="1:18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</row>
    <row r="39" spans="1:18" s="135" customFormat="1" ht="13.5" customHeight="1" x14ac:dyDescent="0.25">
      <c r="A39" s="138" t="s">
        <v>175</v>
      </c>
      <c r="B39" s="433">
        <v>5865329.5858459501</v>
      </c>
      <c r="C39" s="433">
        <v>6071022.5445711901</v>
      </c>
      <c r="D39" s="434">
        <v>6555160.6621509399</v>
      </c>
      <c r="E39" s="434">
        <v>6551358.6449255096</v>
      </c>
      <c r="F39" s="434">
        <v>6649323.1168001499</v>
      </c>
      <c r="G39" s="434">
        <v>6721041.9491896303</v>
      </c>
      <c r="H39" s="434">
        <v>6624813.6214384399</v>
      </c>
      <c r="I39" s="434">
        <v>6646910.9559014998</v>
      </c>
      <c r="J39" s="434">
        <v>6535777.2313243207</v>
      </c>
      <c r="K39" s="434">
        <v>6842705.7178555103</v>
      </c>
      <c r="L39" s="434">
        <v>6767224.3516816199</v>
      </c>
      <c r="M39" s="434">
        <v>6541331.0546460198</v>
      </c>
      <c r="N39" s="435">
        <v>6355239.9691660702</v>
      </c>
      <c r="P39" s="19"/>
      <c r="Q39" s="19"/>
      <c r="R39" s="19"/>
    </row>
    <row r="40" spans="1:18" ht="6" customHeight="1" x14ac:dyDescent="0.25">
      <c r="A40" s="17"/>
      <c r="B40" s="141"/>
      <c r="C40" s="141"/>
      <c r="N40" s="59"/>
    </row>
    <row r="41" spans="1:18" ht="13.5" customHeight="1" x14ac:dyDescent="0.25">
      <c r="A41" s="17"/>
      <c r="B41" s="142"/>
      <c r="C41" s="142"/>
      <c r="N41" s="59"/>
    </row>
    <row r="42" spans="1:18" ht="13.5" customHeight="1" x14ac:dyDescent="0.25">
      <c r="A42" s="17" t="s">
        <v>252</v>
      </c>
      <c r="B42" s="142"/>
      <c r="C42" s="142"/>
      <c r="N42" s="59"/>
    </row>
    <row r="43" spans="1:18" ht="13.5" customHeight="1" x14ac:dyDescent="0.25">
      <c r="A43" s="17" t="s">
        <v>349</v>
      </c>
      <c r="B43" s="142"/>
      <c r="C43" s="142"/>
      <c r="N43" s="59"/>
    </row>
    <row r="44" spans="1:18" ht="13.5" customHeight="1" x14ac:dyDescent="0.25">
      <c r="A44" s="272" t="s">
        <v>574</v>
      </c>
      <c r="B44" s="142"/>
      <c r="C44" s="142"/>
      <c r="N44" s="59"/>
    </row>
    <row r="45" spans="1:18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8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8" ht="28.5" customHeight="1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8" ht="25.8" x14ac:dyDescent="0.5">
      <c r="A48" s="882" t="s">
        <v>521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8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8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8" ht="13.8" thickBot="1" x14ac:dyDescent="0.3">
      <c r="A51" s="16"/>
      <c r="B51" s="119"/>
      <c r="C51" s="120"/>
      <c r="N51" s="59"/>
    </row>
    <row r="52" spans="1:18" ht="32.25" customHeight="1" thickTop="1" x14ac:dyDescent="0.25">
      <c r="A52" s="121"/>
      <c r="B52" s="183" t="s">
        <v>573</v>
      </c>
      <c r="C52" s="122" t="s">
        <v>576</v>
      </c>
      <c r="D52" s="122" t="s">
        <v>579</v>
      </c>
      <c r="E52" s="122" t="s">
        <v>580</v>
      </c>
      <c r="F52" s="122" t="s">
        <v>581</v>
      </c>
      <c r="G52" s="122" t="s">
        <v>583</v>
      </c>
      <c r="H52" s="122" t="s">
        <v>584</v>
      </c>
      <c r="I52" s="122" t="s">
        <v>585</v>
      </c>
      <c r="J52" s="122" t="s">
        <v>588</v>
      </c>
      <c r="K52" s="122" t="s">
        <v>589</v>
      </c>
      <c r="L52" s="122" t="s">
        <v>590</v>
      </c>
      <c r="M52" s="122" t="s">
        <v>593</v>
      </c>
      <c r="N52" s="123" t="s">
        <v>595</v>
      </c>
    </row>
    <row r="53" spans="1:18" x14ac:dyDescent="0.25">
      <c r="A53" s="124"/>
      <c r="B53" s="125"/>
      <c r="C53" s="125"/>
      <c r="N53" s="59"/>
    </row>
    <row r="54" spans="1:18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8" x14ac:dyDescent="0.25">
      <c r="A55" s="17" t="s">
        <v>161</v>
      </c>
      <c r="B55" s="358">
        <v>0.13258485</v>
      </c>
      <c r="C55" s="358">
        <v>0.17460766</v>
      </c>
      <c r="D55" s="424">
        <v>6.821605E-2</v>
      </c>
      <c r="E55" s="424">
        <v>0.12313913999999999</v>
      </c>
      <c r="F55" s="424">
        <v>0.26781175000000002</v>
      </c>
      <c r="G55" s="424">
        <v>0.13773258999999999</v>
      </c>
      <c r="H55" s="424">
        <v>0.18133195999999999</v>
      </c>
      <c r="I55" s="424">
        <v>8.4933690000000006E-2</v>
      </c>
      <c r="J55" s="424">
        <v>0</v>
      </c>
      <c r="K55" s="424">
        <v>0</v>
      </c>
      <c r="L55" s="424">
        <v>0</v>
      </c>
      <c r="M55" s="424">
        <v>0</v>
      </c>
      <c r="N55" s="426">
        <v>0</v>
      </c>
    </row>
    <row r="56" spans="1:18" x14ac:dyDescent="0.25">
      <c r="A56" s="17" t="s">
        <v>162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163</v>
      </c>
      <c r="B57" s="358">
        <v>4055.9088419999998</v>
      </c>
      <c r="C57" s="358">
        <v>4130.3101669999996</v>
      </c>
      <c r="D57" s="424">
        <v>4099.737631</v>
      </c>
      <c r="E57" s="424">
        <v>4448.2337479999997</v>
      </c>
      <c r="F57" s="424">
        <v>4545.003901</v>
      </c>
      <c r="G57" s="424">
        <v>4658.9922020000004</v>
      </c>
      <c r="H57" s="424">
        <v>4622.9701349999996</v>
      </c>
      <c r="I57" s="424">
        <v>4646.4366019999998</v>
      </c>
      <c r="J57" s="424">
        <v>4612.2897409999996</v>
      </c>
      <c r="K57" s="424">
        <v>4322.7813800000004</v>
      </c>
      <c r="L57" s="424">
        <v>4034.057969</v>
      </c>
      <c r="M57" s="424">
        <v>4894.0777129999997</v>
      </c>
      <c r="N57" s="426">
        <v>4980.2936200000004</v>
      </c>
    </row>
    <row r="58" spans="1:18" s="135" customFormat="1" x14ac:dyDescent="0.25">
      <c r="A58" s="132" t="s">
        <v>164</v>
      </c>
      <c r="B58" s="427">
        <v>4056.0414268499999</v>
      </c>
      <c r="C58" s="427">
        <v>4130.4847746599999</v>
      </c>
      <c r="D58" s="428">
        <v>4099.80584705</v>
      </c>
      <c r="E58" s="428">
        <v>4448.3568871399993</v>
      </c>
      <c r="F58" s="428">
        <v>4545.27171275</v>
      </c>
      <c r="G58" s="428">
        <v>4659.1299345900006</v>
      </c>
      <c r="H58" s="428">
        <v>4623.1514669599992</v>
      </c>
      <c r="I58" s="428">
        <v>4646.5215356899998</v>
      </c>
      <c r="J58" s="428">
        <v>4612.2897409999996</v>
      </c>
      <c r="K58" s="428">
        <v>4322.7813800000004</v>
      </c>
      <c r="L58" s="428">
        <v>4034.057969</v>
      </c>
      <c r="M58" s="428">
        <v>4894.0777129999997</v>
      </c>
      <c r="N58" s="429">
        <v>4980.2936200000004</v>
      </c>
      <c r="P58" s="19"/>
      <c r="Q58" s="19"/>
      <c r="R58" s="19"/>
    </row>
    <row r="59" spans="1:18" ht="6" customHeight="1" x14ac:dyDescent="0.25">
      <c r="A59" s="17"/>
      <c r="B59" s="358"/>
      <c r="C59" s="358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6"/>
    </row>
    <row r="60" spans="1:18" x14ac:dyDescent="0.25">
      <c r="A60" s="126" t="s">
        <v>165</v>
      </c>
      <c r="B60" s="430"/>
      <c r="C60" s="430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2"/>
    </row>
    <row r="61" spans="1:18" x14ac:dyDescent="0.25">
      <c r="A61" s="17" t="s">
        <v>166</v>
      </c>
      <c r="B61" s="358">
        <v>168061.851532</v>
      </c>
      <c r="C61" s="358">
        <v>161699.836106</v>
      </c>
      <c r="D61" s="424">
        <v>166696.39228900001</v>
      </c>
      <c r="E61" s="424">
        <v>193940.18951600001</v>
      </c>
      <c r="F61" s="424">
        <v>160864.24075500001</v>
      </c>
      <c r="G61" s="424">
        <v>157459.81685610002</v>
      </c>
      <c r="H61" s="424">
        <v>168321.31205000001</v>
      </c>
      <c r="I61" s="424">
        <v>179526.55334099999</v>
      </c>
      <c r="J61" s="424">
        <v>204742.60052400001</v>
      </c>
      <c r="K61" s="424">
        <v>204668.068937</v>
      </c>
      <c r="L61" s="424">
        <v>216047.64798000001</v>
      </c>
      <c r="M61" s="424">
        <v>210509.072732</v>
      </c>
      <c r="N61" s="426">
        <v>209030.69112999999</v>
      </c>
    </row>
    <row r="62" spans="1:18" x14ac:dyDescent="0.25">
      <c r="A62" s="17" t="s">
        <v>167</v>
      </c>
      <c r="B62" s="358">
        <v>265611.550384</v>
      </c>
      <c r="C62" s="358">
        <v>262705.968108</v>
      </c>
      <c r="D62" s="424">
        <v>258114.21883</v>
      </c>
      <c r="E62" s="424">
        <v>252204.31768800001</v>
      </c>
      <c r="F62" s="424">
        <v>247502.39022500001</v>
      </c>
      <c r="G62" s="424">
        <v>246909.90992599999</v>
      </c>
      <c r="H62" s="424">
        <v>252633.47407200001</v>
      </c>
      <c r="I62" s="424">
        <v>247446.73011599999</v>
      </c>
      <c r="J62" s="424">
        <v>247115.960853</v>
      </c>
      <c r="K62" s="424">
        <v>240710.880236</v>
      </c>
      <c r="L62" s="424">
        <v>238222.750616</v>
      </c>
      <c r="M62" s="424">
        <v>238750.924444</v>
      </c>
      <c r="N62" s="426">
        <v>236066.46423499999</v>
      </c>
    </row>
    <row r="63" spans="1:18" x14ac:dyDescent="0.25">
      <c r="A63" s="17" t="s">
        <v>568</v>
      </c>
      <c r="B63" s="358">
        <v>397155.57875300001</v>
      </c>
      <c r="C63" s="358">
        <v>365668.83588500001</v>
      </c>
      <c r="D63" s="424">
        <v>927554.84142299998</v>
      </c>
      <c r="E63" s="424">
        <v>894006.22602099995</v>
      </c>
      <c r="F63" s="424">
        <v>878196.36352799996</v>
      </c>
      <c r="G63" s="424">
        <v>853456.74115899997</v>
      </c>
      <c r="H63" s="424">
        <v>736226.93941999995</v>
      </c>
      <c r="I63" s="424">
        <v>709385.59391299996</v>
      </c>
      <c r="J63" s="424">
        <v>551666.19802699995</v>
      </c>
      <c r="K63" s="424">
        <v>753848.30712300004</v>
      </c>
      <c r="L63" s="424">
        <v>756641.04631899996</v>
      </c>
      <c r="M63" s="424">
        <v>741778.41065900004</v>
      </c>
      <c r="N63" s="426">
        <v>602776.33559200005</v>
      </c>
    </row>
    <row r="64" spans="1:18" s="135" customFormat="1" x14ac:dyDescent="0.25">
      <c r="A64" s="132" t="s">
        <v>164</v>
      </c>
      <c r="B64" s="427">
        <v>830828.98066899995</v>
      </c>
      <c r="C64" s="427">
        <v>790074.64009899995</v>
      </c>
      <c r="D64" s="428">
        <v>1352365.452542</v>
      </c>
      <c r="E64" s="428">
        <v>1340150.7332250001</v>
      </c>
      <c r="F64" s="428">
        <v>1286562.9945080001</v>
      </c>
      <c r="G64" s="428">
        <v>1257826.4679411</v>
      </c>
      <c r="H64" s="428">
        <v>1157181.725542</v>
      </c>
      <c r="I64" s="428">
        <v>1136358.8773699999</v>
      </c>
      <c r="J64" s="428">
        <v>1003524.7594039999</v>
      </c>
      <c r="K64" s="428">
        <v>1199227.256296</v>
      </c>
      <c r="L64" s="428">
        <v>1210911.4449149999</v>
      </c>
      <c r="M64" s="428">
        <v>1191038.4078350002</v>
      </c>
      <c r="N64" s="429">
        <v>1047873.4909570001</v>
      </c>
      <c r="P64" s="19"/>
      <c r="Q64" s="19"/>
      <c r="R64" s="19"/>
    </row>
    <row r="65" spans="1:18" ht="6" customHeight="1" x14ac:dyDescent="0.25">
      <c r="A65" s="17"/>
      <c r="B65" s="358"/>
      <c r="C65" s="358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</row>
    <row r="66" spans="1:18" x14ac:dyDescent="0.25">
      <c r="A66" s="126" t="s">
        <v>1</v>
      </c>
      <c r="B66" s="430"/>
      <c r="C66" s="430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2"/>
    </row>
    <row r="67" spans="1:18" ht="13.5" customHeight="1" x14ac:dyDescent="0.25">
      <c r="A67" s="17" t="s">
        <v>411</v>
      </c>
      <c r="B67" s="424">
        <v>178635.165931</v>
      </c>
      <c r="C67" s="424">
        <v>193854.80434100001</v>
      </c>
      <c r="D67" s="424">
        <v>211911.64451799999</v>
      </c>
      <c r="E67" s="424">
        <v>198613.09087300001</v>
      </c>
      <c r="F67" s="424">
        <v>193156.555349</v>
      </c>
      <c r="G67" s="424">
        <v>199224.96786899999</v>
      </c>
      <c r="H67" s="424">
        <v>195436.447965</v>
      </c>
      <c r="I67" s="424">
        <v>195419.31743299999</v>
      </c>
      <c r="J67" s="424">
        <v>181242.18088599999</v>
      </c>
      <c r="K67" s="424">
        <v>179775.40528499999</v>
      </c>
      <c r="L67" s="424">
        <v>201742.179355</v>
      </c>
      <c r="M67" s="424">
        <v>191060.506739</v>
      </c>
      <c r="N67" s="426">
        <v>206228.716854</v>
      </c>
    </row>
    <row r="68" spans="1:18" ht="13.5" customHeight="1" x14ac:dyDescent="0.25">
      <c r="A68" s="17" t="s">
        <v>168</v>
      </c>
      <c r="B68" s="358">
        <v>571741.27855699998</v>
      </c>
      <c r="C68" s="358">
        <v>613963.38482399995</v>
      </c>
      <c r="D68" s="424">
        <v>615919.28613999998</v>
      </c>
      <c r="E68" s="424">
        <v>613915.86314700998</v>
      </c>
      <c r="F68" s="424">
        <v>623163.51779641001</v>
      </c>
      <c r="G68" s="424">
        <v>602198.70290400996</v>
      </c>
      <c r="H68" s="424">
        <v>596195.29856899998</v>
      </c>
      <c r="I68" s="424">
        <v>632401.63636400003</v>
      </c>
      <c r="J68" s="424">
        <v>841649.33320899995</v>
      </c>
      <c r="K68" s="424">
        <v>849800.66807200003</v>
      </c>
      <c r="L68" s="424">
        <v>893533.28436499997</v>
      </c>
      <c r="M68" s="424">
        <v>910714.10751700005</v>
      </c>
      <c r="N68" s="426">
        <v>886815.04001700005</v>
      </c>
    </row>
    <row r="69" spans="1:18" ht="13.5" customHeight="1" x14ac:dyDescent="0.25">
      <c r="A69" s="17" t="s">
        <v>169</v>
      </c>
      <c r="B69" s="358">
        <v>179843.218391</v>
      </c>
      <c r="C69" s="358">
        <v>172887.61355000001</v>
      </c>
      <c r="D69" s="424">
        <v>170808.510629</v>
      </c>
      <c r="E69" s="424">
        <v>156249.68101599999</v>
      </c>
      <c r="F69" s="424"/>
      <c r="G69" s="424"/>
      <c r="H69" s="424"/>
      <c r="I69" s="424"/>
      <c r="J69" s="424"/>
      <c r="K69" s="424"/>
      <c r="L69" s="424"/>
      <c r="M69" s="424"/>
      <c r="N69" s="426"/>
    </row>
    <row r="70" spans="1:18" ht="13.5" customHeight="1" x14ac:dyDescent="0.25">
      <c r="A70" s="17" t="s">
        <v>442</v>
      </c>
      <c r="B70" s="358">
        <v>87208.807780000003</v>
      </c>
      <c r="C70" s="358">
        <v>94150.246318999998</v>
      </c>
      <c r="D70" s="424">
        <v>92044.277004999996</v>
      </c>
      <c r="E70" s="424">
        <v>93116.473471999998</v>
      </c>
      <c r="F70" s="424">
        <v>109533.563588</v>
      </c>
      <c r="G70" s="424">
        <v>109161.03859500001</v>
      </c>
      <c r="H70" s="424">
        <v>114277.546411</v>
      </c>
      <c r="I70" s="424">
        <v>113640.42125100001</v>
      </c>
      <c r="J70" s="424">
        <v>110019.092772</v>
      </c>
      <c r="K70" s="424">
        <v>117576.518428</v>
      </c>
      <c r="L70" s="424">
        <v>112916.08878400001</v>
      </c>
      <c r="M70" s="424">
        <v>103259.29117</v>
      </c>
      <c r="N70" s="426">
        <v>108773.86225599999</v>
      </c>
    </row>
    <row r="71" spans="1:18" ht="13.5" customHeight="1" x14ac:dyDescent="0.25">
      <c r="A71" s="17" t="s">
        <v>170</v>
      </c>
      <c r="B71" s="358">
        <v>12303.094058999999</v>
      </c>
      <c r="C71" s="358">
        <v>16439.490421999999</v>
      </c>
      <c r="D71" s="424">
        <v>16680.336866000001</v>
      </c>
      <c r="E71" s="424">
        <v>16739.378779999999</v>
      </c>
      <c r="F71" s="424">
        <v>15834.262902</v>
      </c>
      <c r="G71" s="424">
        <v>22714.850896</v>
      </c>
      <c r="H71" s="424">
        <v>22516.496199000001</v>
      </c>
      <c r="I71" s="424">
        <v>36529.861265</v>
      </c>
      <c r="J71" s="424">
        <v>38220.431239999998</v>
      </c>
      <c r="K71" s="424">
        <v>37673.560236999998</v>
      </c>
      <c r="L71" s="424">
        <v>36575.791037000003</v>
      </c>
      <c r="M71" s="424">
        <v>37047.187325999999</v>
      </c>
      <c r="N71" s="426">
        <v>54338.879559000001</v>
      </c>
    </row>
    <row r="72" spans="1:18" ht="13.5" customHeight="1" x14ac:dyDescent="0.25">
      <c r="A72" s="17" t="s">
        <v>171</v>
      </c>
      <c r="B72" s="358">
        <v>144839.99953500001</v>
      </c>
      <c r="C72" s="358">
        <v>168630.72229199999</v>
      </c>
      <c r="D72" s="424">
        <v>174531.19523899999</v>
      </c>
      <c r="E72" s="424">
        <v>177652.72207799999</v>
      </c>
      <c r="F72" s="424">
        <v>174202.97433699999</v>
      </c>
      <c r="G72" s="424">
        <v>173901.28765000001</v>
      </c>
      <c r="H72" s="424">
        <v>176081.19642299999</v>
      </c>
      <c r="I72" s="424">
        <v>173478.24152899999</v>
      </c>
      <c r="J72" s="424">
        <v>151595.31302500001</v>
      </c>
      <c r="K72" s="424">
        <v>149904.722309</v>
      </c>
      <c r="L72" s="424">
        <v>170910.86184500001</v>
      </c>
      <c r="M72" s="424">
        <v>156908.65526100001</v>
      </c>
      <c r="N72" s="426">
        <v>160141.22834999999</v>
      </c>
    </row>
    <row r="73" spans="1:18" ht="13.5" customHeight="1" x14ac:dyDescent="0.25">
      <c r="A73" s="17" t="s">
        <v>260</v>
      </c>
      <c r="B73" s="358">
        <v>112107.06982999999</v>
      </c>
      <c r="C73" s="358">
        <v>121695.687324</v>
      </c>
      <c r="D73" s="424">
        <v>116359.284602</v>
      </c>
      <c r="E73" s="424">
        <v>128980.212759</v>
      </c>
      <c r="F73" s="424">
        <v>147407.74484699999</v>
      </c>
      <c r="G73" s="424">
        <v>144448.12695000001</v>
      </c>
      <c r="H73" s="424">
        <v>159645.45223200001</v>
      </c>
      <c r="I73" s="424">
        <v>191514.66204299999</v>
      </c>
      <c r="J73" s="424">
        <v>197166.88148899999</v>
      </c>
      <c r="K73" s="424">
        <v>197532.025842</v>
      </c>
      <c r="L73" s="424">
        <v>174965.82504200001</v>
      </c>
      <c r="M73" s="424">
        <v>124497.888041</v>
      </c>
      <c r="N73" s="426">
        <v>113253.028892</v>
      </c>
    </row>
    <row r="74" spans="1:18" ht="13.5" customHeight="1" x14ac:dyDescent="0.25">
      <c r="A74" s="17" t="s">
        <v>540</v>
      </c>
      <c r="B74" s="358">
        <v>62174.545101000003</v>
      </c>
      <c r="C74" s="358">
        <v>57761.139802999998</v>
      </c>
      <c r="D74" s="424">
        <v>53414.397623999997</v>
      </c>
      <c r="E74" s="424">
        <v>80879.169840999995</v>
      </c>
      <c r="F74" s="424">
        <v>80474.382379000002</v>
      </c>
      <c r="G74" s="424">
        <v>70067.303817000007</v>
      </c>
      <c r="H74" s="424">
        <v>72566.908783000006</v>
      </c>
      <c r="I74" s="424">
        <v>73977.646026999995</v>
      </c>
      <c r="J74" s="424">
        <v>76642.543672</v>
      </c>
      <c r="K74" s="424">
        <v>75303.015522999995</v>
      </c>
      <c r="L74" s="424">
        <v>72851.971151999998</v>
      </c>
      <c r="M74" s="424">
        <v>77187.418072999993</v>
      </c>
      <c r="N74" s="426">
        <v>79616.854670000001</v>
      </c>
    </row>
    <row r="75" spans="1:18" ht="13.5" customHeight="1" x14ac:dyDescent="0.25">
      <c r="A75" s="17" t="s">
        <v>549</v>
      </c>
      <c r="B75" s="358">
        <v>12155.70961</v>
      </c>
      <c r="C75" s="358">
        <v>11999.908202000001</v>
      </c>
      <c r="D75" s="424">
        <v>11439.481567999999</v>
      </c>
      <c r="E75" s="424">
        <v>11767.099227999999</v>
      </c>
      <c r="F75" s="424">
        <v>11766.346314</v>
      </c>
      <c r="G75" s="424">
        <v>11660.180349</v>
      </c>
      <c r="H75" s="424">
        <v>11372.577377</v>
      </c>
      <c r="I75" s="424">
        <v>11666.224817</v>
      </c>
      <c r="J75" s="424">
        <v>11170.580021</v>
      </c>
      <c r="K75" s="424">
        <v>11126.205039</v>
      </c>
      <c r="L75" s="424">
        <v>11845.044784</v>
      </c>
      <c r="M75" s="424">
        <v>10462.421301</v>
      </c>
      <c r="N75" s="426">
        <v>10033.272895</v>
      </c>
    </row>
    <row r="76" spans="1:18" ht="13.5" customHeight="1" x14ac:dyDescent="0.25">
      <c r="A76" s="17" t="s">
        <v>572</v>
      </c>
      <c r="B76" s="358">
        <v>15771.237160000001</v>
      </c>
      <c r="C76" s="358">
        <v>15825.771205999999</v>
      </c>
      <c r="D76" s="424">
        <v>15419.176862</v>
      </c>
      <c r="E76" s="424">
        <v>15663.126856000001</v>
      </c>
      <c r="F76" s="424">
        <v>150373.68422200001</v>
      </c>
      <c r="G76" s="424">
        <v>143645.12931017001</v>
      </c>
      <c r="H76" s="424">
        <v>138480.23828600001</v>
      </c>
      <c r="I76" s="424">
        <v>132881.748479</v>
      </c>
      <c r="J76" s="424">
        <v>127970.220967</v>
      </c>
      <c r="K76" s="424">
        <v>122698.233236</v>
      </c>
      <c r="L76" s="424">
        <v>124934.339615</v>
      </c>
      <c r="M76" s="424">
        <v>122240.347304</v>
      </c>
      <c r="N76" s="426">
        <v>120289.54832</v>
      </c>
    </row>
    <row r="77" spans="1:18" ht="13.5" customHeight="1" x14ac:dyDescent="0.25">
      <c r="A77" s="17" t="s">
        <v>577</v>
      </c>
      <c r="B77" s="358"/>
      <c r="C77" s="358">
        <v>82020.535147000002</v>
      </c>
      <c r="D77" s="424">
        <v>81550.478757999997</v>
      </c>
      <c r="E77" s="424">
        <v>82019.092539999998</v>
      </c>
      <c r="F77" s="424">
        <v>81495.930181000003</v>
      </c>
      <c r="G77" s="424">
        <v>91800.857921000003</v>
      </c>
      <c r="H77" s="424">
        <v>79474.195040000006</v>
      </c>
      <c r="I77" s="424">
        <v>81158.710284000001</v>
      </c>
      <c r="J77" s="424">
        <v>78924.586486999993</v>
      </c>
      <c r="K77" s="424">
        <v>82181.396890999997</v>
      </c>
      <c r="L77" s="424">
        <v>72657.668938000003</v>
      </c>
      <c r="M77" s="424">
        <v>76938.193453999993</v>
      </c>
      <c r="N77" s="426">
        <v>75956.879667999994</v>
      </c>
    </row>
    <row r="78" spans="1:18" s="135" customFormat="1" ht="13.5" customHeight="1" x14ac:dyDescent="0.25">
      <c r="A78" s="132" t="s">
        <v>164</v>
      </c>
      <c r="B78" s="427">
        <v>1376780.125954</v>
      </c>
      <c r="C78" s="427">
        <v>1549229.3034299999</v>
      </c>
      <c r="D78" s="428">
        <v>1560078.069811</v>
      </c>
      <c r="E78" s="428">
        <v>1575595.9105900098</v>
      </c>
      <c r="F78" s="428">
        <v>1587408.9619154099</v>
      </c>
      <c r="G78" s="428">
        <v>1568822.4462611801</v>
      </c>
      <c r="H78" s="428">
        <v>1566046.3572849997</v>
      </c>
      <c r="I78" s="428">
        <v>1642668.4694920001</v>
      </c>
      <c r="J78" s="428">
        <v>1814601.163768</v>
      </c>
      <c r="K78" s="428">
        <v>1823571.7508619998</v>
      </c>
      <c r="L78" s="428">
        <v>1872933.0549169995</v>
      </c>
      <c r="M78" s="428">
        <v>1810316.0161860003</v>
      </c>
      <c r="N78" s="429">
        <v>1815447.3114809999</v>
      </c>
      <c r="P78" s="19"/>
      <c r="Q78" s="19"/>
      <c r="R78" s="19"/>
    </row>
    <row r="79" spans="1:18" s="135" customFormat="1" ht="13.5" customHeight="1" x14ac:dyDescent="0.25">
      <c r="A79" s="132" t="s">
        <v>172</v>
      </c>
      <c r="B79" s="427">
        <v>2211665.14804985</v>
      </c>
      <c r="C79" s="427">
        <v>2343434.4283036599</v>
      </c>
      <c r="D79" s="428">
        <v>2916543.3282000497</v>
      </c>
      <c r="E79" s="428">
        <v>2920195.0007021502</v>
      </c>
      <c r="F79" s="428">
        <v>2878517.2281361599</v>
      </c>
      <c r="G79" s="428">
        <v>2831308.0441368702</v>
      </c>
      <c r="H79" s="428">
        <v>2727851.23429396</v>
      </c>
      <c r="I79" s="428">
        <v>2783673.8683976899</v>
      </c>
      <c r="J79" s="428">
        <v>2822738.212913</v>
      </c>
      <c r="K79" s="428">
        <v>3027121.7885379996</v>
      </c>
      <c r="L79" s="428">
        <v>3087878.5578009994</v>
      </c>
      <c r="M79" s="428">
        <v>3006248.5017340006</v>
      </c>
      <c r="N79" s="429">
        <v>2868301.0960579999</v>
      </c>
      <c r="P79" s="19"/>
      <c r="Q79" s="19"/>
      <c r="R79" s="19"/>
    </row>
    <row r="80" spans="1:18" ht="6" customHeight="1" x14ac:dyDescent="0.25">
      <c r="A80" s="17"/>
      <c r="B80" s="358"/>
      <c r="C80" s="358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8" ht="13.5" customHeight="1" x14ac:dyDescent="0.25">
      <c r="A81" s="126" t="s">
        <v>173</v>
      </c>
      <c r="B81" s="430"/>
      <c r="C81" s="430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2"/>
    </row>
    <row r="82" spans="1:18" ht="13.5" customHeight="1" x14ac:dyDescent="0.25">
      <c r="A82" s="17" t="s">
        <v>174</v>
      </c>
      <c r="B82" s="358">
        <v>112150.12605200001</v>
      </c>
      <c r="C82" s="358">
        <v>113681.78209399999</v>
      </c>
      <c r="D82" s="424">
        <v>122392.9178</v>
      </c>
      <c r="E82" s="424">
        <v>125964.981766</v>
      </c>
      <c r="F82" s="424">
        <v>129337.26576900001</v>
      </c>
      <c r="G82" s="424">
        <v>129541.3827</v>
      </c>
      <c r="H82" s="424">
        <v>138526.02924199999</v>
      </c>
      <c r="I82" s="424">
        <v>145298.321085</v>
      </c>
      <c r="J82" s="424">
        <v>153648.523923</v>
      </c>
      <c r="K82" s="424">
        <v>158904.167889</v>
      </c>
      <c r="L82" s="424">
        <v>164149.334825</v>
      </c>
      <c r="M82" s="424">
        <v>166387.79033700001</v>
      </c>
      <c r="N82" s="426">
        <v>172239.75708000001</v>
      </c>
    </row>
    <row r="83" spans="1:18" ht="6" customHeight="1" x14ac:dyDescent="0.25">
      <c r="A83" s="17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6"/>
    </row>
    <row r="84" spans="1:18" s="135" customFormat="1" ht="13.5" customHeight="1" x14ac:dyDescent="0.25">
      <c r="A84" s="138" t="s">
        <v>175</v>
      </c>
      <c r="B84" s="433">
        <v>2323815.2741018501</v>
      </c>
      <c r="C84" s="433">
        <v>2457116.2103976598</v>
      </c>
      <c r="D84" s="434">
        <v>3038936.2460000496</v>
      </c>
      <c r="E84" s="434">
        <v>3046159.9824681501</v>
      </c>
      <c r="F84" s="434">
        <v>3007854.4939051601</v>
      </c>
      <c r="G84" s="434">
        <v>2960849.4268368701</v>
      </c>
      <c r="H84" s="434">
        <v>2866377.2635359601</v>
      </c>
      <c r="I84" s="434">
        <v>2928972.1894826898</v>
      </c>
      <c r="J84" s="434">
        <v>2976386.7368359999</v>
      </c>
      <c r="K84" s="434">
        <v>3186025.9564269995</v>
      </c>
      <c r="L84" s="434">
        <v>3252027.8926259992</v>
      </c>
      <c r="M84" s="434">
        <v>3172636.2920710007</v>
      </c>
      <c r="N84" s="435">
        <v>3040540.8531379998</v>
      </c>
      <c r="P84" s="19"/>
      <c r="Q84" s="19"/>
      <c r="R84" s="19"/>
    </row>
    <row r="85" spans="1:18" ht="6" customHeight="1" x14ac:dyDescent="0.25">
      <c r="A85" s="17"/>
      <c r="B85" s="141"/>
      <c r="C85" s="141"/>
      <c r="N85" s="59"/>
    </row>
    <row r="86" spans="1:18" ht="13.5" customHeight="1" x14ac:dyDescent="0.25">
      <c r="A86" s="17"/>
      <c r="B86" s="142"/>
      <c r="C86" s="142"/>
      <c r="N86" s="59"/>
    </row>
    <row r="87" spans="1:18" ht="13.5" customHeight="1" x14ac:dyDescent="0.25">
      <c r="A87" s="17" t="s">
        <v>252</v>
      </c>
      <c r="B87" s="142"/>
      <c r="C87" s="142"/>
      <c r="N87" s="59"/>
    </row>
    <row r="88" spans="1:18" ht="13.5" customHeight="1" x14ac:dyDescent="0.25">
      <c r="A88" s="17" t="s">
        <v>349</v>
      </c>
      <c r="B88" s="142"/>
      <c r="C88" s="142"/>
      <c r="N88" s="59"/>
    </row>
    <row r="89" spans="1:18" ht="13.5" customHeight="1" x14ac:dyDescent="0.25">
      <c r="A89" s="272" t="s">
        <v>574</v>
      </c>
      <c r="B89" s="142"/>
      <c r="C89" s="142"/>
      <c r="N89" s="59"/>
    </row>
    <row r="90" spans="1:18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8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8" ht="28.5" customHeight="1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8" ht="25.8" x14ac:dyDescent="0.5">
      <c r="A93" s="882" t="s">
        <v>521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8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8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8" ht="13.8" thickBot="1" x14ac:dyDescent="0.3">
      <c r="A96" s="16"/>
      <c r="B96" s="119"/>
      <c r="C96" s="120"/>
      <c r="N96" s="59"/>
    </row>
    <row r="97" spans="1:18" ht="32.25" customHeight="1" thickTop="1" x14ac:dyDescent="0.25">
      <c r="A97" s="121"/>
      <c r="B97" s="183" t="s">
        <v>573</v>
      </c>
      <c r="C97" s="122" t="s">
        <v>576</v>
      </c>
      <c r="D97" s="122" t="s">
        <v>579</v>
      </c>
      <c r="E97" s="122" t="s">
        <v>580</v>
      </c>
      <c r="F97" s="122" t="s">
        <v>581</v>
      </c>
      <c r="G97" s="122" t="s">
        <v>583</v>
      </c>
      <c r="H97" s="122" t="s">
        <v>584</v>
      </c>
      <c r="I97" s="122" t="s">
        <v>585</v>
      </c>
      <c r="J97" s="122" t="s">
        <v>588</v>
      </c>
      <c r="K97" s="122" t="s">
        <v>589</v>
      </c>
      <c r="L97" s="122" t="s">
        <v>590</v>
      </c>
      <c r="M97" s="122" t="s">
        <v>593</v>
      </c>
      <c r="N97" s="123" t="s">
        <v>595</v>
      </c>
    </row>
    <row r="98" spans="1:18" x14ac:dyDescent="0.25">
      <c r="A98" s="124"/>
      <c r="B98" s="125"/>
      <c r="C98" s="125"/>
      <c r="N98" s="59"/>
    </row>
    <row r="99" spans="1:18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8" x14ac:dyDescent="0.25">
      <c r="A100" s="17" t="s">
        <v>161</v>
      </c>
      <c r="B100" s="358">
        <v>10519573.979998495</v>
      </c>
      <c r="C100" s="358">
        <v>10500331.299998783</v>
      </c>
      <c r="D100" s="424">
        <v>10556119.510001667</v>
      </c>
      <c r="E100" s="424">
        <v>10613798.630001912</v>
      </c>
      <c r="F100" s="424">
        <v>5230660.5400006892</v>
      </c>
      <c r="G100" s="424">
        <v>5187215.8899998153</v>
      </c>
      <c r="H100" s="424">
        <v>5217918.6300002607</v>
      </c>
      <c r="I100" s="424">
        <v>5247630.9499989748</v>
      </c>
      <c r="J100" s="424">
        <v>5206448.489999759</v>
      </c>
      <c r="K100" s="424">
        <v>5128140.2700011805</v>
      </c>
      <c r="L100" s="424">
        <v>5159492.7399996938</v>
      </c>
      <c r="M100" s="424">
        <v>5082668.4899993399</v>
      </c>
      <c r="N100" s="426">
        <v>5111619.7299991669</v>
      </c>
    </row>
    <row r="101" spans="1:18" x14ac:dyDescent="0.25">
      <c r="A101" s="17" t="s">
        <v>162</v>
      </c>
      <c r="B101" s="358">
        <v>7029314.8915461432</v>
      </c>
      <c r="C101" s="358">
        <v>7004373.9755873717</v>
      </c>
      <c r="D101" s="424">
        <v>6948752.0557314754</v>
      </c>
      <c r="E101" s="424">
        <v>6472074.4187899781</v>
      </c>
      <c r="F101" s="424">
        <v>6816309.6104312949</v>
      </c>
      <c r="G101" s="424">
        <v>6125732.9229117818</v>
      </c>
      <c r="H101" s="424">
        <v>5522779.6586235613</v>
      </c>
      <c r="I101" s="424">
        <v>5706184.8909637351</v>
      </c>
      <c r="J101" s="424">
        <v>5421739.5334956329</v>
      </c>
      <c r="K101" s="424">
        <v>4985472.2859846838</v>
      </c>
      <c r="L101" s="424">
        <v>4887190.9040179998</v>
      </c>
      <c r="M101" s="424">
        <v>5855106.108552482</v>
      </c>
      <c r="N101" s="426">
        <v>5616611.1690406417</v>
      </c>
    </row>
    <row r="102" spans="1:18" x14ac:dyDescent="0.25">
      <c r="A102" s="17" t="s">
        <v>163</v>
      </c>
      <c r="B102" s="358">
        <v>3486264.6505451784</v>
      </c>
      <c r="C102" s="358">
        <v>3428215.9203798543</v>
      </c>
      <c r="D102" s="424">
        <v>3391327.5606813105</v>
      </c>
      <c r="E102" s="424">
        <v>3389602.7499893745</v>
      </c>
      <c r="F102" s="424">
        <v>3433927.2599945357</v>
      </c>
      <c r="G102" s="424">
        <v>3138207.6399859688</v>
      </c>
      <c r="H102" s="424">
        <v>3119778.7801291058</v>
      </c>
      <c r="I102" s="424">
        <v>3236338.3902790528</v>
      </c>
      <c r="J102" s="424">
        <v>3262635.0597068188</v>
      </c>
      <c r="K102" s="424">
        <v>2980276.8101984602</v>
      </c>
      <c r="L102" s="424">
        <v>2961791.3700988092</v>
      </c>
      <c r="M102" s="424">
        <v>2845381.0402565291</v>
      </c>
      <c r="N102" s="426">
        <v>2787757.2202407545</v>
      </c>
    </row>
    <row r="103" spans="1:18" s="135" customFormat="1" x14ac:dyDescent="0.25">
      <c r="A103" s="132" t="s">
        <v>164</v>
      </c>
      <c r="B103" s="427">
        <v>21035153.522089817</v>
      </c>
      <c r="C103" s="427">
        <v>20932921.195966009</v>
      </c>
      <c r="D103" s="428">
        <v>20896199.126414452</v>
      </c>
      <c r="E103" s="428">
        <v>20475475.798781265</v>
      </c>
      <c r="F103" s="428">
        <v>15480897.41042652</v>
      </c>
      <c r="G103" s="428">
        <v>14451156.452897565</v>
      </c>
      <c r="H103" s="428">
        <v>13860477.068752926</v>
      </c>
      <c r="I103" s="428">
        <v>14190154.231241763</v>
      </c>
      <c r="J103" s="428">
        <v>13890823.083202209</v>
      </c>
      <c r="K103" s="428">
        <v>13093889.366184324</v>
      </c>
      <c r="L103" s="428">
        <v>13008475.014116501</v>
      </c>
      <c r="M103" s="428">
        <v>13783155.638808351</v>
      </c>
      <c r="N103" s="429">
        <v>13515988.119280564</v>
      </c>
      <c r="P103" s="19"/>
      <c r="Q103" s="19"/>
      <c r="R103" s="19"/>
    </row>
    <row r="104" spans="1:18" ht="6" customHeight="1" x14ac:dyDescent="0.25">
      <c r="A104" s="17"/>
      <c r="B104" s="358"/>
      <c r="C104" s="358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6"/>
    </row>
    <row r="105" spans="1:18" x14ac:dyDescent="0.25">
      <c r="A105" s="126" t="s">
        <v>165</v>
      </c>
      <c r="B105" s="430"/>
      <c r="C105" s="430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2"/>
    </row>
    <row r="106" spans="1:18" x14ac:dyDescent="0.25">
      <c r="A106" s="17" t="s">
        <v>166</v>
      </c>
      <c r="B106" s="358">
        <v>93800402.789615259</v>
      </c>
      <c r="C106" s="358">
        <v>91520015.140370578</v>
      </c>
      <c r="D106" s="424">
        <v>89853487.501349956</v>
      </c>
      <c r="E106" s="424">
        <v>87639305.230093285</v>
      </c>
      <c r="F106" s="424">
        <v>82148164.46027784</v>
      </c>
      <c r="G106" s="424">
        <v>93332060.529772148</v>
      </c>
      <c r="H106" s="424">
        <v>96629682.880030185</v>
      </c>
      <c r="I106" s="424">
        <v>92247141.640467539</v>
      </c>
      <c r="J106" s="424">
        <v>86471822.600202426</v>
      </c>
      <c r="K106" s="424">
        <v>94040819.960015595</v>
      </c>
      <c r="L106" s="424">
        <v>92909430.58933045</v>
      </c>
      <c r="M106" s="424">
        <v>90785756.32968919</v>
      </c>
      <c r="N106" s="426">
        <v>88089319.770503134</v>
      </c>
    </row>
    <row r="107" spans="1:18" x14ac:dyDescent="0.25">
      <c r="A107" s="17" t="s">
        <v>167</v>
      </c>
      <c r="B107" s="358">
        <v>77397600.310200617</v>
      </c>
      <c r="C107" s="358">
        <v>80281019.719326422</v>
      </c>
      <c r="D107" s="424">
        <v>81243282.991366953</v>
      </c>
      <c r="E107" s="424">
        <v>79712466.359813631</v>
      </c>
      <c r="F107" s="424">
        <v>81854761.36900799</v>
      </c>
      <c r="G107" s="424">
        <v>83397246.61860466</v>
      </c>
      <c r="H107" s="424">
        <v>81445639.299286783</v>
      </c>
      <c r="I107" s="424">
        <v>77375629.160918251</v>
      </c>
      <c r="J107" s="424">
        <v>70208820.248758301</v>
      </c>
      <c r="K107" s="424">
        <v>67262942.960282326</v>
      </c>
      <c r="L107" s="424">
        <v>59080400.502728805</v>
      </c>
      <c r="M107" s="424">
        <v>50547288.148240305</v>
      </c>
      <c r="N107" s="426">
        <v>49600062.231460653</v>
      </c>
    </row>
    <row r="108" spans="1:18" x14ac:dyDescent="0.25">
      <c r="A108" s="17" t="s">
        <v>568</v>
      </c>
      <c r="B108" s="358">
        <v>85371792.529586107</v>
      </c>
      <c r="C108" s="358">
        <v>84308946.149084359</v>
      </c>
      <c r="D108" s="424">
        <v>66607197.669544347</v>
      </c>
      <c r="E108" s="424">
        <v>70333033.841272295</v>
      </c>
      <c r="F108" s="424">
        <v>71713111.778842971</v>
      </c>
      <c r="G108" s="424">
        <v>73437997.960903361</v>
      </c>
      <c r="H108" s="424">
        <v>63892788.839606434</v>
      </c>
      <c r="I108" s="424">
        <v>62549655.590416506</v>
      </c>
      <c r="J108" s="424">
        <v>53782714.840284415</v>
      </c>
      <c r="K108" s="424">
        <v>73700496.390118539</v>
      </c>
      <c r="L108" s="424">
        <v>60359128.591312252</v>
      </c>
      <c r="M108" s="424">
        <v>57501156.498144083</v>
      </c>
      <c r="N108" s="426">
        <v>58226415.861332603</v>
      </c>
    </row>
    <row r="109" spans="1:18" s="135" customFormat="1" x14ac:dyDescent="0.25">
      <c r="A109" s="132" t="s">
        <v>164</v>
      </c>
      <c r="B109" s="427">
        <v>256569795.62940198</v>
      </c>
      <c r="C109" s="427">
        <v>256109981.00878134</v>
      </c>
      <c r="D109" s="428">
        <v>237703968.16226125</v>
      </c>
      <c r="E109" s="428">
        <v>237684805.43117923</v>
      </c>
      <c r="F109" s="428">
        <v>235716037.60812879</v>
      </c>
      <c r="G109" s="428">
        <v>250167305.10928017</v>
      </c>
      <c r="H109" s="428">
        <v>241968111.0189234</v>
      </c>
      <c r="I109" s="428">
        <v>232172426.39180231</v>
      </c>
      <c r="J109" s="428">
        <v>210463357.68924513</v>
      </c>
      <c r="K109" s="428">
        <v>235004259.31041646</v>
      </c>
      <c r="L109" s="428">
        <v>212348959.68337151</v>
      </c>
      <c r="M109" s="428">
        <v>198834200.97607359</v>
      </c>
      <c r="N109" s="429">
        <v>195915797.86329639</v>
      </c>
      <c r="P109" s="19"/>
      <c r="Q109" s="19"/>
      <c r="R109" s="19"/>
    </row>
    <row r="110" spans="1:18" ht="6" customHeight="1" x14ac:dyDescent="0.25">
      <c r="A110" s="17"/>
      <c r="B110" s="358"/>
      <c r="C110" s="358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 s="426"/>
    </row>
    <row r="111" spans="1:18" x14ac:dyDescent="0.25">
      <c r="A111" s="126" t="s">
        <v>1</v>
      </c>
      <c r="B111" s="430"/>
      <c r="C111" s="430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2"/>
    </row>
    <row r="112" spans="1:18" ht="13.5" customHeight="1" x14ac:dyDescent="0.25">
      <c r="A112" s="17" t="s">
        <v>411</v>
      </c>
      <c r="B112" s="424">
        <v>29239208.579798631</v>
      </c>
      <c r="C112" s="424">
        <v>27492664.870117847</v>
      </c>
      <c r="D112" s="424">
        <v>26948676.200259991</v>
      </c>
      <c r="E112" s="424">
        <v>26535676.944715984</v>
      </c>
      <c r="F112" s="424">
        <v>25479620.573052753</v>
      </c>
      <c r="G112" s="424">
        <v>24499019.288801912</v>
      </c>
      <c r="H112" s="424">
        <v>24769424.369826641</v>
      </c>
      <c r="I112" s="424">
        <v>24995583.045014642</v>
      </c>
      <c r="J112" s="424">
        <v>28402021.232336547</v>
      </c>
      <c r="K112" s="424">
        <v>28630692.246641465</v>
      </c>
      <c r="L112" s="424">
        <v>26912965.875861611</v>
      </c>
      <c r="M112" s="424">
        <v>25202413.67188492</v>
      </c>
      <c r="N112" s="426">
        <v>19007655.574486773</v>
      </c>
    </row>
    <row r="113" spans="1:18" ht="13.5" customHeight="1" x14ac:dyDescent="0.25">
      <c r="A113" s="17" t="s">
        <v>168</v>
      </c>
      <c r="B113" s="358">
        <v>90418569.6000534</v>
      </c>
      <c r="C113" s="358">
        <v>89077219.129949734</v>
      </c>
      <c r="D113" s="424">
        <v>86029304.270124331</v>
      </c>
      <c r="E113" s="424">
        <v>86869068.549875677</v>
      </c>
      <c r="F113" s="424">
        <v>114594085.80994666</v>
      </c>
      <c r="G113" s="424">
        <v>116954373.11984028</v>
      </c>
      <c r="H113" s="424">
        <v>116093439.01999192</v>
      </c>
      <c r="I113" s="424">
        <v>112926919.43001369</v>
      </c>
      <c r="J113" s="424">
        <v>107034617.99002452</v>
      </c>
      <c r="K113" s="424">
        <v>106746975.34001237</v>
      </c>
      <c r="L113" s="424">
        <v>114039976.28000729</v>
      </c>
      <c r="M113" s="424">
        <v>108356904.69000493</v>
      </c>
      <c r="N113" s="426">
        <v>110272301.06002206</v>
      </c>
    </row>
    <row r="114" spans="1:18" ht="13.5" customHeight="1" x14ac:dyDescent="0.25">
      <c r="A114" s="17" t="s">
        <v>169</v>
      </c>
      <c r="B114" s="358">
        <v>11346798.560291309</v>
      </c>
      <c r="C114" s="358">
        <v>11238128.109663546</v>
      </c>
      <c r="D114" s="424">
        <v>10848707.709876338</v>
      </c>
      <c r="E114" s="424">
        <v>9856306.9800986033</v>
      </c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442</v>
      </c>
      <c r="B115" s="358">
        <v>3954273.993935619</v>
      </c>
      <c r="C115" s="358">
        <v>4209698.5114811799</v>
      </c>
      <c r="D115" s="424">
        <v>4202654.8045731811</v>
      </c>
      <c r="E115" s="424">
        <v>4125785.2640149184</v>
      </c>
      <c r="F115" s="424">
        <v>4284809.3019276839</v>
      </c>
      <c r="G115" s="424">
        <v>4895108.2517281482</v>
      </c>
      <c r="H115" s="424">
        <v>5408218.0169451814</v>
      </c>
      <c r="I115" s="424">
        <v>5465146.3165641781</v>
      </c>
      <c r="J115" s="424">
        <v>6760108.7923894282</v>
      </c>
      <c r="K115" s="424">
        <v>7203299.1277295323</v>
      </c>
      <c r="L115" s="424">
        <v>7000883.602383269</v>
      </c>
      <c r="M115" s="424">
        <v>6914632.8528920421</v>
      </c>
      <c r="N115" s="426">
        <v>6646666.7498378223</v>
      </c>
    </row>
    <row r="116" spans="1:18" ht="13.5" customHeight="1" x14ac:dyDescent="0.25">
      <c r="A116" s="17" t="s">
        <v>170</v>
      </c>
      <c r="B116" s="358">
        <v>1173021.9288290816</v>
      </c>
      <c r="C116" s="358">
        <v>1163548.9783919456</v>
      </c>
      <c r="D116" s="424">
        <v>1545748.4490516982</v>
      </c>
      <c r="E116" s="424">
        <v>2003174.3684520901</v>
      </c>
      <c r="F116" s="424">
        <v>1749675.0983471316</v>
      </c>
      <c r="G116" s="424">
        <v>1651114.0687514341</v>
      </c>
      <c r="H116" s="424">
        <v>1052950.3989015566</v>
      </c>
      <c r="I116" s="424">
        <v>1036066.75919705</v>
      </c>
      <c r="J116" s="424">
        <v>987591.79902747029</v>
      </c>
      <c r="K116" s="424">
        <v>1346152.6189914388</v>
      </c>
      <c r="L116" s="424">
        <v>1322439.5287603782</v>
      </c>
      <c r="M116" s="424">
        <v>1190032.1488597877</v>
      </c>
      <c r="N116" s="426">
        <v>1061204.3585976763</v>
      </c>
    </row>
    <row r="117" spans="1:18" ht="13.5" customHeight="1" x14ac:dyDescent="0.25">
      <c r="A117" s="17" t="s">
        <v>171</v>
      </c>
      <c r="B117" s="358">
        <v>39422141.829718202</v>
      </c>
      <c r="C117" s="358">
        <v>34770152.838701218</v>
      </c>
      <c r="D117" s="424">
        <v>33835791.450551651</v>
      </c>
      <c r="E117" s="424">
        <v>31880785.30957137</v>
      </c>
      <c r="F117" s="424">
        <v>31369167.358567145</v>
      </c>
      <c r="G117" s="424">
        <v>29701802.712553702</v>
      </c>
      <c r="H117" s="424">
        <v>28394393.031391535</v>
      </c>
      <c r="I117" s="424">
        <v>26739207.252501525</v>
      </c>
      <c r="J117" s="424">
        <v>25269379.921034351</v>
      </c>
      <c r="K117" s="424">
        <v>23977675.750444982</v>
      </c>
      <c r="L117" s="424">
        <v>22357620.96929485</v>
      </c>
      <c r="M117" s="424">
        <v>21876202.088992927</v>
      </c>
      <c r="N117" s="426">
        <v>20981747.030827597</v>
      </c>
    </row>
    <row r="118" spans="1:18" ht="13.5" customHeight="1" x14ac:dyDescent="0.25">
      <c r="A118" s="17" t="s">
        <v>260</v>
      </c>
      <c r="B118" s="358">
        <v>10379494.959992882</v>
      </c>
      <c r="C118" s="358">
        <v>13370434.360685695</v>
      </c>
      <c r="D118" s="424">
        <v>12944910.950434985</v>
      </c>
      <c r="E118" s="424">
        <v>12223455.640101366</v>
      </c>
      <c r="F118" s="424">
        <v>11918151.599284844</v>
      </c>
      <c r="G118" s="424">
        <v>11145141.59055604</v>
      </c>
      <c r="H118" s="424">
        <v>15759556.060049975</v>
      </c>
      <c r="I118" s="424">
        <v>16571040.030438865</v>
      </c>
      <c r="J118" s="424">
        <v>15571800.440546537</v>
      </c>
      <c r="K118" s="424">
        <v>9482419.1398094911</v>
      </c>
      <c r="L118" s="424">
        <v>8477795.5894709155</v>
      </c>
      <c r="M118" s="424">
        <v>8259679.6299070269</v>
      </c>
      <c r="N118" s="426">
        <v>7794792.420192291</v>
      </c>
    </row>
    <row r="119" spans="1:18" ht="13.5" customHeight="1" x14ac:dyDescent="0.25">
      <c r="A119" s="17" t="s">
        <v>540</v>
      </c>
      <c r="B119" s="358">
        <v>9948497.1198981516</v>
      </c>
      <c r="C119" s="358">
        <v>9599414.8296373785</v>
      </c>
      <c r="D119" s="424">
        <v>10190088.499450019</v>
      </c>
      <c r="E119" s="424">
        <v>10055210.431497971</v>
      </c>
      <c r="F119" s="424">
        <v>9810778.0309882984</v>
      </c>
      <c r="G119" s="424">
        <v>9957126.6298399363</v>
      </c>
      <c r="H119" s="424">
        <v>9586108.8407777604</v>
      </c>
      <c r="I119" s="424">
        <v>9662696.2791246325</v>
      </c>
      <c r="J119" s="424">
        <v>9396252.2410217524</v>
      </c>
      <c r="K119" s="424">
        <v>8985058.3597929738</v>
      </c>
      <c r="L119" s="424">
        <v>8510122.2888781633</v>
      </c>
      <c r="M119" s="424">
        <v>8168812.8120921925</v>
      </c>
      <c r="N119" s="426">
        <v>7796115.2618440017</v>
      </c>
    </row>
    <row r="120" spans="1:18" ht="13.5" customHeight="1" x14ac:dyDescent="0.25">
      <c r="A120" s="17" t="s">
        <v>549</v>
      </c>
      <c r="B120" s="358">
        <v>5445076.6932011852</v>
      </c>
      <c r="C120" s="358">
        <v>5125192.7988019399</v>
      </c>
      <c r="D120" s="424">
        <v>5970919.4125529146</v>
      </c>
      <c r="E120" s="424">
        <v>5820897.0596829373</v>
      </c>
      <c r="F120" s="424">
        <v>5490951.9581888746</v>
      </c>
      <c r="G120" s="424">
        <v>5377684.0687250597</v>
      </c>
      <c r="H120" s="424">
        <v>5519283.2630537767</v>
      </c>
      <c r="I120" s="424">
        <v>5404422.0643293448</v>
      </c>
      <c r="J120" s="424">
        <v>5190281.5953397816</v>
      </c>
      <c r="K120" s="424">
        <v>4948437.3452816345</v>
      </c>
      <c r="L120" s="424">
        <v>5313015.7748561529</v>
      </c>
      <c r="M120" s="424">
        <v>5307960.4447107455</v>
      </c>
      <c r="N120" s="426">
        <v>5570846.4893947309</v>
      </c>
    </row>
    <row r="121" spans="1:18" ht="13.5" customHeight="1" x14ac:dyDescent="0.25">
      <c r="A121" s="17" t="s">
        <v>572</v>
      </c>
      <c r="B121" s="358">
        <v>4458142.5401953468</v>
      </c>
      <c r="C121" s="358">
        <v>4392397.4396611266</v>
      </c>
      <c r="D121" s="424">
        <v>4313803.7904069861</v>
      </c>
      <c r="E121" s="424">
        <v>4294462.1695496952</v>
      </c>
      <c r="F121" s="424">
        <v>12649883.249288427</v>
      </c>
      <c r="G121" s="424">
        <v>13568276.500607917</v>
      </c>
      <c r="H121" s="424">
        <v>11470994.860482065</v>
      </c>
      <c r="I121" s="424">
        <v>12913395.399936404</v>
      </c>
      <c r="J121" s="424">
        <v>14431270.810013829</v>
      </c>
      <c r="K121" s="424">
        <v>14111001.618996568</v>
      </c>
      <c r="L121" s="424">
        <v>13899870.980276482</v>
      </c>
      <c r="M121" s="424">
        <v>13785274.290382205</v>
      </c>
      <c r="N121" s="426">
        <v>13701730.719815433</v>
      </c>
    </row>
    <row r="122" spans="1:18" ht="13.5" customHeight="1" x14ac:dyDescent="0.25">
      <c r="A122" s="17" t="s">
        <v>577</v>
      </c>
      <c r="B122" s="358"/>
      <c r="C122" s="358">
        <v>9281059.578057019</v>
      </c>
      <c r="D122" s="424">
        <v>9181440.1943935193</v>
      </c>
      <c r="E122" s="424">
        <v>9433846.3592026699</v>
      </c>
      <c r="F122" s="424">
        <v>9588320.3467814028</v>
      </c>
      <c r="G122" s="424">
        <v>9002782.7786466498</v>
      </c>
      <c r="H122" s="424">
        <v>10737983.131995419</v>
      </c>
      <c r="I122" s="424">
        <v>10101316.372492705</v>
      </c>
      <c r="J122" s="424">
        <v>10116616.8450315</v>
      </c>
      <c r="K122" s="424">
        <v>10715796.720457962</v>
      </c>
      <c r="L122" s="424">
        <v>11021746.984137928</v>
      </c>
      <c r="M122" s="424">
        <v>11179707.017218705</v>
      </c>
      <c r="N122" s="426">
        <v>11287099.374638729</v>
      </c>
    </row>
    <row r="123" spans="1:18" s="135" customFormat="1" ht="13.5" customHeight="1" x14ac:dyDescent="0.25">
      <c r="A123" s="132" t="s">
        <v>164</v>
      </c>
      <c r="B123" s="427">
        <v>205785225.80591381</v>
      </c>
      <c r="C123" s="427">
        <v>209719911.44514862</v>
      </c>
      <c r="D123" s="428">
        <v>206012045.73167562</v>
      </c>
      <c r="E123" s="428">
        <v>203098669.07676327</v>
      </c>
      <c r="F123" s="428">
        <v>226935443.32637325</v>
      </c>
      <c r="G123" s="428">
        <v>226752429.01005104</v>
      </c>
      <c r="H123" s="428">
        <v>228792350.9934158</v>
      </c>
      <c r="I123" s="428">
        <v>225815792.94961306</v>
      </c>
      <c r="J123" s="428">
        <v>223159941.66676572</v>
      </c>
      <c r="K123" s="428">
        <v>216147508.26815841</v>
      </c>
      <c r="L123" s="428">
        <v>218856437.87392703</v>
      </c>
      <c r="M123" s="428">
        <v>210241619.64694548</v>
      </c>
      <c r="N123" s="429">
        <v>204120159.03965715</v>
      </c>
      <c r="P123" s="19"/>
      <c r="Q123" s="19"/>
      <c r="R123" s="19"/>
    </row>
    <row r="124" spans="1:18" s="135" customFormat="1" ht="13.5" customHeight="1" x14ac:dyDescent="0.25">
      <c r="A124" s="132" t="s">
        <v>172</v>
      </c>
      <c r="B124" s="427">
        <v>483390174.95740563</v>
      </c>
      <c r="C124" s="427">
        <v>486762813.64989603</v>
      </c>
      <c r="D124" s="428">
        <v>464612213.02035129</v>
      </c>
      <c r="E124" s="428">
        <v>461258950.30672377</v>
      </c>
      <c r="F124" s="428">
        <v>478132378.34492856</v>
      </c>
      <c r="G124" s="428">
        <v>491370890.57222879</v>
      </c>
      <c r="H124" s="428">
        <v>484620939.08109212</v>
      </c>
      <c r="I124" s="428">
        <v>472178373.57265711</v>
      </c>
      <c r="J124" s="428">
        <v>447514122.43921304</v>
      </c>
      <c r="K124" s="428">
        <v>464245656.94475919</v>
      </c>
      <c r="L124" s="428">
        <v>444213872.57141507</v>
      </c>
      <c r="M124" s="428">
        <v>422858976.26182741</v>
      </c>
      <c r="N124" s="429">
        <v>413551945.02223408</v>
      </c>
      <c r="P124" s="19"/>
      <c r="Q124" s="19"/>
      <c r="R124" s="19"/>
    </row>
    <row r="125" spans="1:18" ht="6" customHeight="1" x14ac:dyDescent="0.25">
      <c r="A125" s="17"/>
      <c r="B125" s="358"/>
      <c r="C125" s="358"/>
      <c r="D125" s="424"/>
      <c r="E125" s="424"/>
      <c r="F125" s="424"/>
      <c r="G125" s="424"/>
      <c r="H125" s="424"/>
      <c r="I125" s="424"/>
      <c r="J125" s="424"/>
      <c r="K125" s="424"/>
      <c r="L125" s="424"/>
      <c r="M125" s="424"/>
      <c r="N125" s="426"/>
    </row>
    <row r="126" spans="1:18" ht="13.5" customHeight="1" x14ac:dyDescent="0.25">
      <c r="A126" s="126" t="s">
        <v>173</v>
      </c>
      <c r="B126" s="430"/>
      <c r="C126" s="430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2"/>
    </row>
    <row r="127" spans="1:18" ht="13.5" customHeight="1" x14ac:dyDescent="0.25">
      <c r="A127" s="17" t="s">
        <v>174</v>
      </c>
      <c r="B127" s="358">
        <v>1420030.6900115674</v>
      </c>
      <c r="C127" s="358">
        <v>1693337.5799303385</v>
      </c>
      <c r="D127" s="424">
        <v>4202081.9899336686</v>
      </c>
      <c r="E127" s="424">
        <v>4293287.2000977537</v>
      </c>
      <c r="F127" s="424">
        <v>4845360.970181521</v>
      </c>
      <c r="G127" s="424">
        <v>4483467.8900631126</v>
      </c>
      <c r="H127" s="424">
        <v>4529505.7497787494</v>
      </c>
      <c r="I127" s="424">
        <v>4526890.8401331417</v>
      </c>
      <c r="J127" s="424">
        <v>4511578.1603721464</v>
      </c>
      <c r="K127" s="424">
        <v>4677272.5899072075</v>
      </c>
      <c r="L127" s="424">
        <v>4653418.139865105</v>
      </c>
      <c r="M127" s="424">
        <v>4777115.8101321748</v>
      </c>
      <c r="N127" s="426">
        <v>4790022.9698791681</v>
      </c>
    </row>
    <row r="128" spans="1:18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s="135" customFormat="1" ht="13.5" customHeight="1" x14ac:dyDescent="0.25">
      <c r="A129" s="138" t="s">
        <v>175</v>
      </c>
      <c r="B129" s="433">
        <v>484810205.64741719</v>
      </c>
      <c r="C129" s="433">
        <v>488456151.22982639</v>
      </c>
      <c r="D129" s="434">
        <v>468814295.01028496</v>
      </c>
      <c r="E129" s="434">
        <v>465552237.50682151</v>
      </c>
      <c r="F129" s="434">
        <v>482977739.31511009</v>
      </c>
      <c r="G129" s="434">
        <v>495854358.4622919</v>
      </c>
      <c r="H129" s="434">
        <v>489150444.83087087</v>
      </c>
      <c r="I129" s="434">
        <v>476705264.41279024</v>
      </c>
      <c r="J129" s="434">
        <v>452025700.59958518</v>
      </c>
      <c r="K129" s="434">
        <v>468922929.53466642</v>
      </c>
      <c r="L129" s="434">
        <v>448867290.71128017</v>
      </c>
      <c r="M129" s="434">
        <v>427636092.07195956</v>
      </c>
      <c r="N129" s="435">
        <v>418341967.99211323</v>
      </c>
      <c r="P129" s="19"/>
      <c r="Q129" s="19"/>
      <c r="R129" s="19"/>
    </row>
    <row r="130" spans="1:18" ht="6" customHeight="1" x14ac:dyDescent="0.25">
      <c r="A130" s="17"/>
      <c r="B130" s="141"/>
      <c r="C130" s="141"/>
      <c r="N130" s="59"/>
    </row>
    <row r="131" spans="1:18" ht="13.5" customHeight="1" x14ac:dyDescent="0.25">
      <c r="A131" s="17"/>
      <c r="B131" s="142"/>
      <c r="C131" s="142"/>
      <c r="N131" s="59"/>
    </row>
    <row r="132" spans="1:18" ht="13.5" customHeight="1" x14ac:dyDescent="0.25">
      <c r="A132" s="17" t="s">
        <v>252</v>
      </c>
      <c r="B132" s="142"/>
      <c r="C132" s="142"/>
      <c r="N132" s="59"/>
    </row>
    <row r="133" spans="1:18" ht="13.5" customHeight="1" x14ac:dyDescent="0.25">
      <c r="A133" s="17" t="s">
        <v>349</v>
      </c>
      <c r="B133" s="142"/>
      <c r="C133" s="142"/>
      <c r="N133" s="59"/>
    </row>
    <row r="134" spans="1:18" ht="13.5" customHeight="1" x14ac:dyDescent="0.25">
      <c r="A134" s="272" t="s">
        <v>574</v>
      </c>
      <c r="B134" s="142"/>
      <c r="C134" s="142"/>
      <c r="N134" s="59"/>
    </row>
    <row r="135" spans="1:18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8" ht="13.5" customHeight="1" x14ac:dyDescent="0.25">
      <c r="A136" s="146"/>
      <c r="B136" s="142"/>
      <c r="C136" s="142"/>
    </row>
    <row r="137" spans="1:18" ht="13.5" customHeight="1" x14ac:dyDescent="0.25">
      <c r="A137" s="232"/>
      <c r="B137" s="142"/>
      <c r="C137" s="142"/>
    </row>
    <row r="138" spans="1:18" ht="13.5" customHeight="1" x14ac:dyDescent="0.25">
      <c r="A138" s="146"/>
      <c r="B138" s="142"/>
      <c r="C138" s="142"/>
    </row>
    <row r="139" spans="1:18" s="272" customFormat="1" ht="13.5" customHeight="1" x14ac:dyDescent="0.25">
      <c r="A139" s="146"/>
      <c r="B139" s="216"/>
      <c r="C139" s="216"/>
      <c r="D139" s="273"/>
      <c r="E139" s="273"/>
      <c r="G139" s="273"/>
      <c r="H139" s="273"/>
      <c r="I139" s="273"/>
      <c r="J139" s="216"/>
    </row>
    <row r="140" spans="1:18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  <row r="141" spans="1:18" s="272" customFormat="1" ht="13.5" customHeight="1" x14ac:dyDescent="0.25">
      <c r="A141" s="146"/>
      <c r="B141" s="216"/>
      <c r="C141" s="216"/>
      <c r="D141" s="273"/>
      <c r="E141" s="273"/>
      <c r="G141" s="273"/>
      <c r="H141" s="273"/>
      <c r="I141" s="273"/>
      <c r="J141" s="216"/>
    </row>
    <row r="142" spans="1:18" ht="13.5" customHeight="1" x14ac:dyDescent="0.25">
      <c r="A142" s="146"/>
      <c r="B142" s="142"/>
      <c r="C142" s="142"/>
    </row>
    <row r="143" spans="1:18" ht="13.5" customHeight="1" x14ac:dyDescent="0.25">
      <c r="A143" s="146"/>
      <c r="B143" s="142"/>
      <c r="C143" s="142"/>
    </row>
    <row r="144" spans="1:18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  <row r="147" spans="1:3" ht="13.5" customHeight="1" x14ac:dyDescent="0.25">
      <c r="A147" s="146"/>
      <c r="B147" s="142"/>
      <c r="C147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R14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5.3320312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8" ht="25.8" x14ac:dyDescent="0.5">
      <c r="A3" s="882" t="s">
        <v>522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8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8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8" ht="13.8" thickBot="1" x14ac:dyDescent="0.3">
      <c r="A6" s="16"/>
      <c r="B6" s="119"/>
      <c r="C6" s="120"/>
      <c r="N6" s="59"/>
    </row>
    <row r="7" spans="1:18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8" x14ac:dyDescent="0.25">
      <c r="A8" s="124"/>
      <c r="B8" s="125"/>
      <c r="C8" s="125"/>
      <c r="N8" s="59"/>
    </row>
    <row r="9" spans="1:18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8" x14ac:dyDescent="0.25">
      <c r="A10" s="17" t="s">
        <v>161</v>
      </c>
      <c r="B10" s="358">
        <v>0.16500000000000001</v>
      </c>
      <c r="C10" s="358">
        <v>0.33385376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0.16599451999999998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8" x14ac:dyDescent="0.25">
      <c r="A11" s="17" t="s">
        <v>162</v>
      </c>
      <c r="B11" s="358">
        <v>39007.702505000001</v>
      </c>
      <c r="C11" s="358">
        <v>39760.237617999999</v>
      </c>
      <c r="D11" s="424">
        <v>37537.723789999996</v>
      </c>
      <c r="E11" s="424">
        <v>37909.222346000002</v>
      </c>
      <c r="F11" s="424">
        <v>38182.081622999998</v>
      </c>
      <c r="G11" s="424">
        <v>38631.7235</v>
      </c>
      <c r="H11" s="424">
        <v>39374.555547999997</v>
      </c>
      <c r="I11" s="424">
        <v>40194.718809999998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8" x14ac:dyDescent="0.25">
      <c r="A12" s="17" t="s">
        <v>163</v>
      </c>
      <c r="B12" s="358">
        <v>15125.069845</v>
      </c>
      <c r="C12" s="358">
        <v>14986.999170999999</v>
      </c>
      <c r="D12" s="424">
        <v>14858.600786999999</v>
      </c>
      <c r="E12" s="424">
        <v>15350.613745000001</v>
      </c>
      <c r="F12" s="424">
        <v>14641.881358000001</v>
      </c>
      <c r="G12" s="424">
        <v>14602.400599000001</v>
      </c>
      <c r="H12" s="424">
        <v>14488.870137</v>
      </c>
      <c r="I12" s="424">
        <v>14214.148772</v>
      </c>
      <c r="J12" s="424">
        <v>14527.226127</v>
      </c>
      <c r="K12" s="424">
        <v>14010.747154000001</v>
      </c>
      <c r="L12" s="424">
        <v>12578.339447</v>
      </c>
      <c r="M12" s="424">
        <v>12461.396594</v>
      </c>
      <c r="N12" s="426">
        <v>12438.326023</v>
      </c>
    </row>
    <row r="13" spans="1:18" s="135" customFormat="1" x14ac:dyDescent="0.25">
      <c r="A13" s="132" t="s">
        <v>164</v>
      </c>
      <c r="B13" s="427">
        <v>54132.93735</v>
      </c>
      <c r="C13" s="427">
        <v>54747.570642759994</v>
      </c>
      <c r="D13" s="428">
        <v>52396.324576999992</v>
      </c>
      <c r="E13" s="428">
        <v>53259.836091000005</v>
      </c>
      <c r="F13" s="428">
        <v>52823.962980999997</v>
      </c>
      <c r="G13" s="428">
        <v>53234.124099000001</v>
      </c>
      <c r="H13" s="428">
        <v>53863.425684999995</v>
      </c>
      <c r="I13" s="428">
        <v>54409.03357652</v>
      </c>
      <c r="J13" s="428">
        <v>14527.226127</v>
      </c>
      <c r="K13" s="428">
        <v>14010.747154000001</v>
      </c>
      <c r="L13" s="428">
        <v>12578.339447</v>
      </c>
      <c r="M13" s="428">
        <v>12461.396594</v>
      </c>
      <c r="N13" s="429">
        <v>12438.326023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6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327754.51692099997</v>
      </c>
      <c r="C16" s="358">
        <v>338407.53931399999</v>
      </c>
      <c r="D16" s="424">
        <v>549581.63059199997</v>
      </c>
      <c r="E16" s="424">
        <v>556711.63447199995</v>
      </c>
      <c r="F16" s="424">
        <v>559709.12887100002</v>
      </c>
      <c r="G16" s="424">
        <v>588685.39843850001</v>
      </c>
      <c r="H16" s="424">
        <v>605398.11553099996</v>
      </c>
      <c r="I16" s="424">
        <v>609752.35597000003</v>
      </c>
      <c r="J16" s="424">
        <v>616513.17842999997</v>
      </c>
      <c r="K16" s="424">
        <v>625501.89899500005</v>
      </c>
      <c r="L16" s="424">
        <v>644165.83056499995</v>
      </c>
      <c r="M16" s="424">
        <v>653119.71748200001</v>
      </c>
      <c r="N16" s="426">
        <v>631456.69438600005</v>
      </c>
    </row>
    <row r="17" spans="1:18" x14ac:dyDescent="0.25">
      <c r="A17" s="17" t="s">
        <v>167</v>
      </c>
      <c r="B17" s="358">
        <v>476800.84118599998</v>
      </c>
      <c r="C17" s="358">
        <v>487487.15867099998</v>
      </c>
      <c r="D17" s="424">
        <v>482645.88296000002</v>
      </c>
      <c r="E17" s="424">
        <v>462740.74692000001</v>
      </c>
      <c r="F17" s="424">
        <v>365672.20019</v>
      </c>
      <c r="G17" s="424">
        <v>361850.76587599999</v>
      </c>
      <c r="H17" s="424">
        <v>358515.03150099999</v>
      </c>
      <c r="I17" s="424">
        <v>412658.78769600001</v>
      </c>
      <c r="J17" s="424">
        <v>413904.02058800001</v>
      </c>
      <c r="K17" s="424">
        <v>396231.98475200002</v>
      </c>
      <c r="L17" s="424">
        <v>392589.49015299999</v>
      </c>
      <c r="M17" s="424">
        <v>394069.97906099999</v>
      </c>
      <c r="N17" s="426">
        <v>385756.17863799998</v>
      </c>
    </row>
    <row r="18" spans="1:18" x14ac:dyDescent="0.25">
      <c r="A18" s="17" t="s">
        <v>568</v>
      </c>
      <c r="B18" s="358">
        <v>272759.73623699998</v>
      </c>
      <c r="C18" s="358">
        <v>276661.09644300002</v>
      </c>
      <c r="D18" s="424">
        <v>327735.52926500002</v>
      </c>
      <c r="E18" s="424">
        <v>349196.30864200002</v>
      </c>
      <c r="F18" s="424">
        <v>366020.48649799998</v>
      </c>
      <c r="G18" s="424">
        <v>370794.08504899999</v>
      </c>
      <c r="H18" s="424">
        <v>364465.02070499997</v>
      </c>
      <c r="I18" s="424">
        <v>362563.39824499999</v>
      </c>
      <c r="J18" s="424">
        <v>366483.44425399997</v>
      </c>
      <c r="K18" s="424">
        <v>376748.23135399999</v>
      </c>
      <c r="L18" s="424">
        <v>366438.15400600003</v>
      </c>
      <c r="M18" s="424">
        <v>416401.71973000001</v>
      </c>
      <c r="N18" s="426">
        <v>418388.44604399998</v>
      </c>
    </row>
    <row r="19" spans="1:18" s="135" customFormat="1" x14ac:dyDescent="0.25">
      <c r="A19" s="132" t="s">
        <v>164</v>
      </c>
      <c r="B19" s="427">
        <v>1077315.0943439999</v>
      </c>
      <c r="C19" s="427">
        <v>1102555.794428</v>
      </c>
      <c r="D19" s="428">
        <v>1359963.0428170001</v>
      </c>
      <c r="E19" s="428">
        <v>1368648.690034</v>
      </c>
      <c r="F19" s="428">
        <v>1291401.815559</v>
      </c>
      <c r="G19" s="428">
        <v>1321330.2493635002</v>
      </c>
      <c r="H19" s="428">
        <v>1328378.1677369999</v>
      </c>
      <c r="I19" s="428">
        <v>1384974.5419110002</v>
      </c>
      <c r="J19" s="428">
        <v>1396900.6432719999</v>
      </c>
      <c r="K19" s="428">
        <v>1398482.1151010001</v>
      </c>
      <c r="L19" s="428">
        <v>1403193.4747239999</v>
      </c>
      <c r="M19" s="428">
        <v>1463591.416273</v>
      </c>
      <c r="N19" s="429">
        <v>1435601.3190680002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6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411</v>
      </c>
      <c r="B22" s="424">
        <v>86442.795989000006</v>
      </c>
      <c r="C22" s="424">
        <v>124011.766707</v>
      </c>
      <c r="D22" s="424">
        <v>129417.420982</v>
      </c>
      <c r="E22" s="424">
        <v>129235.59898</v>
      </c>
      <c r="F22" s="424">
        <v>105665.699142</v>
      </c>
      <c r="G22" s="424">
        <v>102996.782859</v>
      </c>
      <c r="H22" s="424">
        <v>91856.269392999995</v>
      </c>
      <c r="I22" s="424">
        <v>100042.340237</v>
      </c>
      <c r="J22" s="424">
        <v>189847.24963999999</v>
      </c>
      <c r="K22" s="424">
        <v>193547.42970400001</v>
      </c>
      <c r="L22" s="424">
        <v>225092.23334599999</v>
      </c>
      <c r="M22" s="424">
        <v>229351.579635</v>
      </c>
      <c r="N22" s="426">
        <v>243021.733867</v>
      </c>
    </row>
    <row r="23" spans="1:18" ht="13.5" customHeight="1" x14ac:dyDescent="0.25">
      <c r="A23" s="17" t="s">
        <v>168</v>
      </c>
      <c r="B23" s="358">
        <v>724709.41648568993</v>
      </c>
      <c r="C23" s="358">
        <v>674214.81501423998</v>
      </c>
      <c r="D23" s="424">
        <v>669387.46709505003</v>
      </c>
      <c r="E23" s="424">
        <v>745312.57211749</v>
      </c>
      <c r="F23" s="424">
        <v>743407.16185468005</v>
      </c>
      <c r="G23" s="424">
        <v>719241.88424523</v>
      </c>
      <c r="H23" s="424">
        <v>678227.51730991004</v>
      </c>
      <c r="I23" s="424">
        <v>650994.14418062998</v>
      </c>
      <c r="J23" s="424">
        <v>755199.97042247001</v>
      </c>
      <c r="K23" s="424">
        <v>748520.22261049005</v>
      </c>
      <c r="L23" s="424">
        <v>756203.64719136001</v>
      </c>
      <c r="M23" s="424">
        <v>725649.07364816999</v>
      </c>
      <c r="N23" s="426">
        <v>722322.54255928006</v>
      </c>
    </row>
    <row r="24" spans="1:18" ht="13.5" customHeight="1" x14ac:dyDescent="0.25">
      <c r="A24" s="17" t="s">
        <v>169</v>
      </c>
      <c r="B24" s="358">
        <v>144245.82513300001</v>
      </c>
      <c r="C24" s="358">
        <v>149708.30648299999</v>
      </c>
      <c r="D24" s="424">
        <v>156570.31042600001</v>
      </c>
      <c r="E24" s="424">
        <v>147587.814889</v>
      </c>
      <c r="F24" s="424"/>
      <c r="G24" s="424"/>
      <c r="H24" s="424"/>
      <c r="I24" s="424"/>
      <c r="J24" s="424"/>
      <c r="K24" s="424"/>
      <c r="L24" s="424"/>
      <c r="M24" s="424"/>
      <c r="N24" s="426"/>
    </row>
    <row r="25" spans="1:18" ht="13.5" customHeight="1" x14ac:dyDescent="0.25">
      <c r="A25" s="17" t="s">
        <v>442</v>
      </c>
      <c r="B25" s="358">
        <v>101004.938952</v>
      </c>
      <c r="C25" s="358">
        <v>101248.399242</v>
      </c>
      <c r="D25" s="424">
        <v>110771.316777</v>
      </c>
      <c r="E25" s="424">
        <v>121917.412981</v>
      </c>
      <c r="F25" s="424">
        <v>122091.365395</v>
      </c>
      <c r="G25" s="424">
        <v>139077.95918899999</v>
      </c>
      <c r="H25" s="424">
        <v>142574.333553</v>
      </c>
      <c r="I25" s="424">
        <v>143515.61434100001</v>
      </c>
      <c r="J25" s="424">
        <v>143894.40325900001</v>
      </c>
      <c r="K25" s="424">
        <v>141712.74482299999</v>
      </c>
      <c r="L25" s="424">
        <v>147457.858148</v>
      </c>
      <c r="M25" s="424">
        <v>147501.31410399999</v>
      </c>
      <c r="N25" s="426">
        <v>149720.407167</v>
      </c>
    </row>
    <row r="26" spans="1:18" ht="13.5" customHeight="1" x14ac:dyDescent="0.25">
      <c r="A26" s="17" t="s">
        <v>170</v>
      </c>
      <c r="B26" s="358">
        <v>316581.60292799998</v>
      </c>
      <c r="C26" s="358">
        <v>315967.17006199999</v>
      </c>
      <c r="D26" s="424">
        <v>314140.889279</v>
      </c>
      <c r="E26" s="424">
        <v>309708.35357600002</v>
      </c>
      <c r="F26" s="424">
        <v>315532.05080299999</v>
      </c>
      <c r="G26" s="424">
        <v>317922.36646599998</v>
      </c>
      <c r="H26" s="424">
        <v>321107.41586299997</v>
      </c>
      <c r="I26" s="424">
        <v>300497.85930800001</v>
      </c>
      <c r="J26" s="424">
        <v>350562.21185600001</v>
      </c>
      <c r="K26" s="424">
        <v>349027.30426499998</v>
      </c>
      <c r="L26" s="424">
        <v>356738.24399300001</v>
      </c>
      <c r="M26" s="424">
        <v>339199.74602899997</v>
      </c>
      <c r="N26" s="426">
        <v>339193.66362499999</v>
      </c>
    </row>
    <row r="27" spans="1:18" ht="13.5" customHeight="1" x14ac:dyDescent="0.25">
      <c r="A27" s="17" t="s">
        <v>171</v>
      </c>
      <c r="B27" s="358">
        <v>475745.17440700001</v>
      </c>
      <c r="C27" s="358">
        <v>482823.72659199999</v>
      </c>
      <c r="D27" s="424">
        <v>472580.66732800001</v>
      </c>
      <c r="E27" s="424">
        <v>484422.18621399999</v>
      </c>
      <c r="F27" s="424">
        <v>502064.446061</v>
      </c>
      <c r="G27" s="424">
        <v>503038.227296</v>
      </c>
      <c r="H27" s="424">
        <v>496960.104062</v>
      </c>
      <c r="I27" s="424">
        <v>514453.07228099997</v>
      </c>
      <c r="J27" s="424">
        <v>508411.73297000001</v>
      </c>
      <c r="K27" s="424">
        <v>493782.23080999998</v>
      </c>
      <c r="L27" s="424">
        <v>512489.56980200001</v>
      </c>
      <c r="M27" s="424">
        <v>508109.96736499999</v>
      </c>
      <c r="N27" s="426">
        <v>474311.00972899998</v>
      </c>
    </row>
    <row r="28" spans="1:18" ht="13.5" customHeight="1" x14ac:dyDescent="0.25">
      <c r="A28" s="17" t="s">
        <v>260</v>
      </c>
      <c r="B28" s="358">
        <v>99694.197541999994</v>
      </c>
      <c r="C28" s="358">
        <v>77163.778300000005</v>
      </c>
      <c r="D28" s="424">
        <v>74087.063825999998</v>
      </c>
      <c r="E28" s="424">
        <v>72811.147400000002</v>
      </c>
      <c r="F28" s="424">
        <v>67755.573858000003</v>
      </c>
      <c r="G28" s="424">
        <v>63172.319485</v>
      </c>
      <c r="H28" s="424">
        <v>59739.173921000001</v>
      </c>
      <c r="I28" s="424">
        <v>62000.026858999998</v>
      </c>
      <c r="J28" s="424">
        <v>58984.323468000002</v>
      </c>
      <c r="K28" s="424">
        <v>59924.358090000002</v>
      </c>
      <c r="L28" s="424">
        <v>64889.166078000002</v>
      </c>
      <c r="M28" s="424">
        <v>58127.482340000002</v>
      </c>
      <c r="N28" s="426">
        <v>58062.122804999999</v>
      </c>
    </row>
    <row r="29" spans="1:18" ht="13.5" customHeight="1" x14ac:dyDescent="0.25">
      <c r="A29" s="17" t="s">
        <v>540</v>
      </c>
      <c r="B29" s="358">
        <v>60145.699868999996</v>
      </c>
      <c r="C29" s="358">
        <v>62309.382475999999</v>
      </c>
      <c r="D29" s="424">
        <v>62807.055693000002</v>
      </c>
      <c r="E29" s="424">
        <v>53444.896534</v>
      </c>
      <c r="F29" s="424">
        <v>59164.807035999998</v>
      </c>
      <c r="G29" s="424">
        <v>66492.124398</v>
      </c>
      <c r="H29" s="424">
        <v>97179.243346000003</v>
      </c>
      <c r="I29" s="424">
        <v>101690.807772</v>
      </c>
      <c r="J29" s="424">
        <v>100276.896469</v>
      </c>
      <c r="K29" s="424">
        <v>102676.657959</v>
      </c>
      <c r="L29" s="424">
        <v>102277.68320299999</v>
      </c>
      <c r="M29" s="424">
        <v>109245.648183</v>
      </c>
      <c r="N29" s="426">
        <v>105134.435554</v>
      </c>
    </row>
    <row r="30" spans="1:18" ht="13.5" customHeight="1" x14ac:dyDescent="0.25">
      <c r="A30" s="17" t="s">
        <v>549</v>
      </c>
      <c r="B30" s="358">
        <v>63822.461661000001</v>
      </c>
      <c r="C30" s="358">
        <v>62091.021518000001</v>
      </c>
      <c r="D30" s="424">
        <v>68901.469891999994</v>
      </c>
      <c r="E30" s="424">
        <v>68970.507574999996</v>
      </c>
      <c r="F30" s="424">
        <v>67374.993730000002</v>
      </c>
      <c r="G30" s="424">
        <v>61519.865339000004</v>
      </c>
      <c r="H30" s="424">
        <v>60446.774226000001</v>
      </c>
      <c r="I30" s="424">
        <v>62961.092203</v>
      </c>
      <c r="J30" s="424">
        <v>63256.554983000002</v>
      </c>
      <c r="K30" s="424">
        <v>62613.217768000002</v>
      </c>
      <c r="L30" s="424">
        <v>66818.894153000001</v>
      </c>
      <c r="M30" s="424">
        <v>72769.413673000003</v>
      </c>
      <c r="N30" s="426">
        <v>70836.403860999999</v>
      </c>
    </row>
    <row r="31" spans="1:18" ht="13.5" customHeight="1" x14ac:dyDescent="0.25">
      <c r="A31" s="17" t="s">
        <v>572</v>
      </c>
      <c r="B31" s="358">
        <v>424112.90120700002</v>
      </c>
      <c r="C31" s="358">
        <v>374740.308425</v>
      </c>
      <c r="D31" s="424">
        <v>341658.66655800003</v>
      </c>
      <c r="E31" s="424">
        <v>229349.006846</v>
      </c>
      <c r="F31" s="424">
        <v>448990.58511300001</v>
      </c>
      <c r="G31" s="424">
        <v>446468.38496619998</v>
      </c>
      <c r="H31" s="424">
        <v>438696.38438800001</v>
      </c>
      <c r="I31" s="424">
        <v>435855.93983699998</v>
      </c>
      <c r="J31" s="424">
        <v>428524.92174800002</v>
      </c>
      <c r="K31" s="424">
        <v>419924.73011399998</v>
      </c>
      <c r="L31" s="424">
        <v>482287.48310200003</v>
      </c>
      <c r="M31" s="424">
        <v>476904.79754900001</v>
      </c>
      <c r="N31" s="426">
        <v>465973.11078799999</v>
      </c>
    </row>
    <row r="32" spans="1:18" ht="13.5" customHeight="1" x14ac:dyDescent="0.25">
      <c r="A32" s="17" t="s">
        <v>577</v>
      </c>
      <c r="B32" s="358"/>
      <c r="C32" s="358">
        <v>198042.10729000001</v>
      </c>
      <c r="D32" s="424">
        <v>204559.01494699999</v>
      </c>
      <c r="E32" s="424">
        <v>217519.59330000001</v>
      </c>
      <c r="F32" s="424">
        <v>218933.613996</v>
      </c>
      <c r="G32" s="424">
        <v>228741.801064</v>
      </c>
      <c r="H32" s="424">
        <v>230431.70522</v>
      </c>
      <c r="I32" s="424">
        <v>250869.445266</v>
      </c>
      <c r="J32" s="424">
        <v>261329.804038</v>
      </c>
      <c r="K32" s="424">
        <v>277838.59373700002</v>
      </c>
      <c r="L32" s="424">
        <v>279343.22616100003</v>
      </c>
      <c r="M32" s="424">
        <v>290883.987746</v>
      </c>
      <c r="N32" s="426">
        <v>309694.25025600003</v>
      </c>
    </row>
    <row r="33" spans="1:18" s="135" customFormat="1" ht="13.5" customHeight="1" x14ac:dyDescent="0.25">
      <c r="A33" s="132" t="s">
        <v>164</v>
      </c>
      <c r="B33" s="427">
        <v>2496505.0141736902</v>
      </c>
      <c r="C33" s="427">
        <v>2622320.7821092401</v>
      </c>
      <c r="D33" s="428">
        <v>2604881.3428030503</v>
      </c>
      <c r="E33" s="428">
        <v>2580279.0904124901</v>
      </c>
      <c r="F33" s="428">
        <v>2650980.2969886805</v>
      </c>
      <c r="G33" s="428">
        <v>2648671.7153074299</v>
      </c>
      <c r="H33" s="428">
        <v>2617218.92128191</v>
      </c>
      <c r="I33" s="428">
        <v>2622880.3422846301</v>
      </c>
      <c r="J33" s="428">
        <v>2860288.0688534696</v>
      </c>
      <c r="K33" s="428">
        <v>2849567.4898804901</v>
      </c>
      <c r="L33" s="428">
        <v>2993598.0051773596</v>
      </c>
      <c r="M33" s="428">
        <v>2957743.01027217</v>
      </c>
      <c r="N33" s="429">
        <v>2938269.6802112805</v>
      </c>
      <c r="P33" s="19"/>
      <c r="Q33" s="19"/>
      <c r="R33" s="19"/>
    </row>
    <row r="34" spans="1:18" s="135" customFormat="1" ht="13.5" customHeight="1" x14ac:dyDescent="0.25">
      <c r="A34" s="132" t="s">
        <v>172</v>
      </c>
      <c r="B34" s="427">
        <v>3627953.0458676899</v>
      </c>
      <c r="C34" s="427">
        <v>3779624.1471800003</v>
      </c>
      <c r="D34" s="428">
        <v>4017240.7101970501</v>
      </c>
      <c r="E34" s="428">
        <v>4002187.6165374899</v>
      </c>
      <c r="F34" s="428">
        <v>3995206.0755286803</v>
      </c>
      <c r="G34" s="428">
        <v>4023236.0887699299</v>
      </c>
      <c r="H34" s="428">
        <v>3999460.5147039099</v>
      </c>
      <c r="I34" s="428">
        <v>4062263.9177721501</v>
      </c>
      <c r="J34" s="428">
        <v>4271715.9382524695</v>
      </c>
      <c r="K34" s="428">
        <v>4262060.3521354906</v>
      </c>
      <c r="L34" s="428">
        <v>4409369.8193483595</v>
      </c>
      <c r="M34" s="428">
        <v>4433795.8231391702</v>
      </c>
      <c r="N34" s="429">
        <v>4386309.3253022805</v>
      </c>
      <c r="P34" s="19"/>
      <c r="Q34" s="19"/>
      <c r="R34" s="19"/>
    </row>
    <row r="35" spans="1:18" ht="6" customHeight="1" x14ac:dyDescent="0.25">
      <c r="A35" s="17"/>
      <c r="B35" s="358"/>
      <c r="C35" s="358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</row>
    <row r="36" spans="1:18" ht="13.5" customHeight="1" x14ac:dyDescent="0.25">
      <c r="A36" s="126" t="s">
        <v>173</v>
      </c>
      <c r="B36" s="430"/>
      <c r="C36" s="430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</row>
    <row r="37" spans="1:18" ht="13.5" customHeight="1" x14ac:dyDescent="0.25">
      <c r="A37" s="17" t="s">
        <v>174</v>
      </c>
      <c r="B37" s="358">
        <v>145673.63770299999</v>
      </c>
      <c r="C37" s="358">
        <v>145260.5105</v>
      </c>
      <c r="D37" s="424">
        <v>141565.52770800001</v>
      </c>
      <c r="E37" s="424">
        <v>133882.32206800001</v>
      </c>
      <c r="F37" s="424">
        <v>135057.94217299999</v>
      </c>
      <c r="G37" s="424">
        <v>137619.04876000001</v>
      </c>
      <c r="H37" s="424">
        <v>136776.509272</v>
      </c>
      <c r="I37" s="424">
        <v>133922.806897</v>
      </c>
      <c r="J37" s="424">
        <v>134932.51503499999</v>
      </c>
      <c r="K37" s="424">
        <v>140513.60228600001</v>
      </c>
      <c r="L37" s="424">
        <v>136151.51335200001</v>
      </c>
      <c r="M37" s="424">
        <v>133009.136015</v>
      </c>
      <c r="N37" s="426">
        <v>130178.147295</v>
      </c>
    </row>
    <row r="38" spans="1:18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</row>
    <row r="39" spans="1:18" s="135" customFormat="1" ht="13.5" customHeight="1" x14ac:dyDescent="0.25">
      <c r="A39" s="138" t="s">
        <v>175</v>
      </c>
      <c r="B39" s="433">
        <v>3773626.68357069</v>
      </c>
      <c r="C39" s="433">
        <v>3924884.6576800002</v>
      </c>
      <c r="D39" s="434">
        <v>4158806.2379050502</v>
      </c>
      <c r="E39" s="434">
        <v>4136069.9386054901</v>
      </c>
      <c r="F39" s="434">
        <v>4130264.0177016803</v>
      </c>
      <c r="G39" s="434">
        <v>4160855.1375299301</v>
      </c>
      <c r="H39" s="434">
        <v>4136237.0239759097</v>
      </c>
      <c r="I39" s="434">
        <v>4196186.7246691501</v>
      </c>
      <c r="J39" s="434">
        <v>4406648.4532874692</v>
      </c>
      <c r="K39" s="434">
        <v>4402573.9544214904</v>
      </c>
      <c r="L39" s="434">
        <v>4545521.3327003596</v>
      </c>
      <c r="M39" s="434">
        <v>4566804.95915417</v>
      </c>
      <c r="N39" s="435">
        <v>4516487.4725972805</v>
      </c>
      <c r="P39" s="19"/>
      <c r="Q39" s="19"/>
      <c r="R39" s="19"/>
    </row>
    <row r="40" spans="1:18" ht="6" customHeight="1" x14ac:dyDescent="0.25">
      <c r="A40" s="17"/>
      <c r="B40" s="141"/>
      <c r="C40" s="141"/>
      <c r="N40" s="59"/>
    </row>
    <row r="41" spans="1:18" ht="13.5" customHeight="1" x14ac:dyDescent="0.25">
      <c r="A41" s="17"/>
      <c r="B41" s="142"/>
      <c r="C41" s="142"/>
      <c r="N41" s="59"/>
    </row>
    <row r="42" spans="1:18" ht="13.5" customHeight="1" x14ac:dyDescent="0.25">
      <c r="A42" s="17" t="s">
        <v>252</v>
      </c>
      <c r="B42" s="142"/>
      <c r="C42" s="142"/>
      <c r="N42" s="59"/>
    </row>
    <row r="43" spans="1:18" ht="13.5" customHeight="1" x14ac:dyDescent="0.25">
      <c r="A43" s="17" t="s">
        <v>349</v>
      </c>
      <c r="B43" s="142"/>
      <c r="C43" s="142"/>
      <c r="N43" s="59"/>
    </row>
    <row r="44" spans="1:18" ht="13.5" customHeight="1" x14ac:dyDescent="0.25">
      <c r="A44" s="272" t="s">
        <v>574</v>
      </c>
      <c r="B44" s="142"/>
      <c r="C44" s="142"/>
      <c r="N44" s="59"/>
    </row>
    <row r="45" spans="1:18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8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8" ht="28.5" customHeight="1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8" ht="25.8" x14ac:dyDescent="0.5">
      <c r="A48" s="882" t="s">
        <v>522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8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8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8" ht="13.8" thickBot="1" x14ac:dyDescent="0.3">
      <c r="A51" s="16"/>
      <c r="B51" s="119"/>
      <c r="C51" s="120"/>
      <c r="N51" s="59"/>
    </row>
    <row r="52" spans="1:18" ht="32.25" customHeight="1" thickTop="1" x14ac:dyDescent="0.25">
      <c r="A52" s="121"/>
      <c r="B52" s="183" t="s">
        <v>573</v>
      </c>
      <c r="C52" s="122" t="s">
        <v>576</v>
      </c>
      <c r="D52" s="122" t="s">
        <v>579</v>
      </c>
      <c r="E52" s="122" t="s">
        <v>580</v>
      </c>
      <c r="F52" s="122" t="s">
        <v>581</v>
      </c>
      <c r="G52" s="122" t="s">
        <v>583</v>
      </c>
      <c r="H52" s="122" t="s">
        <v>584</v>
      </c>
      <c r="I52" s="122" t="s">
        <v>585</v>
      </c>
      <c r="J52" s="122" t="s">
        <v>588</v>
      </c>
      <c r="K52" s="122" t="s">
        <v>589</v>
      </c>
      <c r="L52" s="122" t="s">
        <v>590</v>
      </c>
      <c r="M52" s="122" t="s">
        <v>593</v>
      </c>
      <c r="N52" s="123" t="s">
        <v>595</v>
      </c>
    </row>
    <row r="53" spans="1:18" x14ac:dyDescent="0.25">
      <c r="A53" s="124"/>
      <c r="B53" s="125"/>
      <c r="C53" s="125"/>
      <c r="N53" s="59"/>
    </row>
    <row r="54" spans="1:18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8" x14ac:dyDescent="0.25">
      <c r="A55" s="17" t="s">
        <v>161</v>
      </c>
      <c r="B55" s="358">
        <v>0.16500000000000001</v>
      </c>
      <c r="C55" s="358">
        <v>0.33385376</v>
      </c>
      <c r="D55" s="424">
        <v>0</v>
      </c>
      <c r="E55" s="424">
        <v>0</v>
      </c>
      <c r="F55" s="424">
        <v>0</v>
      </c>
      <c r="G55" s="424">
        <v>0</v>
      </c>
      <c r="H55" s="424">
        <v>0</v>
      </c>
      <c r="I55" s="424">
        <v>0.16599451999999998</v>
      </c>
      <c r="J55" s="424">
        <v>0</v>
      </c>
      <c r="K55" s="424">
        <v>0</v>
      </c>
      <c r="L55" s="424">
        <v>0</v>
      </c>
      <c r="M55" s="424">
        <v>0</v>
      </c>
      <c r="N55" s="426">
        <v>0</v>
      </c>
    </row>
    <row r="56" spans="1:18" x14ac:dyDescent="0.25">
      <c r="A56" s="17" t="s">
        <v>162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163</v>
      </c>
      <c r="B57" s="358">
        <v>11174.15352</v>
      </c>
      <c r="C57" s="358">
        <v>11015.606951</v>
      </c>
      <c r="D57" s="424">
        <v>10996.156915</v>
      </c>
      <c r="E57" s="424">
        <v>11685.468473999999</v>
      </c>
      <c r="F57" s="424">
        <v>10928.011266</v>
      </c>
      <c r="G57" s="424">
        <v>10995.284965999999</v>
      </c>
      <c r="H57" s="424">
        <v>10884.317575999999</v>
      </c>
      <c r="I57" s="424">
        <v>10589.981706</v>
      </c>
      <c r="J57" s="424">
        <v>10887.434208999999</v>
      </c>
      <c r="K57" s="424">
        <v>10747.934614</v>
      </c>
      <c r="L57" s="424">
        <v>9487.4038529999998</v>
      </c>
      <c r="M57" s="424">
        <v>9404.0852419999992</v>
      </c>
      <c r="N57" s="426">
        <v>9324.5152209999997</v>
      </c>
    </row>
    <row r="58" spans="1:18" s="135" customFormat="1" x14ac:dyDescent="0.25">
      <c r="A58" s="132" t="s">
        <v>164</v>
      </c>
      <c r="B58" s="427">
        <v>11174.318520000001</v>
      </c>
      <c r="C58" s="427">
        <v>11015.940804759999</v>
      </c>
      <c r="D58" s="428">
        <v>10996.156915</v>
      </c>
      <c r="E58" s="428">
        <v>11685.468473999999</v>
      </c>
      <c r="F58" s="428">
        <v>10928.011266</v>
      </c>
      <c r="G58" s="428">
        <v>10995.284965999999</v>
      </c>
      <c r="H58" s="428">
        <v>10884.317575999999</v>
      </c>
      <c r="I58" s="428">
        <v>10590.147700520001</v>
      </c>
      <c r="J58" s="428">
        <v>10887.434208999999</v>
      </c>
      <c r="K58" s="428">
        <v>10747.934614</v>
      </c>
      <c r="L58" s="428">
        <v>9487.4038529999998</v>
      </c>
      <c r="M58" s="428">
        <v>9404.0852419999992</v>
      </c>
      <c r="N58" s="429">
        <v>9324.5152209999997</v>
      </c>
      <c r="P58" s="19"/>
      <c r="Q58" s="19"/>
      <c r="R58" s="19"/>
    </row>
    <row r="59" spans="1:18" ht="6" customHeight="1" x14ac:dyDescent="0.25">
      <c r="A59" s="17"/>
      <c r="B59" s="358"/>
      <c r="C59" s="358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6"/>
    </row>
    <row r="60" spans="1:18" x14ac:dyDescent="0.25">
      <c r="A60" s="126" t="s">
        <v>165</v>
      </c>
      <c r="B60" s="430"/>
      <c r="C60" s="430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2"/>
    </row>
    <row r="61" spans="1:18" x14ac:dyDescent="0.25">
      <c r="A61" s="17" t="s">
        <v>166</v>
      </c>
      <c r="B61" s="358">
        <v>140067.51016000001</v>
      </c>
      <c r="C61" s="358">
        <v>151197.642781</v>
      </c>
      <c r="D61" s="424">
        <v>508441.057607</v>
      </c>
      <c r="E61" s="424">
        <v>509473.46382300003</v>
      </c>
      <c r="F61" s="424">
        <v>511889.56469199999</v>
      </c>
      <c r="G61" s="424">
        <v>517600.62853649998</v>
      </c>
      <c r="H61" s="424">
        <v>525689.03239900002</v>
      </c>
      <c r="I61" s="424">
        <v>525629.724239</v>
      </c>
      <c r="J61" s="424">
        <v>527979.36445200001</v>
      </c>
      <c r="K61" s="424">
        <v>540707.41997100005</v>
      </c>
      <c r="L61" s="424">
        <v>555644.01817699999</v>
      </c>
      <c r="M61" s="424">
        <v>567085.84896700003</v>
      </c>
      <c r="N61" s="426">
        <v>552626.14992400003</v>
      </c>
    </row>
    <row r="62" spans="1:18" x14ac:dyDescent="0.25">
      <c r="A62" s="17" t="s">
        <v>167</v>
      </c>
      <c r="B62" s="358">
        <v>146248.981527</v>
      </c>
      <c r="C62" s="358">
        <v>141349.013726</v>
      </c>
      <c r="D62" s="424">
        <v>136062.54858500001</v>
      </c>
      <c r="E62" s="424">
        <v>129175.55633399999</v>
      </c>
      <c r="F62" s="424">
        <v>132287.65800900001</v>
      </c>
      <c r="G62" s="424">
        <v>128805.52817200001</v>
      </c>
      <c r="H62" s="424">
        <v>125073.827727</v>
      </c>
      <c r="I62" s="424">
        <v>124841.726798</v>
      </c>
      <c r="J62" s="424">
        <v>123060.723522</v>
      </c>
      <c r="K62" s="424">
        <v>121333.526591</v>
      </c>
      <c r="L62" s="424">
        <v>115861.32777</v>
      </c>
      <c r="M62" s="424">
        <v>114156.24976799999</v>
      </c>
      <c r="N62" s="426">
        <v>109556.421562</v>
      </c>
    </row>
    <row r="63" spans="1:18" x14ac:dyDescent="0.25">
      <c r="A63" s="17" t="s">
        <v>568</v>
      </c>
      <c r="B63" s="358">
        <v>185709.18694399999</v>
      </c>
      <c r="C63" s="358">
        <v>193990.779969</v>
      </c>
      <c r="D63" s="424">
        <v>235280.46735799999</v>
      </c>
      <c r="E63" s="424">
        <v>231529.77900899999</v>
      </c>
      <c r="F63" s="424">
        <v>241022.32788299999</v>
      </c>
      <c r="G63" s="424">
        <v>266445.18409200001</v>
      </c>
      <c r="H63" s="424">
        <v>256564.432206</v>
      </c>
      <c r="I63" s="424">
        <v>235290.66828099999</v>
      </c>
      <c r="J63" s="424">
        <v>241140.80588500001</v>
      </c>
      <c r="K63" s="424">
        <v>245204.84323500001</v>
      </c>
      <c r="L63" s="424">
        <v>231889.02471600001</v>
      </c>
      <c r="M63" s="424">
        <v>268984.971013</v>
      </c>
      <c r="N63" s="426">
        <v>266216.74592299998</v>
      </c>
    </row>
    <row r="64" spans="1:18" s="135" customFormat="1" x14ac:dyDescent="0.25">
      <c r="A64" s="132" t="s">
        <v>164</v>
      </c>
      <c r="B64" s="427">
        <v>472025.67863099999</v>
      </c>
      <c r="C64" s="427">
        <v>486537.436476</v>
      </c>
      <c r="D64" s="428">
        <v>879784.07354999997</v>
      </c>
      <c r="E64" s="428">
        <v>870178.79916599998</v>
      </c>
      <c r="F64" s="428">
        <v>885199.55058400007</v>
      </c>
      <c r="G64" s="428">
        <v>912851.34080050001</v>
      </c>
      <c r="H64" s="428">
        <v>907327.29233199998</v>
      </c>
      <c r="I64" s="428">
        <v>885762.11931800004</v>
      </c>
      <c r="J64" s="428">
        <v>892180.89385900006</v>
      </c>
      <c r="K64" s="428">
        <v>907245.78979700012</v>
      </c>
      <c r="L64" s="428">
        <v>903394.37066300004</v>
      </c>
      <c r="M64" s="428">
        <v>950227.06974800001</v>
      </c>
      <c r="N64" s="429">
        <v>928399.31740899989</v>
      </c>
      <c r="P64" s="19"/>
      <c r="Q64" s="19"/>
      <c r="R64" s="19"/>
    </row>
    <row r="65" spans="1:18" ht="6" customHeight="1" x14ac:dyDescent="0.25">
      <c r="A65" s="17"/>
      <c r="B65" s="358"/>
      <c r="C65" s="358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</row>
    <row r="66" spans="1:18" x14ac:dyDescent="0.25">
      <c r="A66" s="126" t="s">
        <v>1</v>
      </c>
      <c r="B66" s="430"/>
      <c r="C66" s="430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2"/>
    </row>
    <row r="67" spans="1:18" ht="13.5" customHeight="1" x14ac:dyDescent="0.25">
      <c r="A67" s="17" t="s">
        <v>411</v>
      </c>
      <c r="B67" s="424">
        <v>57277.366943000001</v>
      </c>
      <c r="C67" s="424">
        <v>56949.391949999997</v>
      </c>
      <c r="D67" s="424">
        <v>60867.830836000001</v>
      </c>
      <c r="E67" s="424">
        <v>60241.134402999996</v>
      </c>
      <c r="F67" s="424">
        <v>70981.586664999995</v>
      </c>
      <c r="G67" s="424">
        <v>67701.210495000007</v>
      </c>
      <c r="H67" s="424">
        <v>59838.697669000001</v>
      </c>
      <c r="I67" s="424">
        <v>70820.249026000005</v>
      </c>
      <c r="J67" s="424">
        <v>78101.928996999995</v>
      </c>
      <c r="K67" s="424">
        <v>75105.911317999999</v>
      </c>
      <c r="L67" s="424">
        <v>101628.59702099999</v>
      </c>
      <c r="M67" s="424">
        <v>100383.011442</v>
      </c>
      <c r="N67" s="426">
        <v>112493.510348</v>
      </c>
    </row>
    <row r="68" spans="1:18" ht="13.5" customHeight="1" x14ac:dyDescent="0.25">
      <c r="A68" s="17" t="s">
        <v>168</v>
      </c>
      <c r="B68" s="358">
        <v>327839.84518103005</v>
      </c>
      <c r="C68" s="358">
        <v>284325.12652635999</v>
      </c>
      <c r="D68" s="424">
        <v>276501.75449101999</v>
      </c>
      <c r="E68" s="424">
        <v>342996.38609734998</v>
      </c>
      <c r="F68" s="424">
        <v>352587.79349434999</v>
      </c>
      <c r="G68" s="424">
        <v>332553.41793801001</v>
      </c>
      <c r="H68" s="424">
        <v>327715.89612801</v>
      </c>
      <c r="I68" s="424">
        <v>323665.83262834005</v>
      </c>
      <c r="J68" s="424">
        <v>321040.42743099999</v>
      </c>
      <c r="K68" s="424">
        <v>324628.01629599999</v>
      </c>
      <c r="L68" s="424">
        <v>318753.77845899999</v>
      </c>
      <c r="M68" s="424">
        <v>313296.165668</v>
      </c>
      <c r="N68" s="426">
        <v>331903.6226</v>
      </c>
    </row>
    <row r="69" spans="1:18" ht="13.5" customHeight="1" x14ac:dyDescent="0.25">
      <c r="A69" s="17" t="s">
        <v>169</v>
      </c>
      <c r="B69" s="358">
        <v>139719.98265200001</v>
      </c>
      <c r="C69" s="358">
        <v>145507.41882600001</v>
      </c>
      <c r="D69" s="424">
        <v>152468.14843900001</v>
      </c>
      <c r="E69" s="424">
        <v>144117.31995400001</v>
      </c>
      <c r="F69" s="424"/>
      <c r="G69" s="424"/>
      <c r="H69" s="424"/>
      <c r="I69" s="424"/>
      <c r="J69" s="424"/>
      <c r="K69" s="424"/>
      <c r="L69" s="424"/>
      <c r="M69" s="424"/>
      <c r="N69" s="426"/>
    </row>
    <row r="70" spans="1:18" ht="13.5" customHeight="1" x14ac:dyDescent="0.25">
      <c r="A70" s="17" t="s">
        <v>442</v>
      </c>
      <c r="B70" s="358">
        <v>85552.872373999999</v>
      </c>
      <c r="C70" s="358">
        <v>85923.150372999997</v>
      </c>
      <c r="D70" s="424">
        <v>94797.494621999998</v>
      </c>
      <c r="E70" s="424">
        <v>102338.759442</v>
      </c>
      <c r="F70" s="424">
        <v>102916.564153</v>
      </c>
      <c r="G70" s="424">
        <v>120248.598797</v>
      </c>
      <c r="H70" s="424">
        <v>123254.096616</v>
      </c>
      <c r="I70" s="424">
        <v>123147.68156700001</v>
      </c>
      <c r="J70" s="424">
        <v>120792.57681499999</v>
      </c>
      <c r="K70" s="424">
        <v>119428.583253</v>
      </c>
      <c r="L70" s="424">
        <v>124387.47443</v>
      </c>
      <c r="M70" s="424">
        <v>124729.80413600001</v>
      </c>
      <c r="N70" s="426">
        <v>127538.157024</v>
      </c>
    </row>
    <row r="71" spans="1:18" ht="13.5" customHeight="1" x14ac:dyDescent="0.25">
      <c r="A71" s="17" t="s">
        <v>170</v>
      </c>
      <c r="B71" s="358">
        <v>183308.001961</v>
      </c>
      <c r="C71" s="358">
        <v>182283.17520600001</v>
      </c>
      <c r="D71" s="424">
        <v>178609.576363</v>
      </c>
      <c r="E71" s="424">
        <v>176488.61619900001</v>
      </c>
      <c r="F71" s="424">
        <v>182710.177868</v>
      </c>
      <c r="G71" s="424">
        <v>185300.64057600001</v>
      </c>
      <c r="H71" s="424">
        <v>185020.88454100001</v>
      </c>
      <c r="I71" s="424">
        <v>192797.333571</v>
      </c>
      <c r="J71" s="424">
        <v>195181.54745400001</v>
      </c>
      <c r="K71" s="424">
        <v>198794.08431599999</v>
      </c>
      <c r="L71" s="424">
        <v>203600.41675500001</v>
      </c>
      <c r="M71" s="424">
        <v>202017.29116200001</v>
      </c>
      <c r="N71" s="426">
        <v>202699.35688000001</v>
      </c>
    </row>
    <row r="72" spans="1:18" ht="13.5" customHeight="1" x14ac:dyDescent="0.25">
      <c r="A72" s="17" t="s">
        <v>171</v>
      </c>
      <c r="B72" s="358">
        <v>335119.42300299997</v>
      </c>
      <c r="C72" s="358">
        <v>339199.26045200002</v>
      </c>
      <c r="D72" s="424">
        <v>325294.77737000003</v>
      </c>
      <c r="E72" s="424">
        <v>325937.47444299998</v>
      </c>
      <c r="F72" s="424">
        <v>326935.155768</v>
      </c>
      <c r="G72" s="424">
        <v>328682.00179200002</v>
      </c>
      <c r="H72" s="424">
        <v>320182.38167600002</v>
      </c>
      <c r="I72" s="424">
        <v>320287.75984200003</v>
      </c>
      <c r="J72" s="424">
        <v>315951.20050899999</v>
      </c>
      <c r="K72" s="424">
        <v>309882.91876600002</v>
      </c>
      <c r="L72" s="424">
        <v>315390.713972</v>
      </c>
      <c r="M72" s="424">
        <v>301572.44373599999</v>
      </c>
      <c r="N72" s="426">
        <v>280440.02943400003</v>
      </c>
    </row>
    <row r="73" spans="1:18" ht="13.5" customHeight="1" x14ac:dyDescent="0.25">
      <c r="A73" s="17" t="s">
        <v>260</v>
      </c>
      <c r="B73" s="358">
        <v>62062.531244999998</v>
      </c>
      <c r="C73" s="358">
        <v>39523.650586000003</v>
      </c>
      <c r="D73" s="424">
        <v>37166.910769000002</v>
      </c>
      <c r="E73" s="424">
        <v>36500.759652000001</v>
      </c>
      <c r="F73" s="424">
        <v>37585.324288000003</v>
      </c>
      <c r="G73" s="424">
        <v>37366.774024999999</v>
      </c>
      <c r="H73" s="424">
        <v>34212.624727000002</v>
      </c>
      <c r="I73" s="424">
        <v>36129.361744000002</v>
      </c>
      <c r="J73" s="424">
        <v>32345.042012999998</v>
      </c>
      <c r="K73" s="424">
        <v>34721.866688000002</v>
      </c>
      <c r="L73" s="424">
        <v>37183.172637999996</v>
      </c>
      <c r="M73" s="424">
        <v>31068.958732999999</v>
      </c>
      <c r="N73" s="426">
        <v>31446.377120000001</v>
      </c>
    </row>
    <row r="74" spans="1:18" ht="13.5" customHeight="1" x14ac:dyDescent="0.25">
      <c r="A74" s="17" t="s">
        <v>540</v>
      </c>
      <c r="B74" s="358">
        <v>53379.301248000003</v>
      </c>
      <c r="C74" s="358">
        <v>53902.141276000002</v>
      </c>
      <c r="D74" s="424">
        <v>55089.538981999998</v>
      </c>
      <c r="E74" s="424">
        <v>46205.558964000003</v>
      </c>
      <c r="F74" s="424">
        <v>51550.510186</v>
      </c>
      <c r="G74" s="424">
        <v>55039.035216999997</v>
      </c>
      <c r="H74" s="424">
        <v>85294.182178000003</v>
      </c>
      <c r="I74" s="424">
        <v>87160.324578</v>
      </c>
      <c r="J74" s="424">
        <v>83197.186411000002</v>
      </c>
      <c r="K74" s="424">
        <v>81367.629597000006</v>
      </c>
      <c r="L74" s="424">
        <v>80945.198539000005</v>
      </c>
      <c r="M74" s="424">
        <v>86827.523694000003</v>
      </c>
      <c r="N74" s="426">
        <v>86020.490107999998</v>
      </c>
    </row>
    <row r="75" spans="1:18" ht="13.5" customHeight="1" x14ac:dyDescent="0.25">
      <c r="A75" s="17" t="s">
        <v>549</v>
      </c>
      <c r="B75" s="358">
        <v>36745.105028999998</v>
      </c>
      <c r="C75" s="358">
        <v>35490.046695999998</v>
      </c>
      <c r="D75" s="424">
        <v>37041.738664999997</v>
      </c>
      <c r="E75" s="424">
        <v>37180.111449000004</v>
      </c>
      <c r="F75" s="424">
        <v>33854.830152000002</v>
      </c>
      <c r="G75" s="424">
        <v>37822.901665999998</v>
      </c>
      <c r="H75" s="424">
        <v>37521.517950000001</v>
      </c>
      <c r="I75" s="424">
        <v>40956.491091999997</v>
      </c>
      <c r="J75" s="424">
        <v>40942.143879000003</v>
      </c>
      <c r="K75" s="424">
        <v>41387.950724000002</v>
      </c>
      <c r="L75" s="424">
        <v>42159.594929999999</v>
      </c>
      <c r="M75" s="424">
        <v>47168.337930000002</v>
      </c>
      <c r="N75" s="426">
        <v>46528.554470000003</v>
      </c>
    </row>
    <row r="76" spans="1:18" ht="13.5" customHeight="1" x14ac:dyDescent="0.25">
      <c r="A76" s="17" t="s">
        <v>572</v>
      </c>
      <c r="B76" s="358">
        <v>371739.258561</v>
      </c>
      <c r="C76" s="358">
        <v>338043.12722199998</v>
      </c>
      <c r="D76" s="424">
        <v>305137.80212499999</v>
      </c>
      <c r="E76" s="424">
        <v>197347.67233999999</v>
      </c>
      <c r="F76" s="424">
        <v>303715.80410399998</v>
      </c>
      <c r="G76" s="424">
        <v>299219.62387220003</v>
      </c>
      <c r="H76" s="424">
        <v>293158.87009099999</v>
      </c>
      <c r="I76" s="424">
        <v>292130.49870400003</v>
      </c>
      <c r="J76" s="424">
        <v>286788.59037200001</v>
      </c>
      <c r="K76" s="424">
        <v>281707.76039900002</v>
      </c>
      <c r="L76" s="424">
        <v>351301.28899600002</v>
      </c>
      <c r="M76" s="424">
        <v>351457.31592800003</v>
      </c>
      <c r="N76" s="426">
        <v>342806.471662</v>
      </c>
    </row>
    <row r="77" spans="1:18" ht="13.5" customHeight="1" x14ac:dyDescent="0.25">
      <c r="A77" s="17" t="s">
        <v>577</v>
      </c>
      <c r="B77" s="358"/>
      <c r="C77" s="358">
        <v>144589.82678800001</v>
      </c>
      <c r="D77" s="424">
        <v>149459.79958799999</v>
      </c>
      <c r="E77" s="424">
        <v>162707.83543100001</v>
      </c>
      <c r="F77" s="424">
        <v>165257.78050200001</v>
      </c>
      <c r="G77" s="424">
        <v>174063.11759499999</v>
      </c>
      <c r="H77" s="424">
        <v>166122.999713</v>
      </c>
      <c r="I77" s="424">
        <v>176775.23418900001</v>
      </c>
      <c r="J77" s="424">
        <v>186242.44451500001</v>
      </c>
      <c r="K77" s="424">
        <v>201106.197128</v>
      </c>
      <c r="L77" s="424">
        <v>205512.93575800001</v>
      </c>
      <c r="M77" s="424">
        <v>205591.42957199999</v>
      </c>
      <c r="N77" s="426">
        <v>227066.26524000001</v>
      </c>
    </row>
    <row r="78" spans="1:18" s="135" customFormat="1" ht="13.5" customHeight="1" x14ac:dyDescent="0.25">
      <c r="A78" s="132" t="s">
        <v>164</v>
      </c>
      <c r="B78" s="427">
        <v>1652743.68819703</v>
      </c>
      <c r="C78" s="427">
        <v>1705736.31590136</v>
      </c>
      <c r="D78" s="428">
        <v>1672435.3722500198</v>
      </c>
      <c r="E78" s="428">
        <v>1632061.62837435</v>
      </c>
      <c r="F78" s="428">
        <v>1628095.5271803499</v>
      </c>
      <c r="G78" s="428">
        <v>1637997.32197321</v>
      </c>
      <c r="H78" s="428">
        <v>1632322.15128901</v>
      </c>
      <c r="I78" s="428">
        <v>1663870.7669413402</v>
      </c>
      <c r="J78" s="428">
        <v>1660583.0883960002</v>
      </c>
      <c r="K78" s="428">
        <v>1668130.9184850003</v>
      </c>
      <c r="L78" s="428">
        <v>1780863.1714979999</v>
      </c>
      <c r="M78" s="428">
        <v>1764112.2820009999</v>
      </c>
      <c r="N78" s="429">
        <v>1788942.834886</v>
      </c>
      <c r="P78" s="19"/>
      <c r="Q78" s="19"/>
      <c r="R78" s="19"/>
    </row>
    <row r="79" spans="1:18" s="135" customFormat="1" ht="13.5" customHeight="1" x14ac:dyDescent="0.25">
      <c r="A79" s="132" t="s">
        <v>172</v>
      </c>
      <c r="B79" s="427">
        <v>2135943.6853480302</v>
      </c>
      <c r="C79" s="427">
        <v>2203289.6931821201</v>
      </c>
      <c r="D79" s="428">
        <v>2563215.6027150201</v>
      </c>
      <c r="E79" s="428">
        <v>2513925.89601435</v>
      </c>
      <c r="F79" s="428">
        <v>2524223.0890303501</v>
      </c>
      <c r="G79" s="428">
        <v>2561843.9477397101</v>
      </c>
      <c r="H79" s="428">
        <v>2550533.7611970101</v>
      </c>
      <c r="I79" s="428">
        <v>2560223.03395986</v>
      </c>
      <c r="J79" s="428">
        <v>2563651.416464</v>
      </c>
      <c r="K79" s="428">
        <v>2586124.6428960003</v>
      </c>
      <c r="L79" s="428">
        <v>2693744.9460140001</v>
      </c>
      <c r="M79" s="428">
        <v>2723743.4369909996</v>
      </c>
      <c r="N79" s="429">
        <v>2726666.6675159996</v>
      </c>
      <c r="P79" s="19"/>
      <c r="Q79" s="19"/>
      <c r="R79" s="19"/>
    </row>
    <row r="80" spans="1:18" ht="6" customHeight="1" x14ac:dyDescent="0.25">
      <c r="A80" s="17"/>
      <c r="B80" s="358"/>
      <c r="C80" s="358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8" ht="13.5" customHeight="1" x14ac:dyDescent="0.25">
      <c r="A81" s="126" t="s">
        <v>173</v>
      </c>
      <c r="B81" s="430"/>
      <c r="C81" s="430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2"/>
    </row>
    <row r="82" spans="1:18" ht="13.5" customHeight="1" x14ac:dyDescent="0.25">
      <c r="A82" s="17" t="s">
        <v>174</v>
      </c>
      <c r="B82" s="358">
        <v>138257.01057700001</v>
      </c>
      <c r="C82" s="358">
        <v>137782.214049</v>
      </c>
      <c r="D82" s="424">
        <v>134121.538505</v>
      </c>
      <c r="E82" s="424">
        <v>126644.253152</v>
      </c>
      <c r="F82" s="424">
        <v>127865.002119</v>
      </c>
      <c r="G82" s="424">
        <v>130931.53973600001</v>
      </c>
      <c r="H82" s="424">
        <v>128961.93992600001</v>
      </c>
      <c r="I82" s="424">
        <v>126022.637011</v>
      </c>
      <c r="J82" s="424">
        <v>127686.21425</v>
      </c>
      <c r="K82" s="424">
        <v>133785.11174200001</v>
      </c>
      <c r="L82" s="424">
        <v>129782.543418</v>
      </c>
      <c r="M82" s="424">
        <v>126087.92411000001</v>
      </c>
      <c r="N82" s="426">
        <v>123310.47063700001</v>
      </c>
    </row>
    <row r="83" spans="1:18" ht="6" customHeight="1" x14ac:dyDescent="0.25">
      <c r="A83" s="17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6"/>
    </row>
    <row r="84" spans="1:18" s="135" customFormat="1" ht="13.5" customHeight="1" x14ac:dyDescent="0.25">
      <c r="A84" s="138" t="s">
        <v>175</v>
      </c>
      <c r="B84" s="433">
        <v>2274200.6959250304</v>
      </c>
      <c r="C84" s="433">
        <v>2341071.9072311199</v>
      </c>
      <c r="D84" s="434">
        <v>2697337.1412200201</v>
      </c>
      <c r="E84" s="434">
        <v>2640570.1491663498</v>
      </c>
      <c r="F84" s="434">
        <v>2652088.0911493502</v>
      </c>
      <c r="G84" s="434">
        <v>2692775.48747571</v>
      </c>
      <c r="H84" s="434">
        <v>2679495.7011230099</v>
      </c>
      <c r="I84" s="434">
        <v>2686245.6709708599</v>
      </c>
      <c r="J84" s="434">
        <v>2691337.6307140002</v>
      </c>
      <c r="K84" s="434">
        <v>2719909.7546380004</v>
      </c>
      <c r="L84" s="434">
        <v>2823527.4894320001</v>
      </c>
      <c r="M84" s="434">
        <v>2849831.3611009996</v>
      </c>
      <c r="N84" s="435">
        <v>2849977.1381529998</v>
      </c>
      <c r="P84" s="19"/>
      <c r="Q84" s="19"/>
      <c r="R84" s="19"/>
    </row>
    <row r="85" spans="1:18" ht="6" customHeight="1" x14ac:dyDescent="0.25">
      <c r="A85" s="17"/>
      <c r="B85" s="141"/>
      <c r="C85" s="141"/>
      <c r="N85" s="59"/>
    </row>
    <row r="86" spans="1:18" ht="13.5" customHeight="1" x14ac:dyDescent="0.25">
      <c r="A86" s="17"/>
      <c r="B86" s="142"/>
      <c r="C86" s="142"/>
      <c r="N86" s="59"/>
    </row>
    <row r="87" spans="1:18" ht="13.5" customHeight="1" x14ac:dyDescent="0.25">
      <c r="A87" s="17" t="s">
        <v>252</v>
      </c>
      <c r="B87" s="142"/>
      <c r="C87" s="142"/>
      <c r="N87" s="59"/>
    </row>
    <row r="88" spans="1:18" ht="13.5" customHeight="1" x14ac:dyDescent="0.25">
      <c r="A88" s="17" t="s">
        <v>349</v>
      </c>
      <c r="B88" s="142"/>
      <c r="C88" s="142"/>
      <c r="N88" s="59"/>
    </row>
    <row r="89" spans="1:18" ht="13.5" customHeight="1" x14ac:dyDescent="0.25">
      <c r="A89" s="272" t="s">
        <v>574</v>
      </c>
      <c r="B89" s="142"/>
      <c r="C89" s="142"/>
      <c r="N89" s="59"/>
    </row>
    <row r="90" spans="1:18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8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8" ht="28.5" customHeight="1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8" ht="25.8" x14ac:dyDescent="0.5">
      <c r="A93" s="882" t="s">
        <v>522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8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8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8" ht="13.8" thickBot="1" x14ac:dyDescent="0.3">
      <c r="A96" s="16"/>
      <c r="B96" s="119"/>
      <c r="C96" s="120"/>
      <c r="N96" s="59"/>
    </row>
    <row r="97" spans="1:18" ht="32.25" customHeight="1" thickTop="1" x14ac:dyDescent="0.25">
      <c r="A97" s="121"/>
      <c r="B97" s="183" t="s">
        <v>573</v>
      </c>
      <c r="C97" s="122" t="s">
        <v>576</v>
      </c>
      <c r="D97" s="122" t="s">
        <v>579</v>
      </c>
      <c r="E97" s="122" t="s">
        <v>580</v>
      </c>
      <c r="F97" s="122" t="s">
        <v>581</v>
      </c>
      <c r="G97" s="122" t="s">
        <v>583</v>
      </c>
      <c r="H97" s="122" t="s">
        <v>584</v>
      </c>
      <c r="I97" s="122" t="s">
        <v>585</v>
      </c>
      <c r="J97" s="122" t="s">
        <v>588</v>
      </c>
      <c r="K97" s="122" t="s">
        <v>589</v>
      </c>
      <c r="L97" s="122" t="s">
        <v>590</v>
      </c>
      <c r="M97" s="122" t="s">
        <v>593</v>
      </c>
      <c r="N97" s="123" t="s">
        <v>595</v>
      </c>
    </row>
    <row r="98" spans="1:18" x14ac:dyDescent="0.25">
      <c r="A98" s="124"/>
      <c r="B98" s="125"/>
      <c r="C98" s="125"/>
      <c r="N98" s="59"/>
    </row>
    <row r="99" spans="1:18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8" x14ac:dyDescent="0.25">
      <c r="A100" s="17" t="s">
        <v>161</v>
      </c>
      <c r="B100" s="358">
        <v>0</v>
      </c>
      <c r="C100" s="358">
        <v>0</v>
      </c>
      <c r="D100" s="424">
        <v>0</v>
      </c>
      <c r="E100" s="424">
        <v>0</v>
      </c>
      <c r="F100" s="424">
        <v>0</v>
      </c>
      <c r="G100" s="424">
        <v>0</v>
      </c>
      <c r="H100" s="424">
        <v>0</v>
      </c>
      <c r="I100" s="424">
        <v>0</v>
      </c>
      <c r="J100" s="424">
        <v>0</v>
      </c>
      <c r="K100" s="424">
        <v>0</v>
      </c>
      <c r="L100" s="424">
        <v>0</v>
      </c>
      <c r="M100" s="424">
        <v>0</v>
      </c>
      <c r="N100" s="426">
        <v>0</v>
      </c>
    </row>
    <row r="101" spans="1:18" x14ac:dyDescent="0.25">
      <c r="A101" s="17" t="s">
        <v>162</v>
      </c>
      <c r="B101" s="358">
        <v>5339900</v>
      </c>
      <c r="C101" s="358">
        <v>5373999.9997296799</v>
      </c>
      <c r="D101" s="424">
        <v>5004863.0098996703</v>
      </c>
      <c r="E101" s="424">
        <v>5035013.6996089853</v>
      </c>
      <c r="F101" s="424">
        <v>5064191.7792939171</v>
      </c>
      <c r="G101" s="424">
        <v>5094342.4727623742</v>
      </c>
      <c r="H101" s="424">
        <v>5124493.1474829502</v>
      </c>
      <c r="I101" s="424">
        <v>5153671.2307865899</v>
      </c>
      <c r="J101" s="424">
        <v>0</v>
      </c>
      <c r="K101" s="424">
        <v>0</v>
      </c>
      <c r="L101" s="424">
        <v>0</v>
      </c>
      <c r="M101" s="424">
        <v>0</v>
      </c>
      <c r="N101" s="426">
        <v>0</v>
      </c>
    </row>
    <row r="102" spans="1:18" x14ac:dyDescent="0.25">
      <c r="A102" s="17" t="s">
        <v>163</v>
      </c>
      <c r="B102" s="358">
        <v>540854.67046317912</v>
      </c>
      <c r="C102" s="358">
        <v>536774.00005136081</v>
      </c>
      <c r="D102" s="424">
        <v>514975.35042165261</v>
      </c>
      <c r="E102" s="424">
        <v>486795.96964851138</v>
      </c>
      <c r="F102" s="424">
        <v>492580.54013332236</v>
      </c>
      <c r="G102" s="424">
        <v>475668.19982434995</v>
      </c>
      <c r="H102" s="424">
        <v>469122.88003019418</v>
      </c>
      <c r="I102" s="424">
        <v>464682.0800488253</v>
      </c>
      <c r="J102" s="424">
        <v>462236.29981547588</v>
      </c>
      <c r="K102" s="424">
        <v>418414.44003877899</v>
      </c>
      <c r="L102" s="424">
        <v>394691.99005013239</v>
      </c>
      <c r="M102" s="424">
        <v>388107.78980079928</v>
      </c>
      <c r="N102" s="426">
        <v>392988.2300824644</v>
      </c>
    </row>
    <row r="103" spans="1:18" s="135" customFormat="1" x14ac:dyDescent="0.25">
      <c r="A103" s="132" t="s">
        <v>164</v>
      </c>
      <c r="B103" s="427">
        <v>5880754.6704631792</v>
      </c>
      <c r="C103" s="427">
        <v>5910773.9997810405</v>
      </c>
      <c r="D103" s="428">
        <v>5519838.3603213225</v>
      </c>
      <c r="E103" s="428">
        <v>5521809.6692574965</v>
      </c>
      <c r="F103" s="428">
        <v>5556772.3194272397</v>
      </c>
      <c r="G103" s="428">
        <v>5570010.6725867242</v>
      </c>
      <c r="H103" s="428">
        <v>5593616.0275131445</v>
      </c>
      <c r="I103" s="428">
        <v>5618353.3108354155</v>
      </c>
      <c r="J103" s="428">
        <v>462236.29981547588</v>
      </c>
      <c r="K103" s="428">
        <v>418414.44003877899</v>
      </c>
      <c r="L103" s="428">
        <v>394691.99005013239</v>
      </c>
      <c r="M103" s="428">
        <v>388107.78980079928</v>
      </c>
      <c r="N103" s="429">
        <v>392988.2300824644</v>
      </c>
      <c r="P103" s="19"/>
      <c r="Q103" s="19"/>
      <c r="R103" s="19"/>
    </row>
    <row r="104" spans="1:18" ht="6" customHeight="1" x14ac:dyDescent="0.25">
      <c r="A104" s="17"/>
      <c r="B104" s="358"/>
      <c r="C104" s="358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6"/>
    </row>
    <row r="105" spans="1:18" x14ac:dyDescent="0.25">
      <c r="A105" s="126" t="s">
        <v>165</v>
      </c>
      <c r="B105" s="430"/>
      <c r="C105" s="430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2"/>
    </row>
    <row r="106" spans="1:18" x14ac:dyDescent="0.25">
      <c r="A106" s="17" t="s">
        <v>166</v>
      </c>
      <c r="B106" s="358">
        <v>25693126.819622312</v>
      </c>
      <c r="C106" s="358">
        <v>25303319.200041089</v>
      </c>
      <c r="D106" s="424">
        <v>5485226.8904369855</v>
      </c>
      <c r="E106" s="424">
        <v>6274062.6592483586</v>
      </c>
      <c r="F106" s="424">
        <v>6342436.9104808997</v>
      </c>
      <c r="G106" s="424">
        <v>9373906.4600185137</v>
      </c>
      <c r="H106" s="424">
        <v>10373924.089229006</v>
      </c>
      <c r="I106" s="424">
        <v>10786003.729978818</v>
      </c>
      <c r="J106" s="424">
        <v>11243374.210311759</v>
      </c>
      <c r="K106" s="424">
        <v>10873819.450015645</v>
      </c>
      <c r="L106" s="424">
        <v>11303648.759969659</v>
      </c>
      <c r="M106" s="424">
        <v>10921496.279901695</v>
      </c>
      <c r="N106" s="426">
        <v>9949055.3904753253</v>
      </c>
    </row>
    <row r="107" spans="1:18" x14ac:dyDescent="0.25">
      <c r="A107" s="17" t="s">
        <v>167</v>
      </c>
      <c r="B107" s="358">
        <v>45250393.179830119</v>
      </c>
      <c r="C107" s="358">
        <v>46784086.370719984</v>
      </c>
      <c r="D107" s="424">
        <v>46209570.93096897</v>
      </c>
      <c r="E107" s="424">
        <v>44303343.629268758</v>
      </c>
      <c r="F107" s="424">
        <v>30954417.090118602</v>
      </c>
      <c r="G107" s="424">
        <v>30731537.320888378</v>
      </c>
      <c r="H107" s="424">
        <v>30381748.630069237</v>
      </c>
      <c r="I107" s="424">
        <v>36903218.890302137</v>
      </c>
      <c r="J107" s="424">
        <v>36935718.439583912</v>
      </c>
      <c r="K107" s="424">
        <v>35252250.329698235</v>
      </c>
      <c r="L107" s="424">
        <v>35336352.308951557</v>
      </c>
      <c r="M107" s="424">
        <v>35533410.340997376</v>
      </c>
      <c r="N107" s="426">
        <v>34858654.100880682</v>
      </c>
    </row>
    <row r="108" spans="1:18" x14ac:dyDescent="0.25">
      <c r="A108" s="17" t="s">
        <v>568</v>
      </c>
      <c r="B108" s="358">
        <v>11916652.310145861</v>
      </c>
      <c r="C108" s="358">
        <v>11173733.038954509</v>
      </c>
      <c r="D108" s="424">
        <v>12326930.689910335</v>
      </c>
      <c r="E108" s="424">
        <v>15628191.559305735</v>
      </c>
      <c r="F108" s="424">
        <v>16578840.659741472</v>
      </c>
      <c r="G108" s="424">
        <v>13760427.699564567</v>
      </c>
      <c r="H108" s="424">
        <v>14042973.150476338</v>
      </c>
      <c r="I108" s="424">
        <v>16318606.680138065</v>
      </c>
      <c r="J108" s="424">
        <v>15917920.220184371</v>
      </c>
      <c r="K108" s="424">
        <v>16868775.758908648</v>
      </c>
      <c r="L108" s="424">
        <v>17181032.080405962</v>
      </c>
      <c r="M108" s="424">
        <v>18713693.810330208</v>
      </c>
      <c r="N108" s="426">
        <v>19205305.300110307</v>
      </c>
    </row>
    <row r="109" spans="1:18" s="135" customFormat="1" x14ac:dyDescent="0.25">
      <c r="A109" s="132" t="s">
        <v>164</v>
      </c>
      <c r="B109" s="427">
        <v>82860172.309598282</v>
      </c>
      <c r="C109" s="427">
        <v>83261138.609715581</v>
      </c>
      <c r="D109" s="428">
        <v>64021728.511316292</v>
      </c>
      <c r="E109" s="428">
        <v>66205597.847822852</v>
      </c>
      <c r="F109" s="428">
        <v>53875694.66034098</v>
      </c>
      <c r="G109" s="428">
        <v>53865871.480471462</v>
      </c>
      <c r="H109" s="428">
        <v>54798645.86977458</v>
      </c>
      <c r="I109" s="428">
        <v>64007829.300419018</v>
      </c>
      <c r="J109" s="428">
        <v>64097012.870080039</v>
      </c>
      <c r="K109" s="428">
        <v>62994845.538622528</v>
      </c>
      <c r="L109" s="428">
        <v>63821033.149327174</v>
      </c>
      <c r="M109" s="428">
        <v>65168600.431229278</v>
      </c>
      <c r="N109" s="429">
        <v>64013014.791466311</v>
      </c>
      <c r="P109" s="19"/>
      <c r="Q109" s="19"/>
      <c r="R109" s="19"/>
    </row>
    <row r="110" spans="1:18" ht="6" customHeight="1" x14ac:dyDescent="0.25">
      <c r="A110" s="17"/>
      <c r="B110" s="358"/>
      <c r="C110" s="358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 s="426"/>
    </row>
    <row r="111" spans="1:18" x14ac:dyDescent="0.25">
      <c r="A111" s="126" t="s">
        <v>1</v>
      </c>
      <c r="B111" s="430"/>
      <c r="C111" s="430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2"/>
    </row>
    <row r="112" spans="1:18" ht="13.5" customHeight="1" x14ac:dyDescent="0.25">
      <c r="A112" s="17" t="s">
        <v>411</v>
      </c>
      <c r="B112" s="424">
        <v>3992556.9710949427</v>
      </c>
      <c r="C112" s="424">
        <v>9064161.1699733604</v>
      </c>
      <c r="D112" s="424">
        <v>9139640.6981100626</v>
      </c>
      <c r="E112" s="424">
        <v>9163682.4193265624</v>
      </c>
      <c r="F112" s="424">
        <v>4600246.7600489147</v>
      </c>
      <c r="G112" s="424">
        <v>4654406.2004995216</v>
      </c>
      <c r="H112" s="424">
        <v>4167001.369670467</v>
      </c>
      <c r="I112" s="424">
        <v>3746787.0216841642</v>
      </c>
      <c r="J112" s="424">
        <v>14191125.399304828</v>
      </c>
      <c r="K112" s="424">
        <v>15188626.678755175</v>
      </c>
      <c r="L112" s="424">
        <v>15765488.098339219</v>
      </c>
      <c r="M112" s="424">
        <v>16371805.221085932</v>
      </c>
      <c r="N112" s="426">
        <v>16473722.649941565</v>
      </c>
    </row>
    <row r="113" spans="1:18" ht="13.5" customHeight="1" x14ac:dyDescent="0.25">
      <c r="A113" s="17" t="s">
        <v>168</v>
      </c>
      <c r="B113" s="358">
        <v>54328855.270010062</v>
      </c>
      <c r="C113" s="358">
        <v>52697551.909999557</v>
      </c>
      <c r="D113" s="424">
        <v>52383015.580018006</v>
      </c>
      <c r="E113" s="424">
        <v>53434689.050000533</v>
      </c>
      <c r="F113" s="424">
        <v>51835419.870010696</v>
      </c>
      <c r="G113" s="424">
        <v>50992378.779999629</v>
      </c>
      <c r="H113" s="424">
        <v>45618150.500013016</v>
      </c>
      <c r="I113" s="424">
        <v>41969257.459994815</v>
      </c>
      <c r="J113" s="424">
        <v>55136201.520065881</v>
      </c>
      <c r="K113" s="424">
        <v>54358814.050003588</v>
      </c>
      <c r="L113" s="424">
        <v>55859449.019999333</v>
      </c>
      <c r="M113" s="424">
        <v>52345789.260038741</v>
      </c>
      <c r="N113" s="426">
        <v>49274040.749989279</v>
      </c>
    </row>
    <row r="114" spans="1:18" ht="13.5" customHeight="1" x14ac:dyDescent="0.25">
      <c r="A114" s="17" t="s">
        <v>169</v>
      </c>
      <c r="B114" s="358">
        <v>619558.31059760845</v>
      </c>
      <c r="C114" s="358">
        <v>567792.63958327414</v>
      </c>
      <c r="D114" s="424">
        <v>546936.70037665416</v>
      </c>
      <c r="E114" s="424">
        <v>460942.97009477869</v>
      </c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442</v>
      </c>
      <c r="B115" s="358">
        <v>2115287.1105209482</v>
      </c>
      <c r="C115" s="358">
        <v>2071363.0589717284</v>
      </c>
      <c r="D115" s="424">
        <v>2129771.9616012801</v>
      </c>
      <c r="E115" s="424">
        <v>2600390.6882876088</v>
      </c>
      <c r="F115" s="424">
        <v>2543205.2599467877</v>
      </c>
      <c r="G115" s="424">
        <v>2483016.5907538445</v>
      </c>
      <c r="H115" s="424">
        <v>2514477.1899890676</v>
      </c>
      <c r="I115" s="424">
        <v>2611527.8891276587</v>
      </c>
      <c r="J115" s="424">
        <v>2933822.3214478474</v>
      </c>
      <c r="K115" s="424">
        <v>2857661.8701622458</v>
      </c>
      <c r="L115" s="424">
        <v>2945935.1008649948</v>
      </c>
      <c r="M115" s="424">
        <v>2890709.9691779604</v>
      </c>
      <c r="N115" s="426">
        <v>2799580.2498163669</v>
      </c>
    </row>
    <row r="116" spans="1:18" ht="13.5" customHeight="1" x14ac:dyDescent="0.25">
      <c r="A116" s="17" t="s">
        <v>170</v>
      </c>
      <c r="B116" s="358">
        <v>18244286.540907193</v>
      </c>
      <c r="C116" s="358">
        <v>18068749.87071931</v>
      </c>
      <c r="D116" s="424">
        <v>18070239.380820639</v>
      </c>
      <c r="E116" s="424">
        <v>17693932.01024821</v>
      </c>
      <c r="F116" s="424">
        <v>17616520.850520317</v>
      </c>
      <c r="G116" s="424">
        <v>17488748.360203922</v>
      </c>
      <c r="H116" s="424">
        <v>17711298.261492006</v>
      </c>
      <c r="I116" s="424">
        <v>13809105.212430956</v>
      </c>
      <c r="J116" s="424">
        <v>19732606.971531473</v>
      </c>
      <c r="K116" s="424">
        <v>19265510.301178247</v>
      </c>
      <c r="L116" s="424">
        <v>19554685.611000016</v>
      </c>
      <c r="M116" s="424">
        <v>17414510.080254093</v>
      </c>
      <c r="N116" s="426">
        <v>17226690.841202408</v>
      </c>
    </row>
    <row r="117" spans="1:18" ht="13.5" customHeight="1" x14ac:dyDescent="0.25">
      <c r="A117" s="17" t="s">
        <v>171</v>
      </c>
      <c r="B117" s="358">
        <v>19250747.972812954</v>
      </c>
      <c r="C117" s="358">
        <v>19412305.540350039</v>
      </c>
      <c r="D117" s="424">
        <v>19637464.078930702</v>
      </c>
      <c r="E117" s="424">
        <v>21049566.452785984</v>
      </c>
      <c r="F117" s="424">
        <v>23227866.960536472</v>
      </c>
      <c r="G117" s="424">
        <v>22992252.079448681</v>
      </c>
      <c r="H117" s="424">
        <v>23007148.001717944</v>
      </c>
      <c r="I117" s="424">
        <v>24895414.481282793</v>
      </c>
      <c r="J117" s="424">
        <v>24441574.240917616</v>
      </c>
      <c r="K117" s="424">
        <v>23582760.801945105</v>
      </c>
      <c r="L117" s="424">
        <v>25168217.608660676</v>
      </c>
      <c r="M117" s="424">
        <v>26218730.308296565</v>
      </c>
      <c r="N117" s="426">
        <v>24468093.360569049</v>
      </c>
    </row>
    <row r="118" spans="1:18" ht="13.5" customHeight="1" x14ac:dyDescent="0.25">
      <c r="A118" s="17" t="s">
        <v>260</v>
      </c>
      <c r="B118" s="358">
        <v>5151529.6199152628</v>
      </c>
      <c r="C118" s="358">
        <v>5087445.6100656474</v>
      </c>
      <c r="D118" s="424">
        <v>4922522.9901669947</v>
      </c>
      <c r="E118" s="424">
        <v>4822660.2508659707</v>
      </c>
      <c r="F118" s="424">
        <v>4001561.0296009616</v>
      </c>
      <c r="G118" s="424">
        <v>3402961.9794125482</v>
      </c>
      <c r="H118" s="424">
        <v>3322212.1393617573</v>
      </c>
      <c r="I118" s="424">
        <v>3317075.1400136426</v>
      </c>
      <c r="J118" s="424">
        <v>3383062.3197461111</v>
      </c>
      <c r="K118" s="424">
        <v>3231900.7599345478</v>
      </c>
      <c r="L118" s="424">
        <v>3537871.7396689677</v>
      </c>
      <c r="M118" s="424">
        <v>3434921.2701269952</v>
      </c>
      <c r="N118" s="426">
        <v>3359123.4195587258</v>
      </c>
    </row>
    <row r="119" spans="1:18" ht="13.5" customHeight="1" x14ac:dyDescent="0.25">
      <c r="A119" s="17" t="s">
        <v>540</v>
      </c>
      <c r="B119" s="358">
        <v>926275.82954024326</v>
      </c>
      <c r="C119" s="358">
        <v>1136324.0491820783</v>
      </c>
      <c r="D119" s="424">
        <v>1028967.9292023599</v>
      </c>
      <c r="E119" s="424">
        <v>961511.77959708439</v>
      </c>
      <c r="F119" s="424">
        <v>1009904.5906822891</v>
      </c>
      <c r="G119" s="424">
        <v>1510312.0796332974</v>
      </c>
      <c r="H119" s="424">
        <v>1546808.9395595815</v>
      </c>
      <c r="I119" s="424">
        <v>1863063.9900810849</v>
      </c>
      <c r="J119" s="424">
        <v>2169042.1202619658</v>
      </c>
      <c r="K119" s="424">
        <v>2732613.3697698396</v>
      </c>
      <c r="L119" s="424">
        <v>2724016.9096671543</v>
      </c>
      <c r="M119" s="424">
        <v>2845849.7500469694</v>
      </c>
      <c r="N119" s="426">
        <v>2412335.2600266049</v>
      </c>
    </row>
    <row r="120" spans="1:18" ht="13.5" customHeight="1" x14ac:dyDescent="0.25">
      <c r="A120" s="17" t="s">
        <v>549</v>
      </c>
      <c r="B120" s="358">
        <v>3706713.4794899351</v>
      </c>
      <c r="C120" s="358">
        <v>3595391.9606738002</v>
      </c>
      <c r="D120" s="424">
        <v>4247822.5695143491</v>
      </c>
      <c r="E120" s="424">
        <v>4222325.6006013984</v>
      </c>
      <c r="F120" s="424">
        <v>4445869.0992384236</v>
      </c>
      <c r="G120" s="424">
        <v>3124904.5493626753</v>
      </c>
      <c r="H120" s="424">
        <v>2983660.8199281585</v>
      </c>
      <c r="I120" s="424">
        <v>2821377.6099978974</v>
      </c>
      <c r="J120" s="424">
        <v>2833824.310193528</v>
      </c>
      <c r="K120" s="424">
        <v>2721872.0401536794</v>
      </c>
      <c r="L120" s="424">
        <v>3148829.0802501766</v>
      </c>
      <c r="M120" s="424">
        <v>3249906.7903695093</v>
      </c>
      <c r="N120" s="426">
        <v>3067848.1502936864</v>
      </c>
    </row>
    <row r="121" spans="1:18" ht="13.5" customHeight="1" x14ac:dyDescent="0.25">
      <c r="A121" s="17" t="s">
        <v>572</v>
      </c>
      <c r="B121" s="358">
        <v>7169610.0104723508</v>
      </c>
      <c r="C121" s="358">
        <v>4959996.8106257506</v>
      </c>
      <c r="D121" s="424">
        <v>4869286.2815239495</v>
      </c>
      <c r="E121" s="424">
        <v>4250341.9398282934</v>
      </c>
      <c r="F121" s="424">
        <v>19268183.410967663</v>
      </c>
      <c r="G121" s="424">
        <v>19417606.820021994</v>
      </c>
      <c r="H121" s="424">
        <v>18941318.431073975</v>
      </c>
      <c r="I121" s="424">
        <v>18428134.168585658</v>
      </c>
      <c r="J121" s="424">
        <v>17999841.430677734</v>
      </c>
      <c r="K121" s="424">
        <v>17724578.190801792</v>
      </c>
      <c r="L121" s="424">
        <v>16726068.870909661</v>
      </c>
      <c r="M121" s="424">
        <v>15924823.880352601</v>
      </c>
      <c r="N121" s="426">
        <v>15544630.869750688</v>
      </c>
    </row>
    <row r="122" spans="1:18" ht="13.5" customHeight="1" x14ac:dyDescent="0.25">
      <c r="A122" s="17" t="s">
        <v>577</v>
      </c>
      <c r="B122" s="358"/>
      <c r="C122" s="358">
        <v>7224618.6796744801</v>
      </c>
      <c r="D122" s="424">
        <v>7346317.1706276461</v>
      </c>
      <c r="E122" s="424">
        <v>7279968.6907633301</v>
      </c>
      <c r="F122" s="424">
        <v>7119169.5992636234</v>
      </c>
      <c r="G122" s="424">
        <v>7210445.5694516608</v>
      </c>
      <c r="H122" s="424">
        <v>8369606.1100265495</v>
      </c>
      <c r="I122" s="424">
        <v>9500183.4892887007</v>
      </c>
      <c r="J122" s="424">
        <v>9535738.3088803962</v>
      </c>
      <c r="K122" s="424">
        <v>9839959.3499135673</v>
      </c>
      <c r="L122" s="424">
        <v>9427638.7711555995</v>
      </c>
      <c r="M122" s="424">
        <v>10827391.269035276</v>
      </c>
      <c r="N122" s="426">
        <v>10428323.251323292</v>
      </c>
    </row>
    <row r="123" spans="1:18" s="135" customFormat="1" ht="13.5" customHeight="1" x14ac:dyDescent="0.25">
      <c r="A123" s="132" t="s">
        <v>164</v>
      </c>
      <c r="B123" s="427">
        <v>115505421.1153615</v>
      </c>
      <c r="C123" s="427">
        <v>123885701.29981901</v>
      </c>
      <c r="D123" s="428">
        <v>124321985.34089264</v>
      </c>
      <c r="E123" s="428">
        <v>125940011.85239975</v>
      </c>
      <c r="F123" s="428">
        <v>135667947.43081614</v>
      </c>
      <c r="G123" s="428">
        <v>133277033.00878778</v>
      </c>
      <c r="H123" s="428">
        <v>128181681.76283251</v>
      </c>
      <c r="I123" s="428">
        <v>122961926.46248737</v>
      </c>
      <c r="J123" s="428">
        <v>152356838.94302738</v>
      </c>
      <c r="K123" s="428">
        <v>151504297.4126178</v>
      </c>
      <c r="L123" s="428">
        <v>154858200.81051576</v>
      </c>
      <c r="M123" s="428">
        <v>151524437.79878464</v>
      </c>
      <c r="N123" s="429">
        <v>145054388.80247164</v>
      </c>
      <c r="P123" s="19"/>
      <c r="Q123" s="19"/>
      <c r="R123" s="19"/>
    </row>
    <row r="124" spans="1:18" s="135" customFormat="1" ht="13.5" customHeight="1" x14ac:dyDescent="0.25">
      <c r="A124" s="132" t="s">
        <v>172</v>
      </c>
      <c r="B124" s="427">
        <v>204246348.09542295</v>
      </c>
      <c r="C124" s="427">
        <v>213057613.90931565</v>
      </c>
      <c r="D124" s="428">
        <v>193863552.21253026</v>
      </c>
      <c r="E124" s="428">
        <v>197667419.3694801</v>
      </c>
      <c r="F124" s="428">
        <v>195100414.41058436</v>
      </c>
      <c r="G124" s="428">
        <v>192712915.16184598</v>
      </c>
      <c r="H124" s="428">
        <v>188573943.66012025</v>
      </c>
      <c r="I124" s="428">
        <v>192588109.07374179</v>
      </c>
      <c r="J124" s="428">
        <v>216916088.11292291</v>
      </c>
      <c r="K124" s="428">
        <v>214917557.3912791</v>
      </c>
      <c r="L124" s="428">
        <v>219073925.94989306</v>
      </c>
      <c r="M124" s="428">
        <v>217081146.01981473</v>
      </c>
      <c r="N124" s="429">
        <v>209460391.82402042</v>
      </c>
      <c r="P124" s="19"/>
      <c r="Q124" s="19"/>
      <c r="R124" s="19"/>
    </row>
    <row r="125" spans="1:18" ht="6" customHeight="1" x14ac:dyDescent="0.25">
      <c r="A125" s="17"/>
      <c r="B125" s="358"/>
      <c r="C125" s="358"/>
      <c r="D125" s="424"/>
      <c r="E125" s="424"/>
      <c r="F125" s="424"/>
      <c r="G125" s="424"/>
      <c r="H125" s="424"/>
      <c r="I125" s="424"/>
      <c r="J125" s="424"/>
      <c r="K125" s="424"/>
      <c r="L125" s="424"/>
      <c r="M125" s="424"/>
      <c r="N125" s="426"/>
    </row>
    <row r="126" spans="1:18" ht="13.5" customHeight="1" x14ac:dyDescent="0.25">
      <c r="A126" s="126" t="s">
        <v>173</v>
      </c>
      <c r="B126" s="430"/>
      <c r="C126" s="430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2"/>
    </row>
    <row r="127" spans="1:18" ht="13.5" customHeight="1" x14ac:dyDescent="0.25">
      <c r="A127" s="17" t="s">
        <v>174</v>
      </c>
      <c r="B127" s="358">
        <v>1015287.8700059549</v>
      </c>
      <c r="C127" s="358">
        <v>1010767.73010679</v>
      </c>
      <c r="D127" s="424">
        <v>992498.81043965206</v>
      </c>
      <c r="E127" s="424">
        <v>961343.27995834837</v>
      </c>
      <c r="F127" s="424">
        <v>954018.90997159004</v>
      </c>
      <c r="G127" s="424">
        <v>881877.84989569127</v>
      </c>
      <c r="H127" s="424">
        <v>1017045.310271227</v>
      </c>
      <c r="I127" s="424">
        <v>1012940.9898913228</v>
      </c>
      <c r="J127" s="424">
        <v>920245.81010907621</v>
      </c>
      <c r="K127" s="424">
        <v>862843.80998302135</v>
      </c>
      <c r="L127" s="424">
        <v>813275.24995977653</v>
      </c>
      <c r="M127" s="424">
        <v>878607.35984096443</v>
      </c>
      <c r="N127" s="426">
        <v>866756.60989825102</v>
      </c>
    </row>
    <row r="128" spans="1:18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s="135" customFormat="1" ht="13.5" customHeight="1" x14ac:dyDescent="0.25">
      <c r="A129" s="138" t="s">
        <v>175</v>
      </c>
      <c r="B129" s="433">
        <v>205261635.96542892</v>
      </c>
      <c r="C129" s="433">
        <v>214068381.63942245</v>
      </c>
      <c r="D129" s="434">
        <v>194856051.0229699</v>
      </c>
      <c r="E129" s="434">
        <v>198628762.64943844</v>
      </c>
      <c r="F129" s="434">
        <v>196054433.32055596</v>
      </c>
      <c r="G129" s="434">
        <v>193594793.01174167</v>
      </c>
      <c r="H129" s="434">
        <v>189590988.97039148</v>
      </c>
      <c r="I129" s="434">
        <v>193601050.06363311</v>
      </c>
      <c r="J129" s="434">
        <v>217836333.92303199</v>
      </c>
      <c r="K129" s="434">
        <v>215780401.20126212</v>
      </c>
      <c r="L129" s="434">
        <v>219887201.19985282</v>
      </c>
      <c r="M129" s="434">
        <v>217959753.37965569</v>
      </c>
      <c r="N129" s="435">
        <v>210327148.43391865</v>
      </c>
      <c r="P129" s="19"/>
      <c r="Q129" s="19"/>
      <c r="R129" s="19"/>
    </row>
    <row r="130" spans="1:18" ht="6" customHeight="1" x14ac:dyDescent="0.25">
      <c r="A130" s="17"/>
      <c r="B130" s="141"/>
      <c r="C130" s="141"/>
      <c r="N130" s="59"/>
    </row>
    <row r="131" spans="1:18" ht="13.5" customHeight="1" x14ac:dyDescent="0.25">
      <c r="A131" s="17"/>
      <c r="B131" s="142"/>
      <c r="C131" s="142"/>
      <c r="N131" s="59"/>
    </row>
    <row r="132" spans="1:18" ht="13.5" customHeight="1" x14ac:dyDescent="0.25">
      <c r="A132" s="17" t="s">
        <v>252</v>
      </c>
      <c r="B132" s="142"/>
      <c r="C132" s="142"/>
      <c r="N132" s="59"/>
    </row>
    <row r="133" spans="1:18" ht="13.5" customHeight="1" x14ac:dyDescent="0.25">
      <c r="A133" s="17" t="s">
        <v>349</v>
      </c>
      <c r="B133" s="142"/>
      <c r="C133" s="142"/>
      <c r="N133" s="59"/>
    </row>
    <row r="134" spans="1:18" ht="13.5" customHeight="1" x14ac:dyDescent="0.25">
      <c r="A134" s="272" t="s">
        <v>574</v>
      </c>
      <c r="B134" s="142"/>
      <c r="C134" s="142"/>
      <c r="N134" s="59"/>
    </row>
    <row r="135" spans="1:18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8" ht="13.5" customHeight="1" x14ac:dyDescent="0.25">
      <c r="A136" s="146"/>
      <c r="B136" s="142"/>
      <c r="C136" s="142"/>
    </row>
    <row r="137" spans="1:18" ht="13.5" customHeight="1" x14ac:dyDescent="0.25">
      <c r="A137" s="232"/>
      <c r="B137" s="142"/>
      <c r="C137" s="142"/>
    </row>
    <row r="138" spans="1:18" ht="13.5" customHeight="1" x14ac:dyDescent="0.25">
      <c r="A138" s="146"/>
      <c r="B138" s="142"/>
      <c r="C138" s="142"/>
    </row>
    <row r="139" spans="1:18" s="272" customFormat="1" ht="13.5" customHeight="1" x14ac:dyDescent="0.25">
      <c r="A139" s="146"/>
      <c r="B139" s="216"/>
      <c r="C139" s="216"/>
      <c r="D139" s="273"/>
      <c r="E139" s="273"/>
      <c r="G139" s="273"/>
      <c r="H139" s="273"/>
      <c r="I139" s="273"/>
      <c r="J139" s="216"/>
    </row>
    <row r="140" spans="1:18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  <row r="141" spans="1:18" s="272" customFormat="1" ht="13.5" customHeight="1" x14ac:dyDescent="0.25">
      <c r="A141" s="146"/>
      <c r="B141" s="216"/>
      <c r="C141" s="216"/>
      <c r="D141" s="273"/>
      <c r="E141" s="273"/>
      <c r="G141" s="273"/>
      <c r="H141" s="273"/>
      <c r="I141" s="273"/>
      <c r="J141" s="216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4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58"/>
      <c r="B1" s="160" t="s">
        <v>25</v>
      </c>
      <c r="C1" s="158"/>
      <c r="D1" s="158"/>
      <c r="E1" s="158"/>
      <c r="F1" s="158"/>
      <c r="G1" s="160" t="s">
        <v>26</v>
      </c>
      <c r="H1" s="158"/>
      <c r="I1" s="158"/>
      <c r="J1" s="169"/>
      <c r="K1" s="169"/>
      <c r="L1" s="169"/>
      <c r="M1" s="169"/>
      <c r="N1" s="169"/>
      <c r="O1" s="169"/>
    </row>
    <row r="2" spans="1:15" ht="23.4" x14ac:dyDescent="0.45">
      <c r="A2" s="159"/>
      <c r="B2" s="161" t="s">
        <v>440</v>
      </c>
      <c r="C2" s="159"/>
      <c r="D2" s="159"/>
      <c r="E2" s="159"/>
      <c r="F2" s="159"/>
      <c r="G2" s="162" t="s">
        <v>27</v>
      </c>
      <c r="H2" s="159"/>
      <c r="I2" s="159"/>
      <c r="J2" s="163"/>
      <c r="K2" s="163"/>
      <c r="L2" s="163"/>
      <c r="M2" s="163"/>
      <c r="N2" s="163"/>
      <c r="O2" s="163"/>
    </row>
    <row r="3" spans="1:15" ht="23.4" x14ac:dyDescent="0.45">
      <c r="A3" s="159"/>
      <c r="B3" s="161"/>
      <c r="C3" s="159"/>
      <c r="D3" s="159"/>
      <c r="E3" s="159"/>
      <c r="F3" s="159"/>
      <c r="G3" s="162"/>
      <c r="H3" s="684"/>
      <c r="I3" s="159"/>
      <c r="J3" s="163"/>
      <c r="K3" s="163"/>
      <c r="L3" s="163"/>
      <c r="M3" s="163"/>
      <c r="N3" s="163"/>
      <c r="O3" s="163"/>
    </row>
    <row r="4" spans="1:15" ht="13.8" x14ac:dyDescent="0.3">
      <c r="A4" s="159"/>
      <c r="B4" s="159"/>
      <c r="C4" s="159"/>
      <c r="D4" s="159"/>
      <c r="E4" s="159"/>
      <c r="F4" s="159"/>
      <c r="G4" s="159"/>
      <c r="H4" s="159"/>
      <c r="I4" s="159"/>
      <c r="J4" s="163"/>
      <c r="K4" s="163"/>
      <c r="L4" s="163"/>
      <c r="M4" s="163"/>
      <c r="N4" s="163"/>
      <c r="O4" s="163"/>
    </row>
    <row r="5" spans="1:15" ht="23.4" x14ac:dyDescent="0.45">
      <c r="A5" s="159"/>
      <c r="B5" s="159"/>
      <c r="C5" s="159"/>
      <c r="D5" s="161"/>
      <c r="E5" s="159"/>
      <c r="F5" s="159"/>
      <c r="G5" s="159"/>
      <c r="H5" s="159"/>
      <c r="I5" s="159"/>
      <c r="J5" s="163"/>
      <c r="K5" s="163"/>
      <c r="L5" s="163"/>
      <c r="M5" s="163"/>
      <c r="N5" s="163"/>
      <c r="O5" s="163"/>
    </row>
    <row r="6" spans="1:15" ht="23.4" x14ac:dyDescent="0.45">
      <c r="A6" s="159"/>
      <c r="B6" s="159"/>
      <c r="C6" s="159"/>
      <c r="D6" s="161"/>
      <c r="E6" s="159"/>
      <c r="F6" s="159"/>
      <c r="G6" s="159"/>
      <c r="H6" s="159"/>
      <c r="I6" s="159"/>
      <c r="J6" s="163"/>
      <c r="K6" s="163"/>
      <c r="L6" s="163"/>
      <c r="M6" s="163"/>
      <c r="N6" s="163"/>
      <c r="O6" s="163"/>
    </row>
    <row r="7" spans="1:15" ht="13.8" x14ac:dyDescent="0.3">
      <c r="A7" s="159"/>
      <c r="B7" s="159"/>
      <c r="C7" s="159"/>
      <c r="D7" s="159"/>
      <c r="E7" s="159"/>
      <c r="F7" s="159"/>
      <c r="G7" s="159"/>
      <c r="H7" s="159"/>
      <c r="I7" s="159"/>
      <c r="J7" s="163"/>
      <c r="K7" s="163"/>
      <c r="L7" s="163"/>
      <c r="M7" s="163"/>
      <c r="N7" s="163"/>
      <c r="O7" s="163"/>
    </row>
    <row r="8" spans="1:15" ht="23.4" x14ac:dyDescent="0.45">
      <c r="A8" s="796" t="s">
        <v>29</v>
      </c>
      <c r="B8" s="796"/>
      <c r="C8" s="796"/>
      <c r="D8" s="796"/>
      <c r="E8" s="796"/>
      <c r="F8" s="796"/>
      <c r="G8" s="796"/>
      <c r="H8" s="796"/>
      <c r="I8" s="796"/>
      <c r="J8" s="284"/>
      <c r="K8" s="284"/>
      <c r="L8" s="284"/>
      <c r="M8" s="163"/>
      <c r="N8" s="163"/>
      <c r="O8" s="163"/>
    </row>
    <row r="9" spans="1:15" ht="13.8" x14ac:dyDescent="0.3">
      <c r="A9" s="159"/>
      <c r="B9" s="159"/>
      <c r="C9" s="159"/>
      <c r="D9" s="159"/>
      <c r="E9" s="159"/>
      <c r="F9" s="159"/>
      <c r="G9" s="159"/>
      <c r="H9" s="159"/>
      <c r="I9" s="159"/>
      <c r="J9" s="163"/>
      <c r="K9" s="163"/>
      <c r="L9" s="163"/>
      <c r="M9" s="163"/>
      <c r="N9" s="163"/>
      <c r="O9" s="163"/>
    </row>
    <row r="10" spans="1:15" ht="13.8" x14ac:dyDescent="0.3">
      <c r="A10" s="159"/>
      <c r="B10" s="159"/>
      <c r="C10" s="159"/>
      <c r="D10" s="159"/>
      <c r="E10" s="159"/>
      <c r="F10" s="159"/>
      <c r="G10" s="159"/>
      <c r="H10" s="159"/>
      <c r="I10" s="159"/>
      <c r="J10" s="163"/>
      <c r="K10" s="163"/>
      <c r="L10" s="163"/>
      <c r="M10" s="163"/>
      <c r="N10" s="163"/>
      <c r="O10" s="163"/>
    </row>
    <row r="11" spans="1:15" ht="13.8" x14ac:dyDescent="0.3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</row>
    <row r="12" spans="1:15" s="114" customFormat="1" ht="19.2" x14ac:dyDescent="0.35">
      <c r="B12" s="117" t="s">
        <v>248</v>
      </c>
      <c r="C12" s="118"/>
      <c r="D12" s="118"/>
      <c r="E12" s="118"/>
      <c r="F12" s="118"/>
      <c r="G12" s="117">
        <v>1</v>
      </c>
      <c r="H12" s="117"/>
    </row>
    <row r="13" spans="1:15" s="116" customFormat="1" ht="6" customHeight="1" x14ac:dyDescent="0.35">
      <c r="B13" s="163"/>
      <c r="C13" s="163"/>
      <c r="D13" s="163"/>
      <c r="E13" s="163"/>
      <c r="F13" s="163"/>
      <c r="G13" s="117"/>
      <c r="H13" s="118"/>
    </row>
    <row r="14" spans="1:15" s="114" customFormat="1" ht="19.2" x14ac:dyDescent="0.35">
      <c r="B14" s="117" t="s">
        <v>30</v>
      </c>
      <c r="C14" s="118"/>
      <c r="D14" s="118"/>
      <c r="E14" s="118"/>
      <c r="F14" s="118"/>
      <c r="G14" s="117">
        <v>2</v>
      </c>
      <c r="H14" s="118"/>
    </row>
    <row r="15" spans="1:15" s="116" customFormat="1" ht="6" customHeight="1" x14ac:dyDescent="0.35">
      <c r="B15" s="118"/>
      <c r="C15" s="118"/>
      <c r="D15" s="118"/>
      <c r="E15" s="118"/>
      <c r="F15" s="118"/>
      <c r="G15" s="118"/>
      <c r="H15" s="118"/>
    </row>
    <row r="16" spans="1:15" s="114" customFormat="1" ht="19.2" x14ac:dyDescent="0.35">
      <c r="B16" s="117" t="s">
        <v>31</v>
      </c>
      <c r="C16" s="118"/>
      <c r="D16" s="118"/>
      <c r="E16" s="118"/>
      <c r="F16" s="118"/>
      <c r="G16" s="247">
        <v>3</v>
      </c>
      <c r="H16" s="118"/>
    </row>
    <row r="17" spans="2:8" s="116" customFormat="1" ht="6" customHeight="1" x14ac:dyDescent="0.35">
      <c r="B17" s="118"/>
      <c r="C17" s="118"/>
      <c r="D17" s="118"/>
      <c r="E17" s="118"/>
      <c r="F17" s="118"/>
      <c r="G17" s="247"/>
      <c r="H17" s="118"/>
    </row>
    <row r="18" spans="2:8" s="114" customFormat="1" ht="19.2" x14ac:dyDescent="0.35">
      <c r="B18" s="117" t="s">
        <v>32</v>
      </c>
      <c r="C18" s="118"/>
      <c r="D18" s="118"/>
      <c r="E18" s="118"/>
      <c r="F18" s="118"/>
      <c r="G18" s="247">
        <v>4</v>
      </c>
      <c r="H18" s="118"/>
    </row>
    <row r="19" spans="2:8" s="116" customFormat="1" ht="6" customHeight="1" x14ac:dyDescent="0.35">
      <c r="B19" s="117"/>
      <c r="C19" s="118"/>
      <c r="D19" s="118"/>
      <c r="E19" s="118"/>
      <c r="F19" s="118"/>
      <c r="G19" s="247"/>
      <c r="H19" s="118"/>
    </row>
    <row r="20" spans="2:8" s="114" customFormat="1" ht="19.2" x14ac:dyDescent="0.35">
      <c r="B20" s="117" t="s">
        <v>33</v>
      </c>
      <c r="C20" s="118"/>
      <c r="D20" s="118"/>
      <c r="E20" s="118"/>
      <c r="F20" s="118"/>
      <c r="G20" s="247">
        <v>5</v>
      </c>
      <c r="H20" s="118"/>
    </row>
    <row r="21" spans="2:8" s="116" customFormat="1" ht="6" customHeight="1" x14ac:dyDescent="0.35">
      <c r="B21" s="117"/>
      <c r="C21" s="118"/>
      <c r="D21" s="118"/>
      <c r="E21" s="118"/>
      <c r="F21" s="118"/>
      <c r="G21" s="247"/>
      <c r="H21" s="118"/>
    </row>
    <row r="22" spans="2:8" s="114" customFormat="1" ht="17.25" customHeight="1" x14ac:dyDescent="0.35">
      <c r="B22" s="117" t="s">
        <v>535</v>
      </c>
      <c r="C22" s="118"/>
      <c r="D22" s="118"/>
      <c r="E22" s="118"/>
      <c r="F22" s="118"/>
      <c r="G22" s="247">
        <v>6</v>
      </c>
      <c r="H22" s="118"/>
    </row>
    <row r="23" spans="2:8" s="116" customFormat="1" ht="6" customHeight="1" x14ac:dyDescent="0.35">
      <c r="B23" s="117"/>
      <c r="C23" s="118"/>
      <c r="D23" s="118"/>
      <c r="E23" s="118"/>
      <c r="F23" s="118"/>
      <c r="G23" s="247"/>
      <c r="H23" s="118"/>
    </row>
    <row r="24" spans="2:8" s="114" customFormat="1" ht="19.2" x14ac:dyDescent="0.35">
      <c r="B24" s="117" t="s">
        <v>536</v>
      </c>
      <c r="G24" s="247">
        <v>7</v>
      </c>
      <c r="H24" s="118"/>
    </row>
    <row r="25" spans="2:8" s="116" customFormat="1" ht="6" customHeight="1" x14ac:dyDescent="0.35">
      <c r="H25" s="118"/>
    </row>
    <row r="26" spans="2:8" s="114" customFormat="1" ht="19.2" x14ac:dyDescent="0.35">
      <c r="B26" s="117" t="s">
        <v>34</v>
      </c>
      <c r="C26" s="118"/>
      <c r="D26" s="118"/>
      <c r="E26" s="118"/>
      <c r="F26" s="118"/>
      <c r="G26" s="247">
        <v>8</v>
      </c>
      <c r="H26" s="118"/>
    </row>
    <row r="27" spans="2:8" s="116" customFormat="1" ht="6" customHeight="1" x14ac:dyDescent="0.35">
      <c r="B27" s="117"/>
      <c r="C27" s="118"/>
      <c r="D27" s="118"/>
      <c r="E27" s="118"/>
      <c r="F27" s="118"/>
      <c r="G27" s="247"/>
      <c r="H27" s="118"/>
    </row>
    <row r="28" spans="2:8" s="114" customFormat="1" ht="19.2" x14ac:dyDescent="0.35">
      <c r="B28" s="117" t="s">
        <v>512</v>
      </c>
      <c r="C28" s="118"/>
      <c r="D28" s="118"/>
      <c r="E28" s="118"/>
      <c r="F28" s="118"/>
      <c r="G28" s="247">
        <v>9</v>
      </c>
      <c r="H28" s="118"/>
    </row>
    <row r="29" spans="2:8" s="116" customFormat="1" ht="6" customHeight="1" x14ac:dyDescent="0.35">
      <c r="B29" s="117"/>
      <c r="C29" s="118"/>
      <c r="D29" s="118"/>
      <c r="E29" s="118"/>
      <c r="F29" s="118"/>
      <c r="G29" s="247"/>
      <c r="H29" s="118"/>
    </row>
    <row r="30" spans="2:8" s="116" customFormat="1" ht="6" customHeight="1" x14ac:dyDescent="0.35">
      <c r="B30" s="117"/>
      <c r="C30" s="118"/>
      <c r="D30" s="118"/>
      <c r="E30" s="118"/>
      <c r="F30" s="118"/>
      <c r="G30" s="247"/>
      <c r="H30" s="118"/>
    </row>
    <row r="31" spans="2:8" s="114" customFormat="1" ht="19.2" x14ac:dyDescent="0.35">
      <c r="B31" s="117" t="s">
        <v>537</v>
      </c>
      <c r="C31" s="118"/>
      <c r="D31" s="118"/>
      <c r="E31" s="118"/>
      <c r="F31" s="118"/>
      <c r="G31" s="247">
        <v>10</v>
      </c>
      <c r="H31" s="118"/>
    </row>
    <row r="32" spans="2:8" s="116" customFormat="1" ht="6" customHeight="1" x14ac:dyDescent="0.35">
      <c r="B32" s="117"/>
      <c r="C32" s="118"/>
      <c r="D32" s="118"/>
      <c r="E32" s="118"/>
      <c r="F32" s="118"/>
      <c r="G32" s="247"/>
      <c r="H32" s="118"/>
    </row>
    <row r="33" spans="2:8" s="114" customFormat="1" ht="19.2" x14ac:dyDescent="0.35">
      <c r="B33" s="117" t="s">
        <v>538</v>
      </c>
      <c r="C33" s="118"/>
      <c r="D33" s="118"/>
      <c r="E33" s="118"/>
      <c r="F33" s="118"/>
      <c r="G33" s="247">
        <v>11</v>
      </c>
      <c r="H33" s="118"/>
    </row>
    <row r="34" spans="2:8" s="116" customFormat="1" ht="6" customHeight="1" x14ac:dyDescent="0.35">
      <c r="H34" s="118"/>
    </row>
    <row r="35" spans="2:8" s="114" customFormat="1" ht="19.2" x14ac:dyDescent="0.35">
      <c r="B35" s="117" t="s">
        <v>35</v>
      </c>
      <c r="C35" s="118"/>
      <c r="D35" s="118"/>
      <c r="E35" s="118"/>
      <c r="F35" s="118"/>
      <c r="G35" s="247">
        <v>12</v>
      </c>
      <c r="H35" s="118"/>
    </row>
    <row r="36" spans="2:8" s="116" customFormat="1" ht="6" customHeight="1" x14ac:dyDescent="0.35">
      <c r="B36" s="117"/>
      <c r="C36" s="118"/>
      <c r="D36" s="118"/>
      <c r="E36" s="118"/>
      <c r="F36" s="118"/>
      <c r="G36" s="247"/>
      <c r="H36" s="118"/>
    </row>
    <row r="37" spans="2:8" s="114" customFormat="1" ht="19.2" x14ac:dyDescent="0.35">
      <c r="B37" s="117" t="s">
        <v>36</v>
      </c>
      <c r="C37" s="118"/>
      <c r="D37" s="118"/>
      <c r="E37" s="118"/>
      <c r="F37" s="118"/>
      <c r="G37" s="247">
        <v>13</v>
      </c>
      <c r="H37" s="118"/>
    </row>
    <row r="38" spans="2:8" s="116" customFormat="1" ht="6" customHeight="1" x14ac:dyDescent="0.35">
      <c r="B38" s="117"/>
      <c r="C38" s="118"/>
      <c r="D38" s="118"/>
      <c r="E38" s="118"/>
      <c r="F38" s="118"/>
      <c r="G38" s="247"/>
      <c r="H38" s="118"/>
    </row>
    <row r="39" spans="2:8" s="114" customFormat="1" ht="19.2" x14ac:dyDescent="0.35">
      <c r="B39" s="117" t="s">
        <v>382</v>
      </c>
      <c r="C39" s="118"/>
      <c r="D39" s="118"/>
      <c r="E39" s="118"/>
      <c r="F39" s="118"/>
      <c r="G39" s="247">
        <v>14</v>
      </c>
      <c r="H39" s="118"/>
    </row>
    <row r="40" spans="2:8" s="116" customFormat="1" ht="6" customHeight="1" x14ac:dyDescent="0.35">
      <c r="B40" s="117"/>
      <c r="C40" s="118"/>
      <c r="D40" s="118"/>
      <c r="E40" s="118"/>
      <c r="F40" s="118"/>
      <c r="G40" s="247"/>
      <c r="H40" s="118"/>
    </row>
    <row r="41" spans="2:8" s="114" customFormat="1" ht="19.2" x14ac:dyDescent="0.35">
      <c r="B41" s="117" t="s">
        <v>383</v>
      </c>
      <c r="C41" s="118"/>
      <c r="D41" s="118"/>
      <c r="E41" s="118"/>
      <c r="F41" s="118"/>
      <c r="G41" s="247">
        <v>15</v>
      </c>
      <c r="H41" s="118"/>
    </row>
    <row r="42" spans="2:8" s="114" customFormat="1" ht="6.75" customHeight="1" x14ac:dyDescent="0.35">
      <c r="B42" s="117"/>
      <c r="C42" s="118"/>
      <c r="D42" s="118"/>
      <c r="E42" s="118"/>
      <c r="F42" s="118"/>
      <c r="G42" s="247"/>
      <c r="H42" s="118"/>
    </row>
    <row r="43" spans="2:8" s="114" customFormat="1" ht="19.2" x14ac:dyDescent="0.35">
      <c r="B43" s="117" t="s">
        <v>384</v>
      </c>
      <c r="C43" s="118"/>
      <c r="D43" s="118"/>
      <c r="E43" s="118"/>
      <c r="F43" s="118"/>
      <c r="G43" s="247">
        <v>16</v>
      </c>
      <c r="H43" s="118"/>
    </row>
    <row r="44" spans="2:8" ht="6" customHeight="1" x14ac:dyDescent="0.35">
      <c r="B44" s="117"/>
      <c r="C44" s="118"/>
      <c r="D44" s="118"/>
      <c r="E44" s="118"/>
      <c r="F44" s="118"/>
      <c r="G44" s="247"/>
    </row>
    <row r="45" spans="2:8" s="114" customFormat="1" ht="19.2" x14ac:dyDescent="0.35">
      <c r="B45" s="117" t="s">
        <v>385</v>
      </c>
      <c r="C45" s="118"/>
      <c r="D45" s="118"/>
      <c r="E45" s="118"/>
      <c r="F45" s="118"/>
      <c r="G45" s="247">
        <v>17</v>
      </c>
      <c r="H45" s="118"/>
    </row>
    <row r="46" spans="2:8" ht="6.75" customHeight="1" x14ac:dyDescent="0.35">
      <c r="B46" s="117"/>
      <c r="C46" s="118"/>
      <c r="D46" s="118"/>
      <c r="E46" s="118"/>
      <c r="F46" s="118"/>
      <c r="G46" s="247"/>
    </row>
    <row r="47" spans="2:8" s="114" customFormat="1" ht="19.2" x14ac:dyDescent="0.35">
      <c r="B47" s="117" t="s">
        <v>386</v>
      </c>
      <c r="C47" s="118"/>
      <c r="D47" s="118"/>
      <c r="E47" s="118"/>
      <c r="F47" s="118"/>
      <c r="G47" s="247">
        <v>18</v>
      </c>
      <c r="H47" s="118"/>
    </row>
    <row r="48" spans="2:8" ht="6.75" customHeight="1" x14ac:dyDescent="0.35">
      <c r="B48" s="117"/>
      <c r="C48" s="118"/>
      <c r="D48" s="118"/>
      <c r="E48" s="118"/>
      <c r="F48" s="118"/>
    </row>
    <row r="49" spans="2:8" s="114" customFormat="1" ht="19.2" x14ac:dyDescent="0.35">
      <c r="B49" s="117" t="s">
        <v>387</v>
      </c>
      <c r="C49" s="118"/>
      <c r="D49" s="118"/>
      <c r="E49" s="118"/>
      <c r="F49" s="118"/>
      <c r="G49" s="247">
        <v>19</v>
      </c>
      <c r="H49" s="118"/>
    </row>
    <row r="50" spans="2:8" ht="6.75" customHeight="1" x14ac:dyDescent="0.35"/>
    <row r="51" spans="2:8" s="114" customFormat="1" ht="19.2" x14ac:dyDescent="0.35">
      <c r="B51" s="117" t="s">
        <v>388</v>
      </c>
      <c r="C51" s="118"/>
      <c r="D51" s="118"/>
      <c r="E51" s="118"/>
      <c r="F51" s="118"/>
      <c r="G51" s="247">
        <v>20</v>
      </c>
      <c r="H51" s="118"/>
    </row>
    <row r="52" spans="2:8" ht="6" customHeight="1" x14ac:dyDescent="0.35"/>
    <row r="53" spans="2:8" s="114" customFormat="1" ht="19.2" x14ac:dyDescent="0.35">
      <c r="B53" s="117" t="s">
        <v>389</v>
      </c>
      <c r="C53" s="118"/>
      <c r="D53" s="118"/>
      <c r="E53" s="118"/>
      <c r="F53" s="118"/>
      <c r="G53" s="247">
        <v>21</v>
      </c>
      <c r="H53" s="118"/>
    </row>
    <row r="54" spans="2:8" ht="6" customHeight="1" x14ac:dyDescent="0.35"/>
    <row r="55" spans="2:8" s="114" customFormat="1" ht="19.2" x14ac:dyDescent="0.35">
      <c r="B55" s="117" t="s">
        <v>390</v>
      </c>
      <c r="C55" s="118"/>
      <c r="D55" s="118"/>
      <c r="E55" s="118"/>
      <c r="F55" s="118"/>
      <c r="G55" s="247">
        <v>22</v>
      </c>
      <c r="H55" s="118"/>
    </row>
    <row r="56" spans="2:8" ht="6" customHeight="1" x14ac:dyDescent="0.35"/>
    <row r="57" spans="2:8" s="114" customFormat="1" ht="19.2" x14ac:dyDescent="0.35">
      <c r="B57" s="117" t="s">
        <v>37</v>
      </c>
      <c r="C57" s="118"/>
      <c r="D57" s="118"/>
      <c r="E57" s="118"/>
      <c r="F57" s="118"/>
      <c r="G57" s="247">
        <v>23</v>
      </c>
      <c r="H57" s="118"/>
    </row>
    <row r="58" spans="2:8" ht="6" customHeight="1" x14ac:dyDescent="0.35"/>
    <row r="59" spans="2:8" s="114" customFormat="1" ht="19.2" x14ac:dyDescent="0.35">
      <c r="B59" s="117" t="s">
        <v>397</v>
      </c>
      <c r="C59" s="118"/>
      <c r="D59" s="118"/>
      <c r="E59" s="118"/>
      <c r="F59" s="118"/>
      <c r="G59" s="247">
        <v>24</v>
      </c>
      <c r="H59" s="118"/>
    </row>
    <row r="60" spans="2:8" ht="6" customHeight="1" x14ac:dyDescent="0.35"/>
    <row r="61" spans="2:8" s="114" customFormat="1" ht="19.2" x14ac:dyDescent="0.35">
      <c r="B61" s="117" t="s">
        <v>398</v>
      </c>
      <c r="C61" s="118"/>
      <c r="D61" s="118"/>
      <c r="E61" s="118"/>
      <c r="F61" s="118"/>
      <c r="G61" s="247">
        <v>25</v>
      </c>
      <c r="H61" s="118"/>
    </row>
    <row r="62" spans="2:8" ht="6" customHeight="1" x14ac:dyDescent="0.35"/>
    <row r="63" spans="2:8" s="114" customFormat="1" ht="19.2" x14ac:dyDescent="0.35">
      <c r="B63" s="117" t="s">
        <v>399</v>
      </c>
      <c r="C63" s="118"/>
      <c r="D63" s="118"/>
      <c r="E63" s="118"/>
      <c r="F63" s="118"/>
      <c r="G63" s="247">
        <v>26</v>
      </c>
      <c r="H63" s="118"/>
    </row>
    <row r="64" spans="2:8" ht="6" customHeight="1" x14ac:dyDescent="0.35"/>
    <row r="65" spans="2:8" s="114" customFormat="1" ht="19.2" x14ac:dyDescent="0.35">
      <c r="B65" s="117" t="s">
        <v>407</v>
      </c>
      <c r="C65" s="118"/>
      <c r="D65" s="118"/>
      <c r="E65" s="118"/>
      <c r="F65" s="118"/>
      <c r="G65" s="247">
        <v>27</v>
      </c>
      <c r="H65" s="118"/>
    </row>
    <row r="66" spans="2:8" ht="6" customHeight="1" x14ac:dyDescent="0.35"/>
    <row r="67" spans="2:8" s="114" customFormat="1" ht="19.2" x14ac:dyDescent="0.35">
      <c r="B67" s="117" t="s">
        <v>513</v>
      </c>
      <c r="C67" s="118"/>
      <c r="D67" s="118"/>
      <c r="E67" s="118"/>
      <c r="F67" s="118"/>
      <c r="G67" s="247">
        <v>28</v>
      </c>
      <c r="H67" s="118"/>
    </row>
    <row r="68" spans="2:8" ht="6" customHeight="1" x14ac:dyDescent="0.35"/>
    <row r="69" spans="2:8" ht="6" customHeight="1" x14ac:dyDescent="0.35"/>
    <row r="70" spans="2:8" s="114" customFormat="1" ht="19.2" x14ac:dyDescent="0.35">
      <c r="B70" s="117" t="s">
        <v>514</v>
      </c>
      <c r="C70" s="118"/>
      <c r="D70" s="118"/>
      <c r="E70" s="118"/>
      <c r="F70" s="118"/>
      <c r="G70" s="247">
        <v>29</v>
      </c>
      <c r="H70" s="118"/>
    </row>
    <row r="71" spans="2:8" ht="6" customHeight="1" x14ac:dyDescent="0.35"/>
    <row r="72" spans="2:8" s="114" customFormat="1" ht="19.2" x14ac:dyDescent="0.35">
      <c r="B72" s="117" t="s">
        <v>515</v>
      </c>
      <c r="C72" s="118"/>
      <c r="D72" s="118"/>
      <c r="E72" s="118"/>
      <c r="F72" s="118"/>
      <c r="G72" s="247">
        <v>30</v>
      </c>
      <c r="H72" s="118"/>
    </row>
    <row r="73" spans="2:8" ht="6" customHeight="1" x14ac:dyDescent="0.35"/>
    <row r="74" spans="2:8" s="114" customFormat="1" ht="19.2" x14ac:dyDescent="0.35">
      <c r="B74" s="117" t="s">
        <v>516</v>
      </c>
      <c r="C74" s="118"/>
      <c r="D74" s="118"/>
      <c r="E74" s="118"/>
      <c r="F74" s="118"/>
      <c r="G74" s="247">
        <v>31</v>
      </c>
      <c r="H74" s="118"/>
    </row>
    <row r="75" spans="2:8" ht="6" customHeight="1" x14ac:dyDescent="0.35"/>
    <row r="76" spans="2:8" s="114" customFormat="1" ht="19.2" x14ac:dyDescent="0.35">
      <c r="B76" s="117" t="s">
        <v>517</v>
      </c>
      <c r="C76" s="118"/>
      <c r="D76" s="118"/>
      <c r="E76" s="118"/>
      <c r="F76" s="118"/>
      <c r="G76" s="247">
        <v>32</v>
      </c>
      <c r="H76" s="118"/>
    </row>
    <row r="77" spans="2:8" ht="6" customHeight="1" x14ac:dyDescent="0.35"/>
    <row r="78" spans="2:8" s="114" customFormat="1" ht="19.2" x14ac:dyDescent="0.35">
      <c r="B78" s="117" t="s">
        <v>243</v>
      </c>
      <c r="C78" s="118"/>
      <c r="D78" s="118"/>
      <c r="E78" s="118"/>
      <c r="F78" s="118"/>
      <c r="G78" s="247">
        <v>33</v>
      </c>
      <c r="H78" s="118"/>
    </row>
    <row r="79" spans="2:8" ht="6" customHeight="1" x14ac:dyDescent="0.35"/>
    <row r="80" spans="2:8" s="114" customFormat="1" ht="19.2" x14ac:dyDescent="0.35">
      <c r="B80" s="117" t="s">
        <v>400</v>
      </c>
      <c r="C80" s="118"/>
      <c r="D80" s="118"/>
      <c r="E80" s="118"/>
      <c r="F80" s="118"/>
      <c r="G80" s="247">
        <v>34</v>
      </c>
      <c r="H80" s="118"/>
    </row>
    <row r="81" spans="1:9" ht="6" customHeight="1" x14ac:dyDescent="0.35"/>
    <row r="82" spans="1:9" s="114" customFormat="1" ht="19.2" x14ac:dyDescent="0.35">
      <c r="B82" s="117" t="s">
        <v>401</v>
      </c>
      <c r="C82" s="118"/>
      <c r="D82" s="118"/>
      <c r="E82" s="118"/>
      <c r="F82" s="118"/>
      <c r="G82" s="247">
        <v>35</v>
      </c>
      <c r="H82" s="118"/>
    </row>
    <row r="83" spans="1:9" ht="6" customHeight="1" x14ac:dyDescent="0.35"/>
    <row r="84" spans="1:9" s="114" customFormat="1" ht="19.2" x14ac:dyDescent="0.35">
      <c r="B84" s="117" t="s">
        <v>402</v>
      </c>
      <c r="C84" s="118"/>
      <c r="D84" s="118"/>
      <c r="E84" s="118"/>
      <c r="F84" s="118"/>
      <c r="G84" s="247">
        <v>36</v>
      </c>
      <c r="H84" s="118"/>
    </row>
    <row r="85" spans="1:9" ht="6" customHeight="1" x14ac:dyDescent="0.35"/>
    <row r="86" spans="1:9" s="114" customFormat="1" ht="19.2" x14ac:dyDescent="0.35">
      <c r="B86" s="117" t="s">
        <v>32</v>
      </c>
      <c r="C86" s="118"/>
      <c r="D86" s="118"/>
      <c r="E86" s="118"/>
      <c r="F86" s="118"/>
      <c r="G86" s="247">
        <v>37</v>
      </c>
      <c r="H86" s="118"/>
    </row>
    <row r="87" spans="1:9" ht="6" customHeight="1" x14ac:dyDescent="0.35"/>
    <row r="88" spans="1:9" s="114" customFormat="1" ht="19.2" x14ac:dyDescent="0.35">
      <c r="B88" s="117" t="s">
        <v>33</v>
      </c>
      <c r="C88" s="118"/>
      <c r="D88" s="118"/>
      <c r="E88" s="118"/>
      <c r="F88" s="118"/>
      <c r="G88" s="247">
        <v>38</v>
      </c>
      <c r="H88" s="118"/>
    </row>
    <row r="89" spans="1:9" s="114" customFormat="1" ht="6.6" customHeight="1" x14ac:dyDescent="0.35">
      <c r="B89" s="117"/>
      <c r="C89" s="118"/>
      <c r="D89" s="118"/>
      <c r="E89" s="118"/>
      <c r="F89" s="118"/>
      <c r="G89" s="247"/>
      <c r="H89" s="118"/>
    </row>
    <row r="90" spans="1:9" s="114" customFormat="1" ht="19.2" x14ac:dyDescent="0.35">
      <c r="B90" s="117" t="s">
        <v>563</v>
      </c>
      <c r="C90" s="118"/>
      <c r="D90" s="118"/>
      <c r="E90" s="118"/>
      <c r="F90" s="118"/>
      <c r="G90" s="701" t="s">
        <v>565</v>
      </c>
      <c r="H90" s="118"/>
    </row>
    <row r="91" spans="1:9" s="114" customFormat="1" ht="6" customHeight="1" x14ac:dyDescent="0.35">
      <c r="B91" s="117"/>
      <c r="C91" s="118"/>
      <c r="D91" s="118"/>
      <c r="E91" s="118"/>
      <c r="F91" s="118"/>
      <c r="G91" s="247"/>
      <c r="H91" s="118"/>
    </row>
    <row r="92" spans="1:9" s="114" customFormat="1" ht="19.2" x14ac:dyDescent="0.35">
      <c r="B92" s="117" t="s">
        <v>564</v>
      </c>
      <c r="C92" s="118"/>
      <c r="D92" s="118"/>
      <c r="E92" s="118"/>
      <c r="F92" s="118"/>
      <c r="G92" s="701" t="s">
        <v>566</v>
      </c>
      <c r="H92" s="118"/>
    </row>
    <row r="94" spans="1:9" ht="13.8" x14ac:dyDescent="0.3">
      <c r="A94" s="159"/>
      <c r="B94" s="159"/>
      <c r="C94" s="159"/>
      <c r="D94" s="159"/>
      <c r="E94" s="159"/>
      <c r="F94" s="159"/>
      <c r="G94" s="159"/>
      <c r="H94" s="159"/>
      <c r="I94" s="159"/>
    </row>
    <row r="95" spans="1:9" ht="13.8" x14ac:dyDescent="0.3">
      <c r="A95" s="159"/>
      <c r="B95" s="159"/>
      <c r="C95" s="159"/>
      <c r="D95" s="159"/>
      <c r="E95" s="159"/>
      <c r="F95" s="159"/>
      <c r="G95" s="159"/>
      <c r="H95" s="159"/>
      <c r="I95" s="159"/>
    </row>
    <row r="96" spans="1:9" ht="13.8" x14ac:dyDescent="0.3">
      <c r="A96" s="159"/>
      <c r="B96" s="159"/>
      <c r="C96" s="159"/>
      <c r="D96" s="159"/>
      <c r="E96" s="159"/>
      <c r="F96" s="159"/>
      <c r="G96" s="159"/>
      <c r="H96" s="159"/>
      <c r="I96" s="159"/>
    </row>
    <row r="97" spans="1:9" ht="13.8" x14ac:dyDescent="0.3">
      <c r="A97" s="159"/>
      <c r="B97" s="159"/>
      <c r="C97" s="159"/>
      <c r="D97" s="159"/>
      <c r="E97" s="159"/>
      <c r="F97" s="159"/>
      <c r="G97" s="159"/>
      <c r="H97" s="159"/>
      <c r="I97" s="159"/>
    </row>
    <row r="98" spans="1:9" ht="13.8" x14ac:dyDescent="0.3">
      <c r="A98" s="159"/>
      <c r="B98" s="159"/>
      <c r="C98" s="159"/>
      <c r="D98" s="159"/>
      <c r="E98" s="159"/>
      <c r="F98" s="159"/>
      <c r="G98" s="159"/>
      <c r="H98" s="159"/>
      <c r="I98" s="159"/>
    </row>
    <row r="99" spans="1:9" ht="13.8" x14ac:dyDescent="0.3">
      <c r="B99" s="163"/>
      <c r="C99" s="163"/>
      <c r="D99" s="163"/>
      <c r="E99" s="163"/>
      <c r="F99" s="163"/>
      <c r="G99" s="163"/>
    </row>
    <row r="100" spans="1:9" ht="13.8" x14ac:dyDescent="0.3">
      <c r="B100" s="163"/>
      <c r="C100" s="163"/>
      <c r="D100" s="163"/>
      <c r="E100" s="163"/>
      <c r="F100" s="163"/>
      <c r="G100" s="163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90" location="'38.1'!Títulos_a_imprimir" display="38.1" xr:uid="{00000000-0004-0000-0200-00004C000000}"/>
    <hyperlink ref="G92" location="'38.2'!Área_de_impresión" display="38.2" xr:uid="{00000000-0004-0000-0200-00004D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R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0" width="12.33203125" style="19" bestFit="1" customWidth="1"/>
    <col min="11" max="14" width="12.6640625" style="19" bestFit="1" customWidth="1"/>
    <col min="15" max="15" width="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8" ht="25.8" x14ac:dyDescent="0.5">
      <c r="A3" s="882" t="s">
        <v>523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8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8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8" ht="13.8" thickBot="1" x14ac:dyDescent="0.3">
      <c r="A6" s="16"/>
      <c r="B6" s="119"/>
      <c r="C6" s="120"/>
      <c r="N6" s="59"/>
    </row>
    <row r="7" spans="1:18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8" x14ac:dyDescent="0.25">
      <c r="A8" s="124"/>
      <c r="B8" s="125"/>
      <c r="C8" s="125"/>
      <c r="N8" s="59"/>
    </row>
    <row r="9" spans="1:18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8" x14ac:dyDescent="0.25">
      <c r="A10" s="17" t="s">
        <v>161</v>
      </c>
      <c r="B10" s="358">
        <v>97156.50114610001</v>
      </c>
      <c r="C10" s="358">
        <v>117487.85318280999</v>
      </c>
      <c r="D10" s="424">
        <v>101049.93468676</v>
      </c>
      <c r="E10" s="424">
        <v>79603.211636039996</v>
      </c>
      <c r="F10" s="424">
        <v>73372.685291260001</v>
      </c>
      <c r="G10" s="424">
        <v>78313.501364969998</v>
      </c>
      <c r="H10" s="424">
        <v>96494.786941099999</v>
      </c>
      <c r="I10" s="424">
        <v>91252.74449022999</v>
      </c>
      <c r="J10" s="424">
        <v>173454.00832548001</v>
      </c>
      <c r="K10" s="424">
        <v>176964.26493176998</v>
      </c>
      <c r="L10" s="424">
        <v>201829.19077764999</v>
      </c>
      <c r="M10" s="424">
        <v>215454.40775617998</v>
      </c>
      <c r="N10" s="426">
        <v>216152.09599002</v>
      </c>
    </row>
    <row r="11" spans="1:18" x14ac:dyDescent="0.25">
      <c r="A11" s="17" t="s">
        <v>162</v>
      </c>
      <c r="B11" s="358">
        <v>0</v>
      </c>
      <c r="C11" s="358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8" x14ac:dyDescent="0.25">
      <c r="A12" s="17" t="s">
        <v>163</v>
      </c>
      <c r="B12" s="358">
        <v>21483.539872000001</v>
      </c>
      <c r="C12" s="358">
        <v>22812.775180000001</v>
      </c>
      <c r="D12" s="424">
        <v>23507.688494000002</v>
      </c>
      <c r="E12" s="424">
        <v>24165.312241</v>
      </c>
      <c r="F12" s="424">
        <v>24168.144473</v>
      </c>
      <c r="G12" s="424">
        <v>23578.427663999999</v>
      </c>
      <c r="H12" s="424">
        <v>22525.161566999999</v>
      </c>
      <c r="I12" s="424">
        <v>22240.358311</v>
      </c>
      <c r="J12" s="424">
        <v>22831.528442999999</v>
      </c>
      <c r="K12" s="424">
        <v>21672.430322</v>
      </c>
      <c r="L12" s="424">
        <v>21686.230291</v>
      </c>
      <c r="M12" s="424">
        <v>22608.943584000001</v>
      </c>
      <c r="N12" s="426">
        <v>23139.154793000002</v>
      </c>
    </row>
    <row r="13" spans="1:18" s="135" customFormat="1" x14ac:dyDescent="0.25">
      <c r="A13" s="132" t="s">
        <v>164</v>
      </c>
      <c r="B13" s="427">
        <v>118640.04101810002</v>
      </c>
      <c r="C13" s="427">
        <v>140300.62836281001</v>
      </c>
      <c r="D13" s="428">
        <v>124557.62318076</v>
      </c>
      <c r="E13" s="428">
        <v>103768.52387703999</v>
      </c>
      <c r="F13" s="428">
        <v>97540.829764260008</v>
      </c>
      <c r="G13" s="428">
        <v>101891.92902897</v>
      </c>
      <c r="H13" s="428">
        <v>119019.9485081</v>
      </c>
      <c r="I13" s="428">
        <v>113493.10280122999</v>
      </c>
      <c r="J13" s="428">
        <v>196285.53676848</v>
      </c>
      <c r="K13" s="428">
        <v>198636.69525376998</v>
      </c>
      <c r="L13" s="428">
        <v>223515.42106864997</v>
      </c>
      <c r="M13" s="428">
        <v>238063.35134017997</v>
      </c>
      <c r="N13" s="429">
        <v>239291.25078301999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6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827321.61084900005</v>
      </c>
      <c r="C16" s="358">
        <v>839677.05831600004</v>
      </c>
      <c r="D16" s="424">
        <v>808647.88525299996</v>
      </c>
      <c r="E16" s="424">
        <v>784355.34461799997</v>
      </c>
      <c r="F16" s="424">
        <v>775221.20005999994</v>
      </c>
      <c r="G16" s="424">
        <v>795334.76991469995</v>
      </c>
      <c r="H16" s="424">
        <v>1125902.9185649999</v>
      </c>
      <c r="I16" s="424">
        <v>1203082.4894020001</v>
      </c>
      <c r="J16" s="424">
        <v>1446239.0498840001</v>
      </c>
      <c r="K16" s="424">
        <v>1427949.9917540001</v>
      </c>
      <c r="L16" s="424">
        <v>1495662.8714660001</v>
      </c>
      <c r="M16" s="424">
        <v>1515636.4098710001</v>
      </c>
      <c r="N16" s="426">
        <v>1520525.2135940001</v>
      </c>
    </row>
    <row r="17" spans="1:18" x14ac:dyDescent="0.25">
      <c r="A17" s="17" t="s">
        <v>167</v>
      </c>
      <c r="B17" s="358">
        <v>1670980.5540519999</v>
      </c>
      <c r="C17" s="358">
        <v>1678850.1624360001</v>
      </c>
      <c r="D17" s="424">
        <v>1689151.7102340001</v>
      </c>
      <c r="E17" s="424">
        <v>1671408.398019</v>
      </c>
      <c r="F17" s="424">
        <v>1622609.7436889999</v>
      </c>
      <c r="G17" s="424">
        <v>1812111.2862750001</v>
      </c>
      <c r="H17" s="424">
        <v>1949226.968939</v>
      </c>
      <c r="I17" s="424">
        <v>2047509.4385480001</v>
      </c>
      <c r="J17" s="424">
        <v>2090429.923218</v>
      </c>
      <c r="K17" s="424">
        <v>2128108.6610429999</v>
      </c>
      <c r="L17" s="424">
        <v>2259999.9855010002</v>
      </c>
      <c r="M17" s="424">
        <v>2260889.0393449999</v>
      </c>
      <c r="N17" s="426">
        <v>2322002.702724</v>
      </c>
    </row>
    <row r="18" spans="1:18" x14ac:dyDescent="0.25">
      <c r="A18" s="17" t="s">
        <v>568</v>
      </c>
      <c r="B18" s="358">
        <v>1188491.701837</v>
      </c>
      <c r="C18" s="358">
        <v>1164318.829903</v>
      </c>
      <c r="D18" s="424">
        <v>1129347.847541</v>
      </c>
      <c r="E18" s="424">
        <v>1169871.561649</v>
      </c>
      <c r="F18" s="424">
        <v>1149067.0920549999</v>
      </c>
      <c r="G18" s="424">
        <v>1136226.3025710001</v>
      </c>
      <c r="H18" s="424">
        <v>1202588.5855779999</v>
      </c>
      <c r="I18" s="424">
        <v>1311998.6950729999</v>
      </c>
      <c r="J18" s="424">
        <v>1153903.8838289999</v>
      </c>
      <c r="K18" s="424">
        <v>1196948.255016</v>
      </c>
      <c r="L18" s="424">
        <v>1213448.7159879999</v>
      </c>
      <c r="M18" s="424">
        <v>1179625.9924900001</v>
      </c>
      <c r="N18" s="426">
        <v>1133216.7635880001</v>
      </c>
    </row>
    <row r="19" spans="1:18" s="135" customFormat="1" x14ac:dyDescent="0.25">
      <c r="A19" s="132" t="s">
        <v>164</v>
      </c>
      <c r="B19" s="427">
        <v>3686793.866738</v>
      </c>
      <c r="C19" s="427">
        <v>3682846.0506549999</v>
      </c>
      <c r="D19" s="428">
        <v>3627147.4430280002</v>
      </c>
      <c r="E19" s="428">
        <v>3625635.3042860003</v>
      </c>
      <c r="F19" s="428">
        <v>3546898.0358039998</v>
      </c>
      <c r="G19" s="428">
        <v>3743672.3587607001</v>
      </c>
      <c r="H19" s="428">
        <v>4277718.4730820004</v>
      </c>
      <c r="I19" s="428">
        <v>4562590.6230230005</v>
      </c>
      <c r="J19" s="428">
        <v>4690572.856931</v>
      </c>
      <c r="K19" s="428">
        <v>4753006.9078129996</v>
      </c>
      <c r="L19" s="428">
        <v>4969111.5729550002</v>
      </c>
      <c r="M19" s="428">
        <v>4956151.4417059999</v>
      </c>
      <c r="N19" s="429">
        <v>4975744.6799060004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6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411</v>
      </c>
      <c r="B22" s="424">
        <v>2302373.9430229999</v>
      </c>
      <c r="C22" s="424">
        <v>2301304.9001330002</v>
      </c>
      <c r="D22" s="424">
        <v>2417181.8702639998</v>
      </c>
      <c r="E22" s="424">
        <v>2388777.0198019999</v>
      </c>
      <c r="F22" s="424">
        <v>2473638.9847530001</v>
      </c>
      <c r="G22" s="424">
        <v>2553343.181994</v>
      </c>
      <c r="H22" s="424">
        <v>2670808.6956520001</v>
      </c>
      <c r="I22" s="424">
        <v>2617701.1969579998</v>
      </c>
      <c r="J22" s="424">
        <v>2549386.3948420002</v>
      </c>
      <c r="K22" s="424">
        <v>2493934.569997</v>
      </c>
      <c r="L22" s="424">
        <v>2512742.4215560001</v>
      </c>
      <c r="M22" s="424">
        <v>2499326.0384669998</v>
      </c>
      <c r="N22" s="426">
        <v>2591201.5790639999</v>
      </c>
    </row>
    <row r="23" spans="1:18" ht="13.5" customHeight="1" x14ac:dyDescent="0.25">
      <c r="A23" s="17" t="s">
        <v>168</v>
      </c>
      <c r="B23" s="358">
        <v>3746502.0633656699</v>
      </c>
      <c r="C23" s="358">
        <v>3738014.9207524001</v>
      </c>
      <c r="D23" s="424">
        <v>3707192.8215207099</v>
      </c>
      <c r="E23" s="424">
        <v>3735151.9793759398</v>
      </c>
      <c r="F23" s="424">
        <v>3827279.9196448503</v>
      </c>
      <c r="G23" s="424">
        <v>3878197.3697743397</v>
      </c>
      <c r="H23" s="424">
        <v>4362100.4783050204</v>
      </c>
      <c r="I23" s="424">
        <v>4755720.1702999407</v>
      </c>
      <c r="J23" s="424">
        <v>4849005.8773873607</v>
      </c>
      <c r="K23" s="424">
        <v>4960150.1977373492</v>
      </c>
      <c r="L23" s="424">
        <v>5004088.6829858795</v>
      </c>
      <c r="M23" s="424">
        <v>4907530.5230211103</v>
      </c>
      <c r="N23" s="426">
        <v>4991171.9119307799</v>
      </c>
    </row>
    <row r="24" spans="1:18" ht="13.5" customHeight="1" x14ac:dyDescent="0.25">
      <c r="A24" s="17" t="s">
        <v>169</v>
      </c>
      <c r="B24" s="358">
        <v>497654.69843599998</v>
      </c>
      <c r="C24" s="358">
        <v>499657.66533500003</v>
      </c>
      <c r="D24" s="424">
        <v>523689.50527999998</v>
      </c>
      <c r="E24" s="424">
        <v>518823.04171700001</v>
      </c>
      <c r="F24" s="424"/>
      <c r="G24" s="424"/>
      <c r="H24" s="424"/>
      <c r="I24" s="424"/>
      <c r="J24" s="424"/>
      <c r="K24" s="424"/>
      <c r="L24" s="424"/>
      <c r="M24" s="424"/>
      <c r="N24" s="426"/>
    </row>
    <row r="25" spans="1:18" ht="13.5" customHeight="1" x14ac:dyDescent="0.25">
      <c r="A25" s="17" t="s">
        <v>442</v>
      </c>
      <c r="B25" s="358">
        <v>639687.00246999995</v>
      </c>
      <c r="C25" s="358">
        <v>645283.26627400005</v>
      </c>
      <c r="D25" s="424">
        <v>635192.90440899995</v>
      </c>
      <c r="E25" s="424">
        <v>652061.412488</v>
      </c>
      <c r="F25" s="424">
        <v>658116.60835899995</v>
      </c>
      <c r="G25" s="424">
        <v>677483.75090600003</v>
      </c>
      <c r="H25" s="424">
        <v>704568.70831500005</v>
      </c>
      <c r="I25" s="424">
        <v>809569.59068000002</v>
      </c>
      <c r="J25" s="424">
        <v>756050.89184399997</v>
      </c>
      <c r="K25" s="424">
        <v>765989.81675400003</v>
      </c>
      <c r="L25" s="424">
        <v>916481.39746899996</v>
      </c>
      <c r="M25" s="424">
        <v>889716.99445200001</v>
      </c>
      <c r="N25" s="426">
        <v>834473.13858399994</v>
      </c>
    </row>
    <row r="26" spans="1:18" ht="13.5" customHeight="1" x14ac:dyDescent="0.25">
      <c r="A26" s="17" t="s">
        <v>170</v>
      </c>
      <c r="B26" s="358">
        <v>433432.23239899997</v>
      </c>
      <c r="C26" s="358">
        <v>448155.08865799999</v>
      </c>
      <c r="D26" s="424">
        <v>480846.14247600001</v>
      </c>
      <c r="E26" s="424">
        <v>487869.74522099999</v>
      </c>
      <c r="F26" s="424">
        <v>497852.57627199998</v>
      </c>
      <c r="G26" s="424">
        <v>505304.01822000003</v>
      </c>
      <c r="H26" s="424">
        <v>538771.23574499995</v>
      </c>
      <c r="I26" s="424">
        <v>560786.339225</v>
      </c>
      <c r="J26" s="424">
        <v>563889.730522</v>
      </c>
      <c r="K26" s="424">
        <v>609563.73810900003</v>
      </c>
      <c r="L26" s="424">
        <v>620342.85627900006</v>
      </c>
      <c r="M26" s="424">
        <v>634549.59792099998</v>
      </c>
      <c r="N26" s="426">
        <v>637109.09722800006</v>
      </c>
    </row>
    <row r="27" spans="1:18" ht="13.5" customHeight="1" x14ac:dyDescent="0.25">
      <c r="A27" s="17" t="s">
        <v>171</v>
      </c>
      <c r="B27" s="358">
        <v>459240.377454</v>
      </c>
      <c r="C27" s="358">
        <v>477849.12903299998</v>
      </c>
      <c r="D27" s="424">
        <v>477497.47137099999</v>
      </c>
      <c r="E27" s="424">
        <v>480884.30625199998</v>
      </c>
      <c r="F27" s="424">
        <v>522592.44930899999</v>
      </c>
      <c r="G27" s="424">
        <v>530427.67705499998</v>
      </c>
      <c r="H27" s="424">
        <v>534062.28443700005</v>
      </c>
      <c r="I27" s="424">
        <v>649139.31655900006</v>
      </c>
      <c r="J27" s="424">
        <v>645198.57954299997</v>
      </c>
      <c r="K27" s="424">
        <v>647854.06658400001</v>
      </c>
      <c r="L27" s="424">
        <v>707681.79976299999</v>
      </c>
      <c r="M27" s="424">
        <v>713640.93732699996</v>
      </c>
      <c r="N27" s="426">
        <v>708469.60462600004</v>
      </c>
    </row>
    <row r="28" spans="1:18" ht="13.5" customHeight="1" x14ac:dyDescent="0.25">
      <c r="A28" s="17" t="s">
        <v>260</v>
      </c>
      <c r="B28" s="358">
        <v>168372.378145</v>
      </c>
      <c r="C28" s="358">
        <v>155288.673927</v>
      </c>
      <c r="D28" s="424">
        <v>137854.47175600001</v>
      </c>
      <c r="E28" s="424">
        <v>139461.521037</v>
      </c>
      <c r="F28" s="424">
        <v>173776.10945399999</v>
      </c>
      <c r="G28" s="424">
        <v>183062.25477900001</v>
      </c>
      <c r="H28" s="424">
        <v>197142.50353700001</v>
      </c>
      <c r="I28" s="424">
        <v>198074.960203</v>
      </c>
      <c r="J28" s="424">
        <v>193777.32332699999</v>
      </c>
      <c r="K28" s="424">
        <v>202295.70861999999</v>
      </c>
      <c r="L28" s="424">
        <v>224278.97076500001</v>
      </c>
      <c r="M28" s="424">
        <v>225442.46459600001</v>
      </c>
      <c r="N28" s="426">
        <v>231356.61642199999</v>
      </c>
    </row>
    <row r="29" spans="1:18" ht="13.5" customHeight="1" x14ac:dyDescent="0.25">
      <c r="A29" s="17" t="s">
        <v>540</v>
      </c>
      <c r="B29" s="358">
        <v>300932.44174099999</v>
      </c>
      <c r="C29" s="358">
        <v>306165.87005199998</v>
      </c>
      <c r="D29" s="424">
        <v>333271.73816151003</v>
      </c>
      <c r="E29" s="424">
        <v>288806.81803843001</v>
      </c>
      <c r="F29" s="424">
        <v>296287.54616799997</v>
      </c>
      <c r="G29" s="424">
        <v>304363.399859</v>
      </c>
      <c r="H29" s="424">
        <v>306819.41027716</v>
      </c>
      <c r="I29" s="424">
        <v>332684.35756909003</v>
      </c>
      <c r="J29" s="424">
        <v>357967.74145762</v>
      </c>
      <c r="K29" s="424">
        <v>300783.88812800002</v>
      </c>
      <c r="L29" s="424">
        <v>310194.85105900001</v>
      </c>
      <c r="M29" s="424">
        <v>307667.44384000002</v>
      </c>
      <c r="N29" s="426">
        <v>321978.88841700001</v>
      </c>
    </row>
    <row r="30" spans="1:18" ht="13.5" customHeight="1" x14ac:dyDescent="0.25">
      <c r="A30" s="17" t="s">
        <v>549</v>
      </c>
      <c r="B30" s="358">
        <v>38839.405643999999</v>
      </c>
      <c r="C30" s="358">
        <v>38444.371125999998</v>
      </c>
      <c r="D30" s="424">
        <v>39600.851481999998</v>
      </c>
      <c r="E30" s="424">
        <v>41171.893621000003</v>
      </c>
      <c r="F30" s="424">
        <v>43111.671050999998</v>
      </c>
      <c r="G30" s="424">
        <v>41617.966122999998</v>
      </c>
      <c r="H30" s="424">
        <v>78413.909782000002</v>
      </c>
      <c r="I30" s="424">
        <v>78601.980601000003</v>
      </c>
      <c r="J30" s="424">
        <v>80021.809641999993</v>
      </c>
      <c r="K30" s="424">
        <v>108167.08827199999</v>
      </c>
      <c r="L30" s="424">
        <v>109846.02825</v>
      </c>
      <c r="M30" s="424">
        <v>92480.449422999998</v>
      </c>
      <c r="N30" s="426">
        <v>91834.678218000001</v>
      </c>
    </row>
    <row r="31" spans="1:18" ht="13.5" customHeight="1" x14ac:dyDescent="0.25">
      <c r="A31" s="17" t="s">
        <v>572</v>
      </c>
      <c r="B31" s="358">
        <v>640092.59556199994</v>
      </c>
      <c r="C31" s="358">
        <v>636490.32778599998</v>
      </c>
      <c r="D31" s="424">
        <v>617470.18529499997</v>
      </c>
      <c r="E31" s="424">
        <v>629412.04243599996</v>
      </c>
      <c r="F31" s="424">
        <v>1223678.6134240001</v>
      </c>
      <c r="G31" s="424">
        <v>1272248.9614095602</v>
      </c>
      <c r="H31" s="424">
        <v>1382766.0828770001</v>
      </c>
      <c r="I31" s="424">
        <v>1498117.6953819999</v>
      </c>
      <c r="J31" s="424">
        <v>1588220.2830950001</v>
      </c>
      <c r="K31" s="424">
        <v>1738681.850572</v>
      </c>
      <c r="L31" s="424">
        <v>2006129.015347</v>
      </c>
      <c r="M31" s="424">
        <v>2059061.2384609999</v>
      </c>
      <c r="N31" s="426">
        <v>2087917.3428760001</v>
      </c>
    </row>
    <row r="32" spans="1:18" ht="13.5" customHeight="1" x14ac:dyDescent="0.25">
      <c r="A32" s="17" t="s">
        <v>577</v>
      </c>
      <c r="B32" s="358"/>
      <c r="C32" s="358">
        <v>288632.85421299998</v>
      </c>
      <c r="D32" s="424">
        <v>307555.24745299999</v>
      </c>
      <c r="E32" s="424">
        <v>331441.01712500001</v>
      </c>
      <c r="F32" s="424">
        <v>434246.24301313999</v>
      </c>
      <c r="G32" s="424">
        <v>445039.01414807001</v>
      </c>
      <c r="H32" s="424">
        <v>422327.439656</v>
      </c>
      <c r="I32" s="424">
        <v>419575.89140999998</v>
      </c>
      <c r="J32" s="424">
        <v>429061.09520899999</v>
      </c>
      <c r="K32" s="424">
        <v>424360.523391</v>
      </c>
      <c r="L32" s="424">
        <v>430317.52646800003</v>
      </c>
      <c r="M32" s="424">
        <v>425465.84247500001</v>
      </c>
      <c r="N32" s="426">
        <v>423586.31076000002</v>
      </c>
    </row>
    <row r="33" spans="1:18" s="135" customFormat="1" ht="13.5" customHeight="1" x14ac:dyDescent="0.25">
      <c r="A33" s="132" t="s">
        <v>164</v>
      </c>
      <c r="B33" s="427">
        <v>9227127.1382396687</v>
      </c>
      <c r="C33" s="427">
        <v>9535287.0672894008</v>
      </c>
      <c r="D33" s="428">
        <v>9677353.2094682213</v>
      </c>
      <c r="E33" s="428">
        <v>9693860.7971133702</v>
      </c>
      <c r="F33" s="428">
        <v>10150580.721447989</v>
      </c>
      <c r="G33" s="428">
        <v>10391087.594267968</v>
      </c>
      <c r="H33" s="428">
        <v>11197780.748583181</v>
      </c>
      <c r="I33" s="428">
        <v>11919971.498887029</v>
      </c>
      <c r="J33" s="428">
        <v>12012579.726868981</v>
      </c>
      <c r="K33" s="428">
        <v>12251781.448164348</v>
      </c>
      <c r="L33" s="428">
        <v>12842103.549941879</v>
      </c>
      <c r="M33" s="428">
        <v>12754881.529983111</v>
      </c>
      <c r="N33" s="429">
        <v>12919099.168125778</v>
      </c>
      <c r="P33" s="19"/>
      <c r="Q33" s="19"/>
      <c r="R33" s="19"/>
    </row>
    <row r="34" spans="1:18" s="135" customFormat="1" ht="13.5" customHeight="1" x14ac:dyDescent="0.25">
      <c r="A34" s="132" t="s">
        <v>172</v>
      </c>
      <c r="B34" s="427">
        <v>13032561.045995768</v>
      </c>
      <c r="C34" s="427">
        <v>13358433.746307211</v>
      </c>
      <c r="D34" s="428">
        <v>13429058.275676981</v>
      </c>
      <c r="E34" s="428">
        <v>13423264.625276411</v>
      </c>
      <c r="F34" s="428">
        <v>13795019.587016249</v>
      </c>
      <c r="G34" s="428">
        <v>14236651.882057639</v>
      </c>
      <c r="H34" s="428">
        <v>15594519.17017328</v>
      </c>
      <c r="I34" s="428">
        <v>16596055.224711258</v>
      </c>
      <c r="J34" s="428">
        <v>16899438.120568462</v>
      </c>
      <c r="K34" s="428">
        <v>17203425.051231116</v>
      </c>
      <c r="L34" s="428">
        <v>18034730.54396553</v>
      </c>
      <c r="M34" s="428">
        <v>17949096.323029291</v>
      </c>
      <c r="N34" s="429">
        <v>18134135.0988148</v>
      </c>
      <c r="P34" s="19"/>
      <c r="Q34" s="19"/>
      <c r="R34" s="19"/>
    </row>
    <row r="35" spans="1:18" ht="6" customHeight="1" x14ac:dyDescent="0.25">
      <c r="A35" s="17"/>
      <c r="B35" s="358"/>
      <c r="C35" s="358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</row>
    <row r="36" spans="1:18" ht="13.5" customHeight="1" x14ac:dyDescent="0.25">
      <c r="A36" s="126" t="s">
        <v>173</v>
      </c>
      <c r="B36" s="430"/>
      <c r="C36" s="430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</row>
    <row r="37" spans="1:18" ht="13.5" customHeight="1" x14ac:dyDescent="0.25">
      <c r="A37" s="17" t="s">
        <v>174</v>
      </c>
      <c r="B37" s="358">
        <v>672354.48476799997</v>
      </c>
      <c r="C37" s="358">
        <v>672552.32550399995</v>
      </c>
      <c r="D37" s="424">
        <v>682161.56116299995</v>
      </c>
      <c r="E37" s="424">
        <v>684485.90194500005</v>
      </c>
      <c r="F37" s="424">
        <v>719900.78619200003</v>
      </c>
      <c r="G37" s="424">
        <v>728764.11652899999</v>
      </c>
      <c r="H37" s="424">
        <v>797307.67767300003</v>
      </c>
      <c r="I37" s="424">
        <v>817041.59424000001</v>
      </c>
      <c r="J37" s="424">
        <v>852231.01459799998</v>
      </c>
      <c r="K37" s="424">
        <v>890803.41113599995</v>
      </c>
      <c r="L37" s="424">
        <v>894445.79411400005</v>
      </c>
      <c r="M37" s="424">
        <v>900409.45146000001</v>
      </c>
      <c r="N37" s="426">
        <v>901224.79593899997</v>
      </c>
    </row>
    <row r="38" spans="1:18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</row>
    <row r="39" spans="1:18" s="135" customFormat="1" ht="13.5" customHeight="1" x14ac:dyDescent="0.25">
      <c r="A39" s="138" t="s">
        <v>175</v>
      </c>
      <c r="B39" s="433">
        <v>13704915.530763768</v>
      </c>
      <c r="C39" s="433">
        <v>14030986.07181121</v>
      </c>
      <c r="D39" s="434">
        <v>14111219.836839981</v>
      </c>
      <c r="E39" s="434">
        <v>14107750.527221411</v>
      </c>
      <c r="F39" s="434">
        <v>14514920.373208249</v>
      </c>
      <c r="G39" s="434">
        <v>14965415.99858664</v>
      </c>
      <c r="H39" s="434">
        <v>16391826.847846281</v>
      </c>
      <c r="I39" s="434">
        <v>17413096.818951257</v>
      </c>
      <c r="J39" s="434">
        <v>17751669.135166463</v>
      </c>
      <c r="K39" s="434">
        <v>18094228.462367117</v>
      </c>
      <c r="L39" s="434">
        <v>18929176.338079531</v>
      </c>
      <c r="M39" s="434">
        <v>18849505.774489291</v>
      </c>
      <c r="N39" s="435">
        <v>19035359.894753799</v>
      </c>
      <c r="P39" s="19"/>
      <c r="Q39" s="19"/>
      <c r="R39" s="19"/>
    </row>
    <row r="40" spans="1:18" ht="6" customHeight="1" x14ac:dyDescent="0.25">
      <c r="A40" s="17"/>
      <c r="B40" s="141"/>
      <c r="C40" s="141"/>
      <c r="N40" s="59"/>
    </row>
    <row r="41" spans="1:18" ht="13.5" customHeight="1" x14ac:dyDescent="0.25">
      <c r="A41" s="17"/>
      <c r="B41" s="142"/>
      <c r="C41" s="142"/>
      <c r="N41" s="59"/>
    </row>
    <row r="42" spans="1:18" ht="13.5" customHeight="1" x14ac:dyDescent="0.25">
      <c r="A42" s="17" t="s">
        <v>252</v>
      </c>
      <c r="B42" s="142"/>
      <c r="C42" s="142"/>
      <c r="N42" s="59"/>
    </row>
    <row r="43" spans="1:18" ht="13.5" customHeight="1" x14ac:dyDescent="0.25">
      <c r="A43" s="17" t="s">
        <v>349</v>
      </c>
      <c r="B43" s="142"/>
      <c r="C43" s="142"/>
      <c r="N43" s="59"/>
    </row>
    <row r="44" spans="1:18" ht="13.5" customHeight="1" x14ac:dyDescent="0.25">
      <c r="A44" s="272" t="s">
        <v>574</v>
      </c>
      <c r="B44" s="142"/>
      <c r="C44" s="142"/>
      <c r="N44" s="59"/>
    </row>
    <row r="45" spans="1:18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8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8" ht="28.5" customHeight="1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8" ht="25.8" x14ac:dyDescent="0.5">
      <c r="A48" s="882" t="s">
        <v>523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8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8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8" ht="13.8" thickBot="1" x14ac:dyDescent="0.3">
      <c r="A51" s="16"/>
      <c r="B51" s="119"/>
      <c r="C51" s="120"/>
      <c r="N51" s="59"/>
    </row>
    <row r="52" spans="1:18" ht="32.25" customHeight="1" thickTop="1" x14ac:dyDescent="0.25">
      <c r="A52" s="121"/>
      <c r="B52" s="183" t="s">
        <v>573</v>
      </c>
      <c r="C52" s="122" t="s">
        <v>576</v>
      </c>
      <c r="D52" s="122" t="s">
        <v>579</v>
      </c>
      <c r="E52" s="122" t="s">
        <v>580</v>
      </c>
      <c r="F52" s="122" t="s">
        <v>581</v>
      </c>
      <c r="G52" s="122" t="s">
        <v>583</v>
      </c>
      <c r="H52" s="122" t="s">
        <v>584</v>
      </c>
      <c r="I52" s="122" t="s">
        <v>585</v>
      </c>
      <c r="J52" s="122" t="s">
        <v>588</v>
      </c>
      <c r="K52" s="122" t="s">
        <v>589</v>
      </c>
      <c r="L52" s="122" t="s">
        <v>590</v>
      </c>
      <c r="M52" s="122" t="s">
        <v>593</v>
      </c>
      <c r="N52" s="123" t="s">
        <v>595</v>
      </c>
    </row>
    <row r="53" spans="1:18" x14ac:dyDescent="0.25">
      <c r="A53" s="124"/>
      <c r="B53" s="125"/>
      <c r="C53" s="125"/>
      <c r="N53" s="59"/>
    </row>
    <row r="54" spans="1:18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8" x14ac:dyDescent="0.25">
      <c r="A55" s="17" t="s">
        <v>161</v>
      </c>
      <c r="B55" s="358">
        <v>83971.210888000001</v>
      </c>
      <c r="C55" s="358">
        <v>104358.48239872999</v>
      </c>
      <c r="D55" s="424">
        <v>98986.414455029997</v>
      </c>
      <c r="E55" s="424">
        <v>79602.977631000002</v>
      </c>
      <c r="F55" s="424">
        <v>62627.008964239998</v>
      </c>
      <c r="G55" s="424">
        <v>78313.49711833999</v>
      </c>
      <c r="H55" s="424">
        <v>95916.30552419</v>
      </c>
      <c r="I55" s="424">
        <v>91252.740122649993</v>
      </c>
      <c r="J55" s="424">
        <v>83656.865566289998</v>
      </c>
      <c r="K55" s="424">
        <v>87591.18473537</v>
      </c>
      <c r="L55" s="424">
        <v>111612.85230842</v>
      </c>
      <c r="M55" s="424">
        <v>124240.35880829</v>
      </c>
      <c r="N55" s="426">
        <v>123983.42287057001</v>
      </c>
    </row>
    <row r="56" spans="1:18" x14ac:dyDescent="0.25">
      <c r="A56" s="17" t="s">
        <v>162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163</v>
      </c>
      <c r="B57" s="358">
        <v>4715.8256499999998</v>
      </c>
      <c r="C57" s="358">
        <v>5736.0254629999999</v>
      </c>
      <c r="D57" s="424">
        <v>5795.8499190000002</v>
      </c>
      <c r="E57" s="424">
        <v>6418.2863829999997</v>
      </c>
      <c r="F57" s="424">
        <v>6384.5293369999999</v>
      </c>
      <c r="G57" s="424">
        <v>5649.7024799999999</v>
      </c>
      <c r="H57" s="424">
        <v>4680.7454909999997</v>
      </c>
      <c r="I57" s="424">
        <v>4199.451857</v>
      </c>
      <c r="J57" s="424">
        <v>4699.1697560000002</v>
      </c>
      <c r="K57" s="424">
        <v>3793.7395590000001</v>
      </c>
      <c r="L57" s="424">
        <v>3700.708991</v>
      </c>
      <c r="M57" s="424">
        <v>4679.6866129999999</v>
      </c>
      <c r="N57" s="426">
        <v>5123.9595069999996</v>
      </c>
    </row>
    <row r="58" spans="1:18" s="135" customFormat="1" x14ac:dyDescent="0.25">
      <c r="A58" s="132" t="s">
        <v>164</v>
      </c>
      <c r="B58" s="427">
        <v>88687.036538</v>
      </c>
      <c r="C58" s="427">
        <v>110094.50786172999</v>
      </c>
      <c r="D58" s="428">
        <v>104782.26437403</v>
      </c>
      <c r="E58" s="428">
        <v>86021.264014</v>
      </c>
      <c r="F58" s="428">
        <v>69011.538301239998</v>
      </c>
      <c r="G58" s="428">
        <v>83963.199598339997</v>
      </c>
      <c r="H58" s="428">
        <v>100597.05101518999</v>
      </c>
      <c r="I58" s="428">
        <v>95452.191979650001</v>
      </c>
      <c r="J58" s="428">
        <v>88356.035322290001</v>
      </c>
      <c r="K58" s="428">
        <v>91384.924294369994</v>
      </c>
      <c r="L58" s="428">
        <v>115313.56129942001</v>
      </c>
      <c r="M58" s="428">
        <v>128920.04542128999</v>
      </c>
      <c r="N58" s="429">
        <v>129107.38237757</v>
      </c>
      <c r="P58" s="19"/>
      <c r="Q58" s="19"/>
      <c r="R58" s="19"/>
    </row>
    <row r="59" spans="1:18" ht="6" customHeight="1" x14ac:dyDescent="0.25">
      <c r="A59" s="17"/>
      <c r="B59" s="358"/>
      <c r="C59" s="358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6"/>
    </row>
    <row r="60" spans="1:18" x14ac:dyDescent="0.25">
      <c r="A60" s="126" t="s">
        <v>165</v>
      </c>
      <c r="B60" s="430"/>
      <c r="C60" s="430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2"/>
    </row>
    <row r="61" spans="1:18" x14ac:dyDescent="0.25">
      <c r="A61" s="17" t="s">
        <v>166</v>
      </c>
      <c r="B61" s="358">
        <v>508388.91882399999</v>
      </c>
      <c r="C61" s="358">
        <v>512542.51227499999</v>
      </c>
      <c r="D61" s="424">
        <v>480593.22008200001</v>
      </c>
      <c r="E61" s="424">
        <v>475026.91932799999</v>
      </c>
      <c r="F61" s="424">
        <v>464635.71321700001</v>
      </c>
      <c r="G61" s="424">
        <v>483224.06191570003</v>
      </c>
      <c r="H61" s="424">
        <v>831054.58789700002</v>
      </c>
      <c r="I61" s="424">
        <v>901735.53625300003</v>
      </c>
      <c r="J61" s="424">
        <v>906523.11161300004</v>
      </c>
      <c r="K61" s="424">
        <v>899265.49141400005</v>
      </c>
      <c r="L61" s="424">
        <v>953173.18984500004</v>
      </c>
      <c r="M61" s="424">
        <v>974329.501452</v>
      </c>
      <c r="N61" s="426">
        <v>975053.51368500001</v>
      </c>
    </row>
    <row r="62" spans="1:18" x14ac:dyDescent="0.25">
      <c r="A62" s="17" t="s">
        <v>167</v>
      </c>
      <c r="B62" s="358">
        <v>815421.75422600005</v>
      </c>
      <c r="C62" s="358">
        <v>812881.68861700001</v>
      </c>
      <c r="D62" s="424">
        <v>805161.35719300003</v>
      </c>
      <c r="E62" s="424">
        <v>785060.85310900002</v>
      </c>
      <c r="F62" s="424">
        <v>782791.47812600003</v>
      </c>
      <c r="G62" s="424">
        <v>784295.83777099999</v>
      </c>
      <c r="H62" s="424">
        <v>863185.47180199996</v>
      </c>
      <c r="I62" s="424">
        <v>950132.24936200003</v>
      </c>
      <c r="J62" s="424">
        <v>972832.80805600004</v>
      </c>
      <c r="K62" s="424">
        <v>1008692.38877</v>
      </c>
      <c r="L62" s="424">
        <v>1027327.42242</v>
      </c>
      <c r="M62" s="424">
        <v>1031566.325532</v>
      </c>
      <c r="N62" s="426">
        <v>1056473.289232</v>
      </c>
    </row>
    <row r="63" spans="1:18" x14ac:dyDescent="0.25">
      <c r="A63" s="17" t="s">
        <v>568</v>
      </c>
      <c r="B63" s="358">
        <v>554609.22065999999</v>
      </c>
      <c r="C63" s="358">
        <v>511465.097664</v>
      </c>
      <c r="D63" s="424">
        <v>483852.93483500002</v>
      </c>
      <c r="E63" s="424">
        <v>494384.29764499998</v>
      </c>
      <c r="F63" s="424">
        <v>479262.44916600001</v>
      </c>
      <c r="G63" s="424">
        <v>453351.78271100001</v>
      </c>
      <c r="H63" s="424">
        <v>460897.95393999998</v>
      </c>
      <c r="I63" s="424">
        <v>554011.38797000004</v>
      </c>
      <c r="J63" s="424">
        <v>554734.72654499998</v>
      </c>
      <c r="K63" s="424">
        <v>575272.76532500004</v>
      </c>
      <c r="L63" s="424">
        <v>585622.58228099998</v>
      </c>
      <c r="M63" s="424">
        <v>549613.59933</v>
      </c>
      <c r="N63" s="426">
        <v>491187.438654</v>
      </c>
    </row>
    <row r="64" spans="1:18" s="135" customFormat="1" x14ac:dyDescent="0.25">
      <c r="A64" s="132" t="s">
        <v>164</v>
      </c>
      <c r="B64" s="427">
        <v>1878419.89371</v>
      </c>
      <c r="C64" s="427">
        <v>1836889.298556</v>
      </c>
      <c r="D64" s="428">
        <v>1769607.51211</v>
      </c>
      <c r="E64" s="428">
        <v>1754472.070082</v>
      </c>
      <c r="F64" s="428">
        <v>1726689.640509</v>
      </c>
      <c r="G64" s="428">
        <v>1720871.6823976999</v>
      </c>
      <c r="H64" s="428">
        <v>2155138.0136389998</v>
      </c>
      <c r="I64" s="428">
        <v>2405879.173585</v>
      </c>
      <c r="J64" s="428">
        <v>2434090.6462139999</v>
      </c>
      <c r="K64" s="428">
        <v>2483230.6455089999</v>
      </c>
      <c r="L64" s="428">
        <v>2566123.1945460001</v>
      </c>
      <c r="M64" s="428">
        <v>2555509.426314</v>
      </c>
      <c r="N64" s="429">
        <v>2522714.2415709998</v>
      </c>
      <c r="P64" s="19"/>
      <c r="Q64" s="19"/>
      <c r="R64" s="19"/>
    </row>
    <row r="65" spans="1:18" ht="6" customHeight="1" x14ac:dyDescent="0.25">
      <c r="A65" s="17"/>
      <c r="B65" s="358"/>
      <c r="C65" s="358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</row>
    <row r="66" spans="1:18" x14ac:dyDescent="0.25">
      <c r="A66" s="126" t="s">
        <v>1</v>
      </c>
      <c r="B66" s="430"/>
      <c r="C66" s="430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2"/>
    </row>
    <row r="67" spans="1:18" ht="13.5" customHeight="1" x14ac:dyDescent="0.25">
      <c r="A67" s="17" t="s">
        <v>411</v>
      </c>
      <c r="B67" s="424">
        <v>1301410.601951</v>
      </c>
      <c r="C67" s="424">
        <v>1279476.254556</v>
      </c>
      <c r="D67" s="424">
        <v>1272005.0963270001</v>
      </c>
      <c r="E67" s="424">
        <v>1241611.042508</v>
      </c>
      <c r="F67" s="424">
        <v>1226597.5930399999</v>
      </c>
      <c r="G67" s="424">
        <v>1314797.2439900001</v>
      </c>
      <c r="H67" s="424">
        <v>1397453.9427469999</v>
      </c>
      <c r="I67" s="424">
        <v>1370032.7534390001</v>
      </c>
      <c r="J67" s="424">
        <v>1364185.2199260001</v>
      </c>
      <c r="K67" s="424">
        <v>1355720.7181899999</v>
      </c>
      <c r="L67" s="424">
        <v>1382671.0933960001</v>
      </c>
      <c r="M67" s="424">
        <v>1379927.5451140001</v>
      </c>
      <c r="N67" s="426">
        <v>1430987.5046949999</v>
      </c>
    </row>
    <row r="68" spans="1:18" ht="13.5" customHeight="1" x14ac:dyDescent="0.25">
      <c r="A68" s="17" t="s">
        <v>168</v>
      </c>
      <c r="B68" s="358">
        <v>1615859.923249</v>
      </c>
      <c r="C68" s="358">
        <v>1598165.0730570001</v>
      </c>
      <c r="D68" s="424">
        <v>1570197.269534</v>
      </c>
      <c r="E68" s="424">
        <v>1500756.4382480001</v>
      </c>
      <c r="F68" s="424">
        <v>1508097.0841669999</v>
      </c>
      <c r="G68" s="424">
        <v>1534400.516761</v>
      </c>
      <c r="H68" s="424">
        <v>1881248.415978</v>
      </c>
      <c r="I68" s="424">
        <v>1978008.468622</v>
      </c>
      <c r="J68" s="424">
        <v>2012905.9850349999</v>
      </c>
      <c r="K68" s="424">
        <v>2066045.360445</v>
      </c>
      <c r="L68" s="424">
        <v>2153286.563259</v>
      </c>
      <c r="M68" s="424">
        <v>2128880.0619549998</v>
      </c>
      <c r="N68" s="426">
        <v>2150404.3357520001</v>
      </c>
    </row>
    <row r="69" spans="1:18" ht="13.5" customHeight="1" x14ac:dyDescent="0.25">
      <c r="A69" s="17" t="s">
        <v>169</v>
      </c>
      <c r="B69" s="358">
        <v>276183.81122099998</v>
      </c>
      <c r="C69" s="358">
        <v>275152.48161299998</v>
      </c>
      <c r="D69" s="424">
        <v>295515.99637499999</v>
      </c>
      <c r="E69" s="424">
        <v>290361.96755200002</v>
      </c>
      <c r="F69" s="424"/>
      <c r="G69" s="424"/>
      <c r="H69" s="424"/>
      <c r="I69" s="424"/>
      <c r="J69" s="424"/>
      <c r="K69" s="424"/>
      <c r="L69" s="424"/>
      <c r="M69" s="424"/>
      <c r="N69" s="426"/>
    </row>
    <row r="70" spans="1:18" ht="13.5" customHeight="1" x14ac:dyDescent="0.25">
      <c r="A70" s="17" t="s">
        <v>442</v>
      </c>
      <c r="B70" s="358">
        <v>327018.61191500002</v>
      </c>
      <c r="C70" s="358">
        <v>326199.537457</v>
      </c>
      <c r="D70" s="424">
        <v>336021.47724500002</v>
      </c>
      <c r="E70" s="424">
        <v>346064.14904500003</v>
      </c>
      <c r="F70" s="424">
        <v>351685.15229</v>
      </c>
      <c r="G70" s="424">
        <v>349610.74930600001</v>
      </c>
      <c r="H70" s="424">
        <v>361487.76753299998</v>
      </c>
      <c r="I70" s="424">
        <v>464408.14558200003</v>
      </c>
      <c r="J70" s="424">
        <v>434583.13792299997</v>
      </c>
      <c r="K70" s="424">
        <v>432852.42278600001</v>
      </c>
      <c r="L70" s="424">
        <v>515921.07457599998</v>
      </c>
      <c r="M70" s="424">
        <v>494358.52698000002</v>
      </c>
      <c r="N70" s="426">
        <v>442752.11912699998</v>
      </c>
    </row>
    <row r="71" spans="1:18" ht="13.5" customHeight="1" x14ac:dyDescent="0.25">
      <c r="A71" s="17" t="s">
        <v>170</v>
      </c>
      <c r="B71" s="358">
        <v>90855.052435999998</v>
      </c>
      <c r="C71" s="358">
        <v>99819.557847999997</v>
      </c>
      <c r="D71" s="424">
        <v>115117.947158</v>
      </c>
      <c r="E71" s="424">
        <v>123017.300987</v>
      </c>
      <c r="F71" s="424">
        <v>133795.03158000001</v>
      </c>
      <c r="G71" s="424">
        <v>135578.14627500001</v>
      </c>
      <c r="H71" s="424">
        <v>141385.865089</v>
      </c>
      <c r="I71" s="424">
        <v>151790.121725</v>
      </c>
      <c r="J71" s="424">
        <v>155403.39856900001</v>
      </c>
      <c r="K71" s="424">
        <v>155167.88743599999</v>
      </c>
      <c r="L71" s="424">
        <v>152078.45223</v>
      </c>
      <c r="M71" s="424">
        <v>152104.40478400001</v>
      </c>
      <c r="N71" s="426">
        <v>153780.33430700001</v>
      </c>
    </row>
    <row r="72" spans="1:18" ht="13.5" customHeight="1" x14ac:dyDescent="0.25">
      <c r="A72" s="17" t="s">
        <v>171</v>
      </c>
      <c r="B72" s="358">
        <v>249562.93673099999</v>
      </c>
      <c r="C72" s="358">
        <v>256710.79057000001</v>
      </c>
      <c r="D72" s="424">
        <v>259794.521392</v>
      </c>
      <c r="E72" s="424">
        <v>261237.18007500001</v>
      </c>
      <c r="F72" s="424">
        <v>297272.251865</v>
      </c>
      <c r="G72" s="424">
        <v>304081.77977999998</v>
      </c>
      <c r="H72" s="424">
        <v>300639.54228699999</v>
      </c>
      <c r="I72" s="424">
        <v>418474.59908800002</v>
      </c>
      <c r="J72" s="424">
        <v>420982.32553700003</v>
      </c>
      <c r="K72" s="424">
        <v>422145.500321</v>
      </c>
      <c r="L72" s="424">
        <v>430778.17626099999</v>
      </c>
      <c r="M72" s="424">
        <v>431813.70677599998</v>
      </c>
      <c r="N72" s="426">
        <v>425617.76491799997</v>
      </c>
    </row>
    <row r="73" spans="1:18" ht="13.5" customHeight="1" x14ac:dyDescent="0.25">
      <c r="A73" s="17" t="s">
        <v>260</v>
      </c>
      <c r="B73" s="358">
        <v>125812.22279099999</v>
      </c>
      <c r="C73" s="358">
        <v>119788.78520300001</v>
      </c>
      <c r="D73" s="424">
        <v>119839.419522</v>
      </c>
      <c r="E73" s="424">
        <v>121121.350427</v>
      </c>
      <c r="F73" s="424">
        <v>112745.463577</v>
      </c>
      <c r="G73" s="424">
        <v>125254.47291300001</v>
      </c>
      <c r="H73" s="424">
        <v>113345.192758</v>
      </c>
      <c r="I73" s="424">
        <v>111634.458684</v>
      </c>
      <c r="J73" s="424">
        <v>104926.048356</v>
      </c>
      <c r="K73" s="424">
        <v>106024.87557400001</v>
      </c>
      <c r="L73" s="424">
        <v>114067.063217</v>
      </c>
      <c r="M73" s="424">
        <v>108238.036977</v>
      </c>
      <c r="N73" s="426">
        <v>113800.79274400001</v>
      </c>
    </row>
    <row r="74" spans="1:18" ht="13.5" customHeight="1" x14ac:dyDescent="0.25">
      <c r="A74" s="17" t="s">
        <v>540</v>
      </c>
      <c r="B74" s="358">
        <v>164858.93672500001</v>
      </c>
      <c r="C74" s="358">
        <v>167059.14234600001</v>
      </c>
      <c r="D74" s="424">
        <v>175370.42801</v>
      </c>
      <c r="E74" s="424">
        <v>171815.31534</v>
      </c>
      <c r="F74" s="424">
        <v>175774.659537</v>
      </c>
      <c r="G74" s="424">
        <v>182461.83136400001</v>
      </c>
      <c r="H74" s="424">
        <v>179471.21803300001</v>
      </c>
      <c r="I74" s="424">
        <v>185006.61154400001</v>
      </c>
      <c r="J74" s="424">
        <v>189096.28852199999</v>
      </c>
      <c r="K74" s="424">
        <v>193592.68064000001</v>
      </c>
      <c r="L74" s="424">
        <v>202269.11156700001</v>
      </c>
      <c r="M74" s="424">
        <v>198837.53605600001</v>
      </c>
      <c r="N74" s="426">
        <v>212259.67241699999</v>
      </c>
    </row>
    <row r="75" spans="1:18" ht="13.5" customHeight="1" x14ac:dyDescent="0.25">
      <c r="A75" s="17" t="s">
        <v>549</v>
      </c>
      <c r="B75" s="358">
        <v>32488.942906</v>
      </c>
      <c r="C75" s="358">
        <v>30993.651814000001</v>
      </c>
      <c r="D75" s="424">
        <v>29960.071762</v>
      </c>
      <c r="E75" s="424">
        <v>29681.567314</v>
      </c>
      <c r="F75" s="424">
        <v>31094.879333000001</v>
      </c>
      <c r="G75" s="424">
        <v>29233.176756000001</v>
      </c>
      <c r="H75" s="424">
        <v>65590.627422000005</v>
      </c>
      <c r="I75" s="424">
        <v>67819.631445999999</v>
      </c>
      <c r="J75" s="424">
        <v>66642.938125999994</v>
      </c>
      <c r="K75" s="424">
        <v>66817.611072</v>
      </c>
      <c r="L75" s="424">
        <v>68710.576908000003</v>
      </c>
      <c r="M75" s="424">
        <v>52454.156803999998</v>
      </c>
      <c r="N75" s="426">
        <v>51250.286390000001</v>
      </c>
    </row>
    <row r="76" spans="1:18" ht="13.5" customHeight="1" x14ac:dyDescent="0.25">
      <c r="A76" s="17" t="s">
        <v>572</v>
      </c>
      <c r="B76" s="358">
        <v>286609.79394599999</v>
      </c>
      <c r="C76" s="358">
        <v>278027.42557800002</v>
      </c>
      <c r="D76" s="424">
        <v>266004.93309800001</v>
      </c>
      <c r="E76" s="424">
        <v>258734.61922299999</v>
      </c>
      <c r="F76" s="424">
        <v>563553.11927599995</v>
      </c>
      <c r="G76" s="424">
        <v>571533.74266456009</v>
      </c>
      <c r="H76" s="424">
        <v>582514.79709500005</v>
      </c>
      <c r="I76" s="424">
        <v>615653.40242699999</v>
      </c>
      <c r="J76" s="424">
        <v>652110.47693200002</v>
      </c>
      <c r="K76" s="424">
        <v>722266.58684700006</v>
      </c>
      <c r="L76" s="424">
        <v>901582.32717399998</v>
      </c>
      <c r="M76" s="424">
        <v>861570.689212</v>
      </c>
      <c r="N76" s="426">
        <v>811735.45911499998</v>
      </c>
    </row>
    <row r="77" spans="1:18" ht="13.5" customHeight="1" x14ac:dyDescent="0.25">
      <c r="A77" s="17" t="s">
        <v>577</v>
      </c>
      <c r="B77" s="358"/>
      <c r="C77" s="358">
        <v>132475.42692200001</v>
      </c>
      <c r="D77" s="424">
        <v>140136.69973600001</v>
      </c>
      <c r="E77" s="424">
        <v>153249.88282200001</v>
      </c>
      <c r="F77" s="424">
        <v>197055.79557700001</v>
      </c>
      <c r="G77" s="424">
        <v>194576.244068</v>
      </c>
      <c r="H77" s="424">
        <v>182358.93846199999</v>
      </c>
      <c r="I77" s="424">
        <v>182059.480442</v>
      </c>
      <c r="J77" s="424">
        <v>198632.83441000001</v>
      </c>
      <c r="K77" s="424">
        <v>198392.90062</v>
      </c>
      <c r="L77" s="424">
        <v>211769.62665200001</v>
      </c>
      <c r="M77" s="424">
        <v>210765.31239599999</v>
      </c>
      <c r="N77" s="426">
        <v>205619.94655399999</v>
      </c>
    </row>
    <row r="78" spans="1:18" s="135" customFormat="1" ht="13.5" customHeight="1" x14ac:dyDescent="0.25">
      <c r="A78" s="132" t="s">
        <v>164</v>
      </c>
      <c r="B78" s="427">
        <v>4470660.8338709995</v>
      </c>
      <c r="C78" s="427">
        <v>4563868.1269640001</v>
      </c>
      <c r="D78" s="428">
        <v>4579963.8601590004</v>
      </c>
      <c r="E78" s="428">
        <v>4497650.8135410007</v>
      </c>
      <c r="F78" s="428">
        <v>4597671.0302419998</v>
      </c>
      <c r="G78" s="428">
        <v>4741527.90387756</v>
      </c>
      <c r="H78" s="428">
        <v>5205496.3074040012</v>
      </c>
      <c r="I78" s="428">
        <v>5544887.6729989992</v>
      </c>
      <c r="J78" s="428">
        <v>5599468.6533360006</v>
      </c>
      <c r="K78" s="428">
        <v>5719026.5439310009</v>
      </c>
      <c r="L78" s="428">
        <v>6133134.0652400013</v>
      </c>
      <c r="M78" s="428">
        <v>6018949.977053999</v>
      </c>
      <c r="N78" s="429">
        <v>5998208.2160190009</v>
      </c>
      <c r="P78" s="19"/>
      <c r="Q78" s="19"/>
      <c r="R78" s="19"/>
    </row>
    <row r="79" spans="1:18" s="135" customFormat="1" ht="13.5" customHeight="1" x14ac:dyDescent="0.25">
      <c r="A79" s="132" t="s">
        <v>172</v>
      </c>
      <c r="B79" s="427">
        <v>6437767.7641189992</v>
      </c>
      <c r="C79" s="427">
        <v>6510851.9333817298</v>
      </c>
      <c r="D79" s="428">
        <v>6454353.6366430307</v>
      </c>
      <c r="E79" s="428">
        <v>6338144.1476370003</v>
      </c>
      <c r="F79" s="428">
        <v>6393372.2090522395</v>
      </c>
      <c r="G79" s="428">
        <v>6546362.7858736003</v>
      </c>
      <c r="H79" s="428">
        <v>7461231.3720581904</v>
      </c>
      <c r="I79" s="428">
        <v>8046219.0385636492</v>
      </c>
      <c r="J79" s="428">
        <v>8121915.3348722905</v>
      </c>
      <c r="K79" s="428">
        <v>8293642.113734371</v>
      </c>
      <c r="L79" s="428">
        <v>8814570.8210854214</v>
      </c>
      <c r="M79" s="428">
        <v>8703379.4487892892</v>
      </c>
      <c r="N79" s="429">
        <v>8650029.8399675712</v>
      </c>
      <c r="P79" s="19"/>
      <c r="Q79" s="19"/>
      <c r="R79" s="19"/>
    </row>
    <row r="80" spans="1:18" ht="6" customHeight="1" x14ac:dyDescent="0.25">
      <c r="A80" s="17"/>
      <c r="B80" s="358"/>
      <c r="C80" s="358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8" ht="13.5" customHeight="1" x14ac:dyDescent="0.25">
      <c r="A81" s="126" t="s">
        <v>173</v>
      </c>
      <c r="B81" s="430"/>
      <c r="C81" s="430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2"/>
    </row>
    <row r="82" spans="1:18" ht="13.5" customHeight="1" x14ac:dyDescent="0.25">
      <c r="A82" s="17" t="s">
        <v>174</v>
      </c>
      <c r="B82" s="358">
        <v>587261.11427799996</v>
      </c>
      <c r="C82" s="358">
        <v>585744.95244999998</v>
      </c>
      <c r="D82" s="424">
        <v>593643.81827100005</v>
      </c>
      <c r="E82" s="424">
        <v>594918.86475800001</v>
      </c>
      <c r="F82" s="424">
        <v>609513.96343300003</v>
      </c>
      <c r="G82" s="424">
        <v>617084.97543800005</v>
      </c>
      <c r="H82" s="424">
        <v>625609.16173699999</v>
      </c>
      <c r="I82" s="424">
        <v>636520.09288400004</v>
      </c>
      <c r="J82" s="424">
        <v>649369.62497600005</v>
      </c>
      <c r="K82" s="424">
        <v>661126.54466699995</v>
      </c>
      <c r="L82" s="424">
        <v>662109.81982900004</v>
      </c>
      <c r="M82" s="424">
        <v>666223.61429399997</v>
      </c>
      <c r="N82" s="426">
        <v>664101.66361399996</v>
      </c>
    </row>
    <row r="83" spans="1:18" ht="6" customHeight="1" x14ac:dyDescent="0.25">
      <c r="A83" s="17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6"/>
    </row>
    <row r="84" spans="1:18" s="135" customFormat="1" ht="13.5" customHeight="1" x14ac:dyDescent="0.25">
      <c r="A84" s="138" t="s">
        <v>175</v>
      </c>
      <c r="B84" s="433">
        <v>7025028.8783969991</v>
      </c>
      <c r="C84" s="433">
        <v>7096596.8858317295</v>
      </c>
      <c r="D84" s="434">
        <v>7047997.4549140306</v>
      </c>
      <c r="E84" s="434">
        <v>6933063.0123950001</v>
      </c>
      <c r="F84" s="434">
        <v>7002886.1724852398</v>
      </c>
      <c r="G84" s="434">
        <v>7163447.7613116</v>
      </c>
      <c r="H84" s="434">
        <v>8086840.53379519</v>
      </c>
      <c r="I84" s="434">
        <v>8682739.1314476486</v>
      </c>
      <c r="J84" s="434">
        <v>8771284.9598482903</v>
      </c>
      <c r="K84" s="434">
        <v>8954768.65840137</v>
      </c>
      <c r="L84" s="434">
        <v>9476680.6409144215</v>
      </c>
      <c r="M84" s="434">
        <v>9369603.0630832892</v>
      </c>
      <c r="N84" s="435">
        <v>9314131.5035815705</v>
      </c>
      <c r="P84" s="19"/>
      <c r="Q84" s="19"/>
      <c r="R84" s="19"/>
    </row>
    <row r="85" spans="1:18" ht="6" customHeight="1" x14ac:dyDescent="0.25">
      <c r="A85" s="17"/>
      <c r="B85" s="141"/>
      <c r="C85" s="141"/>
      <c r="N85" s="59"/>
    </row>
    <row r="86" spans="1:18" ht="13.5" customHeight="1" x14ac:dyDescent="0.25">
      <c r="A86" s="17"/>
      <c r="B86" s="142"/>
      <c r="C86" s="142"/>
      <c r="N86" s="59"/>
    </row>
    <row r="87" spans="1:18" ht="13.5" customHeight="1" x14ac:dyDescent="0.25">
      <c r="A87" s="17" t="s">
        <v>252</v>
      </c>
      <c r="B87" s="142"/>
      <c r="C87" s="142"/>
      <c r="N87" s="59"/>
    </row>
    <row r="88" spans="1:18" ht="13.5" customHeight="1" x14ac:dyDescent="0.25">
      <c r="A88" s="17" t="s">
        <v>349</v>
      </c>
      <c r="B88" s="142"/>
      <c r="C88" s="142"/>
      <c r="N88" s="59"/>
    </row>
    <row r="89" spans="1:18" ht="13.5" customHeight="1" x14ac:dyDescent="0.25">
      <c r="A89" s="272" t="s">
        <v>574</v>
      </c>
      <c r="B89" s="142"/>
      <c r="C89" s="142"/>
      <c r="N89" s="59"/>
    </row>
    <row r="90" spans="1:18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8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8" ht="28.5" customHeight="1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8" ht="25.8" x14ac:dyDescent="0.5">
      <c r="A93" s="882" t="s">
        <v>523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8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8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8" ht="13.8" thickBot="1" x14ac:dyDescent="0.3">
      <c r="A96" s="16"/>
      <c r="B96" s="119"/>
      <c r="C96" s="120"/>
      <c r="N96" s="59"/>
    </row>
    <row r="97" spans="1:18" ht="32.25" customHeight="1" thickTop="1" x14ac:dyDescent="0.25">
      <c r="A97" s="121"/>
      <c r="B97" s="183" t="s">
        <v>573</v>
      </c>
      <c r="C97" s="122" t="s">
        <v>576</v>
      </c>
      <c r="D97" s="122" t="s">
        <v>579</v>
      </c>
      <c r="E97" s="122" t="s">
        <v>580</v>
      </c>
      <c r="F97" s="122" t="s">
        <v>581</v>
      </c>
      <c r="G97" s="122" t="s">
        <v>583</v>
      </c>
      <c r="H97" s="122" t="s">
        <v>584</v>
      </c>
      <c r="I97" s="122" t="s">
        <v>585</v>
      </c>
      <c r="J97" s="122" t="s">
        <v>588</v>
      </c>
      <c r="K97" s="122" t="s">
        <v>589</v>
      </c>
      <c r="L97" s="122" t="s">
        <v>590</v>
      </c>
      <c r="M97" s="122" t="s">
        <v>593</v>
      </c>
      <c r="N97" s="123" t="s">
        <v>595</v>
      </c>
    </row>
    <row r="98" spans="1:18" x14ac:dyDescent="0.25">
      <c r="A98" s="124"/>
      <c r="B98" s="125"/>
      <c r="C98" s="125"/>
      <c r="N98" s="59"/>
    </row>
    <row r="99" spans="1:18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8" x14ac:dyDescent="0.25">
      <c r="A100" s="17" t="s">
        <v>161</v>
      </c>
      <c r="B100" s="358">
        <v>1804980.2200015059</v>
      </c>
      <c r="C100" s="358">
        <v>1774567.8300009596</v>
      </c>
      <c r="D100" s="424">
        <v>275126.86000199994</v>
      </c>
      <c r="E100" s="424">
        <v>31.079998724950592</v>
      </c>
      <c r="F100" s="424">
        <v>1425227.8399998939</v>
      </c>
      <c r="G100" s="424">
        <v>0.56000058022539123</v>
      </c>
      <c r="H100" s="424">
        <v>75287.809999219113</v>
      </c>
      <c r="I100" s="424">
        <v>0.56000071801867879</v>
      </c>
      <c r="J100" s="424">
        <v>11403810.970001182</v>
      </c>
      <c r="K100" s="424">
        <v>11460967.139999282</v>
      </c>
      <c r="L100" s="424">
        <v>11520028.510000944</v>
      </c>
      <c r="M100" s="424">
        <v>11579089.879998427</v>
      </c>
      <c r="N100" s="426">
        <v>11632435.62999942</v>
      </c>
    </row>
    <row r="101" spans="1:18" x14ac:dyDescent="0.25">
      <c r="A101" s="17" t="s">
        <v>162</v>
      </c>
      <c r="B101" s="358">
        <v>0</v>
      </c>
      <c r="C101" s="358">
        <v>0</v>
      </c>
      <c r="D101" s="424">
        <v>0</v>
      </c>
      <c r="E101" s="424">
        <v>0</v>
      </c>
      <c r="F101" s="424">
        <v>0</v>
      </c>
      <c r="G101" s="424">
        <v>0</v>
      </c>
      <c r="H101" s="424">
        <v>0</v>
      </c>
      <c r="I101" s="424">
        <v>0</v>
      </c>
      <c r="J101" s="424">
        <v>0</v>
      </c>
      <c r="K101" s="424">
        <v>0</v>
      </c>
      <c r="L101" s="424">
        <v>0</v>
      </c>
      <c r="M101" s="424">
        <v>0</v>
      </c>
      <c r="N101" s="426">
        <v>0</v>
      </c>
    </row>
    <row r="102" spans="1:18" x14ac:dyDescent="0.25">
      <c r="A102" s="17" t="s">
        <v>163</v>
      </c>
      <c r="B102" s="358">
        <v>2295390.6901484611</v>
      </c>
      <c r="C102" s="358">
        <v>2308096.1903757858</v>
      </c>
      <c r="D102" s="424">
        <v>2361499.7600079998</v>
      </c>
      <c r="E102" s="424">
        <v>2357118.2100962661</v>
      </c>
      <c r="F102" s="424">
        <v>2358688.5195805626</v>
      </c>
      <c r="G102" s="424">
        <v>2364250.3598716119</v>
      </c>
      <c r="H102" s="424">
        <v>2322403.0501327501</v>
      </c>
      <c r="I102" s="424">
        <v>2313162.1098978873</v>
      </c>
      <c r="J102" s="424">
        <v>2302723.5004717871</v>
      </c>
      <c r="K102" s="424">
        <v>2292715.9597796369</v>
      </c>
      <c r="L102" s="424">
        <v>2296631.8702226714</v>
      </c>
      <c r="M102" s="424">
        <v>2276014.2800743384</v>
      </c>
      <c r="N102" s="426">
        <v>2273664.0599640054</v>
      </c>
    </row>
    <row r="103" spans="1:18" s="135" customFormat="1" x14ac:dyDescent="0.25">
      <c r="A103" s="132" t="s">
        <v>164</v>
      </c>
      <c r="B103" s="427">
        <v>4100370.9101499673</v>
      </c>
      <c r="C103" s="427">
        <v>4082664.0203767456</v>
      </c>
      <c r="D103" s="428">
        <v>2636626.6200099997</v>
      </c>
      <c r="E103" s="428">
        <v>2357149.2900949912</v>
      </c>
      <c r="F103" s="428">
        <v>3783916.3595804563</v>
      </c>
      <c r="G103" s="428">
        <v>2364250.9198721922</v>
      </c>
      <c r="H103" s="428">
        <v>2397690.8601319692</v>
      </c>
      <c r="I103" s="428">
        <v>2313162.6698986054</v>
      </c>
      <c r="J103" s="428">
        <v>13706534.470472969</v>
      </c>
      <c r="K103" s="428">
        <v>13753683.099778919</v>
      </c>
      <c r="L103" s="428">
        <v>13816660.380223615</v>
      </c>
      <c r="M103" s="428">
        <v>13855104.160072766</v>
      </c>
      <c r="N103" s="429">
        <v>13906099.689963425</v>
      </c>
      <c r="P103" s="19"/>
      <c r="Q103" s="19"/>
      <c r="R103" s="19"/>
    </row>
    <row r="104" spans="1:18" ht="6" customHeight="1" x14ac:dyDescent="0.25">
      <c r="A104" s="17"/>
      <c r="B104" s="358"/>
      <c r="C104" s="358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6"/>
    </row>
    <row r="105" spans="1:18" x14ac:dyDescent="0.25">
      <c r="A105" s="126" t="s">
        <v>165</v>
      </c>
      <c r="B105" s="430"/>
      <c r="C105" s="430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2"/>
    </row>
    <row r="106" spans="1:18" x14ac:dyDescent="0.25">
      <c r="A106" s="17" t="s">
        <v>166</v>
      </c>
      <c r="B106" s="358">
        <v>43659804.930218555</v>
      </c>
      <c r="C106" s="358">
        <v>44215556.939730734</v>
      </c>
      <c r="D106" s="424">
        <v>43739164.050664976</v>
      </c>
      <c r="E106" s="424">
        <v>41084273.499426231</v>
      </c>
      <c r="F106" s="424">
        <v>41193785.209732056</v>
      </c>
      <c r="G106" s="424">
        <v>41157854.009884931</v>
      </c>
      <c r="H106" s="424">
        <v>38373722.04018949</v>
      </c>
      <c r="I106" s="424">
        <v>38637989.489873372</v>
      </c>
      <c r="J106" s="424">
        <v>68541362.76969029</v>
      </c>
      <c r="K106" s="424">
        <v>67797100.340598404</v>
      </c>
      <c r="L106" s="424">
        <v>69272336.970168278</v>
      </c>
      <c r="M106" s="424">
        <v>68715745.189959228</v>
      </c>
      <c r="N106" s="426">
        <v>68842961.739879996</v>
      </c>
    </row>
    <row r="107" spans="1:18" x14ac:dyDescent="0.25">
      <c r="A107" s="17" t="s">
        <v>167</v>
      </c>
      <c r="B107" s="358">
        <v>117120418.32264423</v>
      </c>
      <c r="C107" s="358">
        <v>117044435.76973034</v>
      </c>
      <c r="D107" s="424">
        <v>117861451.69041032</v>
      </c>
      <c r="E107" s="424">
        <v>117722595.05891791</v>
      </c>
      <c r="F107" s="424">
        <v>111387346.51918797</v>
      </c>
      <c r="G107" s="424">
        <v>135537413.79090258</v>
      </c>
      <c r="H107" s="424">
        <v>141345397.61791348</v>
      </c>
      <c r="I107" s="424">
        <v>140703092.76108953</v>
      </c>
      <c r="J107" s="424">
        <v>141929529.71904838</v>
      </c>
      <c r="K107" s="424">
        <v>143550978.48600417</v>
      </c>
      <c r="L107" s="424">
        <v>157404116.71697786</v>
      </c>
      <c r="M107" s="424">
        <v>156055326.55278084</v>
      </c>
      <c r="N107" s="426">
        <v>159720097.3180773</v>
      </c>
    </row>
    <row r="108" spans="1:18" x14ac:dyDescent="0.25">
      <c r="A108" s="17" t="s">
        <v>568</v>
      </c>
      <c r="B108" s="358">
        <v>86774376.44022204</v>
      </c>
      <c r="C108" s="358">
        <v>88239813.619413316</v>
      </c>
      <c r="D108" s="424">
        <v>86063119.590146989</v>
      </c>
      <c r="E108" s="424">
        <v>89716628.76989609</v>
      </c>
      <c r="F108" s="424">
        <v>88837984.260347337</v>
      </c>
      <c r="G108" s="424">
        <v>90050258.04996796</v>
      </c>
      <c r="H108" s="424">
        <v>96529053.00093706</v>
      </c>
      <c r="I108" s="424">
        <v>97187329.419661403</v>
      </c>
      <c r="J108" s="424">
        <v>76091639.430502474</v>
      </c>
      <c r="K108" s="424">
        <v>79722018.570179179</v>
      </c>
      <c r="L108" s="424">
        <v>80169236.330679864</v>
      </c>
      <c r="M108" s="424">
        <v>79976387.519866765</v>
      </c>
      <c r="N108" s="426">
        <v>81029318.77068235</v>
      </c>
    </row>
    <row r="109" spans="1:18" s="135" customFormat="1" x14ac:dyDescent="0.25">
      <c r="A109" s="132" t="s">
        <v>164</v>
      </c>
      <c r="B109" s="427">
        <v>247554599.69308484</v>
      </c>
      <c r="C109" s="427">
        <v>249499806.32887441</v>
      </c>
      <c r="D109" s="428">
        <v>247663735.33122227</v>
      </c>
      <c r="E109" s="428">
        <v>248523497.32824022</v>
      </c>
      <c r="F109" s="428">
        <v>241419115.98926738</v>
      </c>
      <c r="G109" s="428">
        <v>266745525.85075545</v>
      </c>
      <c r="H109" s="428">
        <v>276248172.65904003</v>
      </c>
      <c r="I109" s="428">
        <v>276528411.67062432</v>
      </c>
      <c r="J109" s="428">
        <v>286562531.91924113</v>
      </c>
      <c r="K109" s="428">
        <v>291070097.39678174</v>
      </c>
      <c r="L109" s="428">
        <v>306845690.01782596</v>
      </c>
      <c r="M109" s="428">
        <v>304747459.26260686</v>
      </c>
      <c r="N109" s="429">
        <v>309592377.82863963</v>
      </c>
      <c r="P109" s="19"/>
      <c r="Q109" s="19"/>
      <c r="R109" s="19"/>
    </row>
    <row r="110" spans="1:18" ht="6" customHeight="1" x14ac:dyDescent="0.25">
      <c r="A110" s="17"/>
      <c r="B110" s="358"/>
      <c r="C110" s="358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 s="426"/>
    </row>
    <row r="111" spans="1:18" x14ac:dyDescent="0.25">
      <c r="A111" s="126" t="s">
        <v>1</v>
      </c>
      <c r="B111" s="430"/>
      <c r="C111" s="430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2"/>
    </row>
    <row r="112" spans="1:18" ht="13.5" customHeight="1" x14ac:dyDescent="0.25">
      <c r="A112" s="17" t="s">
        <v>411</v>
      </c>
      <c r="B112" s="424">
        <v>137025351.44963348</v>
      </c>
      <c r="C112" s="424">
        <v>138110521.21500874</v>
      </c>
      <c r="D112" s="424">
        <v>152685147.02003267</v>
      </c>
      <c r="E112" s="424">
        <v>152363885.45992094</v>
      </c>
      <c r="F112" s="424">
        <v>165398440.73215893</v>
      </c>
      <c r="G112" s="424">
        <v>163326318.49679425</v>
      </c>
      <c r="H112" s="424">
        <v>165723717.12543598</v>
      </c>
      <c r="I112" s="424">
        <v>159973079.87944978</v>
      </c>
      <c r="J112" s="424">
        <v>150514924.4716045</v>
      </c>
      <c r="K112" s="424">
        <v>145961530.30851343</v>
      </c>
      <c r="L112" s="424">
        <v>144302619.01150006</v>
      </c>
      <c r="M112" s="424">
        <v>142101089.86033607</v>
      </c>
      <c r="N112" s="426">
        <v>146428445.59155011</v>
      </c>
    </row>
    <row r="113" spans="1:18" ht="13.5" customHeight="1" x14ac:dyDescent="0.25">
      <c r="A113" s="17" t="s">
        <v>168</v>
      </c>
      <c r="B113" s="358">
        <v>291671009.40001917</v>
      </c>
      <c r="C113" s="358">
        <v>289222443.57339126</v>
      </c>
      <c r="D113" s="424">
        <v>284923242.8234672</v>
      </c>
      <c r="E113" s="424">
        <v>296767157.53340894</v>
      </c>
      <c r="F113" s="424">
        <v>307599432.79341</v>
      </c>
      <c r="G113" s="424">
        <v>309075101.34339845</v>
      </c>
      <c r="H113" s="424">
        <v>322876264.03339839</v>
      </c>
      <c r="I113" s="424">
        <v>356151586.77998626</v>
      </c>
      <c r="J113" s="424">
        <v>360171226.73000675</v>
      </c>
      <c r="K113" s="424">
        <v>371132340.59999055</v>
      </c>
      <c r="L113" s="424">
        <v>364028536.88000143</v>
      </c>
      <c r="M113" s="424">
        <v>352733419.95995039</v>
      </c>
      <c r="N113" s="426">
        <v>358527955.88000888</v>
      </c>
    </row>
    <row r="114" spans="1:18" ht="13.5" customHeight="1" x14ac:dyDescent="0.25">
      <c r="A114" s="17" t="s">
        <v>169</v>
      </c>
      <c r="B114" s="358">
        <v>30317919.659272138</v>
      </c>
      <c r="C114" s="358">
        <v>30344156.110252842</v>
      </c>
      <c r="D114" s="424">
        <v>30422120.449985001</v>
      </c>
      <c r="E114" s="424">
        <v>30343662.229450453</v>
      </c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442</v>
      </c>
      <c r="B115" s="358">
        <v>42802262.925139807</v>
      </c>
      <c r="C115" s="358">
        <v>43127407.211470231</v>
      </c>
      <c r="D115" s="424">
        <v>39888194.015399486</v>
      </c>
      <c r="E115" s="424">
        <v>40641836.422184795</v>
      </c>
      <c r="F115" s="424">
        <v>40642824.979110353</v>
      </c>
      <c r="G115" s="424">
        <v>43236418.321407944</v>
      </c>
      <c r="H115" s="424">
        <v>44651067.309854753</v>
      </c>
      <c r="I115" s="424">
        <v>44255779.421841107</v>
      </c>
      <c r="J115" s="424">
        <v>40824879.122234203</v>
      </c>
      <c r="K115" s="424">
        <v>42720657.237972617</v>
      </c>
      <c r="L115" s="424">
        <v>51148898.503305979</v>
      </c>
      <c r="M115" s="424">
        <v>50188444.460918978</v>
      </c>
      <c r="N115" s="426">
        <v>49438376.289152913</v>
      </c>
    </row>
    <row r="116" spans="1:18" ht="13.5" customHeight="1" x14ac:dyDescent="0.25">
      <c r="A116" s="17" t="s">
        <v>170</v>
      </c>
      <c r="B116" s="358">
        <v>46896581.080363318</v>
      </c>
      <c r="C116" s="358">
        <v>47081085.391484641</v>
      </c>
      <c r="D116" s="424">
        <v>48762133.971267626</v>
      </c>
      <c r="E116" s="424">
        <v>48458843.029995538</v>
      </c>
      <c r="F116" s="424">
        <v>48285927.49926389</v>
      </c>
      <c r="G116" s="424">
        <v>48755531.518766336</v>
      </c>
      <c r="H116" s="424">
        <v>51718643.689937003</v>
      </c>
      <c r="I116" s="424">
        <v>52440522.089331783</v>
      </c>
      <c r="J116" s="424">
        <v>51875825.558429882</v>
      </c>
      <c r="K116" s="424">
        <v>58270520.627362773</v>
      </c>
      <c r="L116" s="424">
        <v>59794260.955325194</v>
      </c>
      <c r="M116" s="424">
        <v>61243594.796432368</v>
      </c>
      <c r="N116" s="426">
        <v>61000018.037791759</v>
      </c>
    </row>
    <row r="117" spans="1:18" ht="13.5" customHeight="1" x14ac:dyDescent="0.25">
      <c r="A117" s="17" t="s">
        <v>171</v>
      </c>
      <c r="B117" s="358">
        <v>28703473.770936146</v>
      </c>
      <c r="C117" s="358">
        <v>29889092.772986349</v>
      </c>
      <c r="D117" s="424">
        <v>29026092.46078464</v>
      </c>
      <c r="E117" s="424">
        <v>29173014.399690799</v>
      </c>
      <c r="F117" s="424">
        <v>29884821.442459967</v>
      </c>
      <c r="G117" s="424">
        <v>29848099.270630307</v>
      </c>
      <c r="H117" s="424">
        <v>30379345.899057731</v>
      </c>
      <c r="I117" s="424">
        <v>29575281.369851422</v>
      </c>
      <c r="J117" s="424">
        <v>28474400.170427628</v>
      </c>
      <c r="K117" s="424">
        <v>28944268.849993076</v>
      </c>
      <c r="L117" s="424">
        <v>35358757.530972026</v>
      </c>
      <c r="M117" s="424">
        <v>35776318.131052062</v>
      </c>
      <c r="N117" s="426">
        <v>35698200.992500715</v>
      </c>
    </row>
    <row r="118" spans="1:18" ht="13.5" customHeight="1" x14ac:dyDescent="0.25">
      <c r="A118" s="17" t="s">
        <v>260</v>
      </c>
      <c r="B118" s="358">
        <v>5826207.6200384675</v>
      </c>
      <c r="C118" s="358">
        <v>4798170.5699568707</v>
      </c>
      <c r="D118" s="424">
        <v>2401926.9003033233</v>
      </c>
      <c r="E118" s="424">
        <v>2435898.3001997578</v>
      </c>
      <c r="F118" s="424">
        <v>8094658.0699027274</v>
      </c>
      <c r="G118" s="424">
        <v>7623077.9197864765</v>
      </c>
      <c r="H118" s="424">
        <v>10905995.98872924</v>
      </c>
      <c r="I118" s="424">
        <v>11083195.480457071</v>
      </c>
      <c r="J118" s="424">
        <v>11283690.249812365</v>
      </c>
      <c r="K118" s="424">
        <v>12345516.699837396</v>
      </c>
      <c r="L118" s="424">
        <v>14073330.15989764</v>
      </c>
      <c r="M118" s="424">
        <v>14878416.399533862</v>
      </c>
      <c r="N118" s="426">
        <v>14836500.359440746</v>
      </c>
    </row>
    <row r="119" spans="1:18" ht="13.5" customHeight="1" x14ac:dyDescent="0.25">
      <c r="A119" s="17" t="s">
        <v>540</v>
      </c>
      <c r="B119" s="358">
        <v>18627575.139597122</v>
      </c>
      <c r="C119" s="358">
        <v>18801687.299675751</v>
      </c>
      <c r="D119" s="424">
        <v>21052806.259992667</v>
      </c>
      <c r="E119" s="424">
        <v>15538536.070407962</v>
      </c>
      <c r="F119" s="424">
        <v>15983947.020008966</v>
      </c>
      <c r="G119" s="424">
        <v>16075087.560626959</v>
      </c>
      <c r="H119" s="424">
        <v>16574026.790067155</v>
      </c>
      <c r="I119" s="424">
        <v>18934889.300122831</v>
      </c>
      <c r="J119" s="424">
        <v>21445873.090546343</v>
      </c>
      <c r="K119" s="424">
        <v>13745916.600581685</v>
      </c>
      <c r="L119" s="424">
        <v>13781401.650819918</v>
      </c>
      <c r="M119" s="424">
        <v>13815320.100336656</v>
      </c>
      <c r="N119" s="426">
        <v>13847456.780026807</v>
      </c>
    </row>
    <row r="120" spans="1:18" ht="13.5" customHeight="1" x14ac:dyDescent="0.25">
      <c r="A120" s="17" t="s">
        <v>550</v>
      </c>
      <c r="B120" s="358">
        <v>869336.92058124975</v>
      </c>
      <c r="C120" s="358">
        <v>1007040.3996415553</v>
      </c>
      <c r="D120" s="424">
        <v>1285394.4495183495</v>
      </c>
      <c r="E120" s="424">
        <v>1526118.099724802</v>
      </c>
      <c r="F120" s="424">
        <v>1593819.2797514994</v>
      </c>
      <c r="G120" s="424">
        <v>1633174.830745616</v>
      </c>
      <c r="H120" s="424">
        <v>1668915.919621011</v>
      </c>
      <c r="I120" s="424">
        <v>1382487.1596463246</v>
      </c>
      <c r="J120" s="424">
        <v>1699053.1889143302</v>
      </c>
      <c r="K120" s="424">
        <v>5302547.4606439564</v>
      </c>
      <c r="L120" s="424">
        <v>5252724.5094659096</v>
      </c>
      <c r="M120" s="424">
        <v>5081103.6802378427</v>
      </c>
      <c r="N120" s="426">
        <v>5122080.0901630865</v>
      </c>
    </row>
    <row r="121" spans="1:18" ht="13.2" customHeight="1" x14ac:dyDescent="0.25">
      <c r="A121" s="17" t="s">
        <v>572</v>
      </c>
      <c r="B121" s="358">
        <v>48389489.540106371</v>
      </c>
      <c r="C121" s="358">
        <v>48449902.510059297</v>
      </c>
      <c r="D121" s="424">
        <v>46860471.610546313</v>
      </c>
      <c r="E121" s="424">
        <v>49232503.029968977</v>
      </c>
      <c r="F121" s="424">
        <v>87554212.831415907</v>
      </c>
      <c r="G121" s="424">
        <v>92402900.433982223</v>
      </c>
      <c r="H121" s="424">
        <v>104150565.59191003</v>
      </c>
      <c r="I121" s="424">
        <v>113147472.44026342</v>
      </c>
      <c r="J121" s="424">
        <v>118881502.78094207</v>
      </c>
      <c r="K121" s="424">
        <v>130342401.9016317</v>
      </c>
      <c r="L121" s="424">
        <v>141043291.65076885</v>
      </c>
      <c r="M121" s="424">
        <v>152014419.49062392</v>
      </c>
      <c r="N121" s="426">
        <v>161064525.64183143</v>
      </c>
    </row>
    <row r="122" spans="1:18" ht="13.2" customHeight="1" x14ac:dyDescent="0.25">
      <c r="A122" s="17" t="s">
        <v>577</v>
      </c>
      <c r="B122" s="358"/>
      <c r="C122" s="358">
        <v>21106262.550093733</v>
      </c>
      <c r="D122" s="424">
        <v>22321728.971300956</v>
      </c>
      <c r="E122" s="424">
        <v>23666927.118043013</v>
      </c>
      <c r="F122" s="424">
        <v>31459204.500510637</v>
      </c>
      <c r="G122" s="424">
        <v>33028376.988270216</v>
      </c>
      <c r="H122" s="424">
        <v>31231258.940340463</v>
      </c>
      <c r="I122" s="424">
        <v>30453789.211256482</v>
      </c>
      <c r="J122" s="424">
        <v>29263295.552118216</v>
      </c>
      <c r="K122" s="424">
        <v>28977489.570584405</v>
      </c>
      <c r="L122" s="424">
        <v>27907118.371245496</v>
      </c>
      <c r="M122" s="424">
        <v>27254976.220694944</v>
      </c>
      <c r="N122" s="426">
        <v>27509126.640516341</v>
      </c>
    </row>
    <row r="123" spans="1:18" s="135" customFormat="1" ht="13.5" customHeight="1" x14ac:dyDescent="0.25">
      <c r="A123" s="132" t="s">
        <v>164</v>
      </c>
      <c r="B123" s="427">
        <v>651129207.50568736</v>
      </c>
      <c r="C123" s="427">
        <v>671937769.60402119</v>
      </c>
      <c r="D123" s="428">
        <v>679629258.93259835</v>
      </c>
      <c r="E123" s="428">
        <v>690148381.69299603</v>
      </c>
      <c r="F123" s="428">
        <v>736497289.14799297</v>
      </c>
      <c r="G123" s="428">
        <v>745004086.68440866</v>
      </c>
      <c r="H123" s="428">
        <v>779879801.28835177</v>
      </c>
      <c r="I123" s="428">
        <v>817398083.13220644</v>
      </c>
      <c r="J123" s="428">
        <v>814434670.91503632</v>
      </c>
      <c r="K123" s="428">
        <v>837743189.85711169</v>
      </c>
      <c r="L123" s="428">
        <v>856690939.2233026</v>
      </c>
      <c r="M123" s="428">
        <v>855087103.10011709</v>
      </c>
      <c r="N123" s="429">
        <v>873472686.30298281</v>
      </c>
      <c r="P123" s="19"/>
      <c r="Q123" s="19"/>
      <c r="R123" s="19"/>
    </row>
    <row r="124" spans="1:18" s="135" customFormat="1" ht="13.5" customHeight="1" x14ac:dyDescent="0.25">
      <c r="A124" s="132" t="s">
        <v>172</v>
      </c>
      <c r="B124" s="427">
        <v>902784178.10892212</v>
      </c>
      <c r="C124" s="427">
        <v>925520239.95327234</v>
      </c>
      <c r="D124" s="428">
        <v>929929620.88383055</v>
      </c>
      <c r="E124" s="428">
        <v>941029028.31133127</v>
      </c>
      <c r="F124" s="428">
        <v>981700321.49684083</v>
      </c>
      <c r="G124" s="428">
        <v>1014113863.4550363</v>
      </c>
      <c r="H124" s="428">
        <v>1058525664.8075237</v>
      </c>
      <c r="I124" s="428">
        <v>1096239657.4727294</v>
      </c>
      <c r="J124" s="428">
        <v>1114703737.3047504</v>
      </c>
      <c r="K124" s="428">
        <v>1142566970.3536723</v>
      </c>
      <c r="L124" s="428">
        <v>1177353289.6213522</v>
      </c>
      <c r="M124" s="428">
        <v>1173689666.5227966</v>
      </c>
      <c r="N124" s="429">
        <v>1196971163.8215859</v>
      </c>
      <c r="P124" s="19"/>
      <c r="Q124" s="19"/>
      <c r="R124" s="19"/>
    </row>
    <row r="125" spans="1:18" ht="6" customHeight="1" x14ac:dyDescent="0.25">
      <c r="A125" s="17"/>
      <c r="B125" s="358"/>
      <c r="C125" s="358"/>
      <c r="D125" s="424"/>
      <c r="E125" s="424"/>
      <c r="F125" s="424"/>
      <c r="G125" s="424"/>
      <c r="H125" s="424"/>
      <c r="I125" s="424"/>
      <c r="J125" s="424"/>
      <c r="K125" s="424"/>
      <c r="L125" s="424"/>
      <c r="M125" s="424"/>
      <c r="N125" s="426"/>
    </row>
    <row r="126" spans="1:18" ht="13.5" customHeight="1" x14ac:dyDescent="0.25">
      <c r="A126" s="126" t="s">
        <v>173</v>
      </c>
      <c r="B126" s="430"/>
      <c r="C126" s="430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2"/>
    </row>
    <row r="127" spans="1:18" ht="13.5" customHeight="1" x14ac:dyDescent="0.25">
      <c r="A127" s="17" t="s">
        <v>174</v>
      </c>
      <c r="B127" s="358">
        <v>11648727.29998152</v>
      </c>
      <c r="C127" s="358">
        <v>11732898.260083286</v>
      </c>
      <c r="D127" s="424">
        <v>11801972.319856005</v>
      </c>
      <c r="E127" s="424">
        <v>11896083.099618549</v>
      </c>
      <c r="F127" s="424">
        <v>14640900.039922437</v>
      </c>
      <c r="G127" s="424">
        <v>14727062.119853467</v>
      </c>
      <c r="H127" s="424">
        <v>22346102.860117652</v>
      </c>
      <c r="I127" s="424">
        <v>23146037.480062161</v>
      </c>
      <c r="J127" s="424">
        <v>25762433.739845142</v>
      </c>
      <c r="K127" s="424">
        <v>29453153.160153065</v>
      </c>
      <c r="L127" s="424">
        <v>29667764.099902187</v>
      </c>
      <c r="M127" s="424">
        <v>29728521.959560674</v>
      </c>
      <c r="N127" s="426">
        <v>29926866.469908196</v>
      </c>
    </row>
    <row r="128" spans="1:18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s="135" customFormat="1" ht="13.5" customHeight="1" x14ac:dyDescent="0.25">
      <c r="A129" s="138" t="s">
        <v>175</v>
      </c>
      <c r="B129" s="433">
        <v>914432905.4089036</v>
      </c>
      <c r="C129" s="433">
        <v>937253138.21335566</v>
      </c>
      <c r="D129" s="434">
        <v>941731593.20368659</v>
      </c>
      <c r="E129" s="434">
        <v>952925111.41094983</v>
      </c>
      <c r="F129" s="434">
        <v>996341221.53676331</v>
      </c>
      <c r="G129" s="434">
        <v>1028840925.5748898</v>
      </c>
      <c r="H129" s="434">
        <v>1080871767.6676414</v>
      </c>
      <c r="I129" s="434">
        <v>1119385694.9527917</v>
      </c>
      <c r="J129" s="434">
        <v>1140466171.0445955</v>
      </c>
      <c r="K129" s="434">
        <v>1172020123.5138254</v>
      </c>
      <c r="L129" s="434">
        <v>1207021053.7212543</v>
      </c>
      <c r="M129" s="434">
        <v>1203418188.4823573</v>
      </c>
      <c r="N129" s="435">
        <v>1226898030.2914941</v>
      </c>
      <c r="P129" s="19"/>
      <c r="Q129" s="19"/>
      <c r="R129" s="19"/>
    </row>
    <row r="130" spans="1:18" ht="6" customHeight="1" x14ac:dyDescent="0.25">
      <c r="A130" s="17"/>
      <c r="B130" s="141"/>
      <c r="C130" s="141"/>
      <c r="N130" s="59"/>
    </row>
    <row r="131" spans="1:18" ht="13.5" customHeight="1" x14ac:dyDescent="0.25">
      <c r="A131" s="17"/>
      <c r="B131" s="142"/>
      <c r="C131" s="142"/>
      <c r="N131" s="59"/>
    </row>
    <row r="132" spans="1:18" ht="13.5" customHeight="1" x14ac:dyDescent="0.25">
      <c r="A132" s="17" t="s">
        <v>252</v>
      </c>
      <c r="B132" s="142"/>
      <c r="C132" s="142"/>
      <c r="N132" s="59"/>
    </row>
    <row r="133" spans="1:18" ht="13.5" customHeight="1" x14ac:dyDescent="0.25">
      <c r="A133" s="17" t="s">
        <v>349</v>
      </c>
      <c r="B133" s="142"/>
      <c r="C133" s="142"/>
      <c r="N133" s="59"/>
    </row>
    <row r="134" spans="1:18" ht="13.5" customHeight="1" x14ac:dyDescent="0.25">
      <c r="A134" s="272" t="s">
        <v>574</v>
      </c>
      <c r="B134" s="142"/>
      <c r="C134" s="142"/>
      <c r="N134" s="59"/>
    </row>
    <row r="135" spans="1:18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8" ht="13.5" customHeight="1" x14ac:dyDescent="0.25">
      <c r="A136" s="146"/>
      <c r="B136" s="142"/>
      <c r="C136" s="142"/>
    </row>
    <row r="137" spans="1:18" ht="13.5" customHeight="1" x14ac:dyDescent="0.25">
      <c r="A137" s="232"/>
      <c r="B137" s="142"/>
      <c r="C137" s="142"/>
    </row>
    <row r="138" spans="1:18" ht="13.5" customHeight="1" x14ac:dyDescent="0.25">
      <c r="A138" s="146"/>
      <c r="B138" s="142"/>
      <c r="C138" s="142"/>
    </row>
    <row r="139" spans="1:18" s="272" customFormat="1" ht="13.5" customHeight="1" x14ac:dyDescent="0.25">
      <c r="A139" s="146"/>
      <c r="B139" s="216"/>
      <c r="C139" s="216"/>
      <c r="D139" s="273"/>
      <c r="E139" s="273"/>
      <c r="G139" s="273"/>
      <c r="H139" s="273"/>
      <c r="I139" s="273"/>
      <c r="J139" s="216"/>
    </row>
    <row r="140" spans="1:18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  <row r="141" spans="1:18" s="272" customFormat="1" ht="13.5" customHeight="1" x14ac:dyDescent="0.25">
      <c r="A141" s="146"/>
      <c r="B141" s="216"/>
      <c r="C141" s="216"/>
      <c r="D141" s="273"/>
      <c r="E141" s="273"/>
      <c r="G141" s="273"/>
      <c r="H141" s="273"/>
      <c r="I141" s="273"/>
      <c r="J141" s="216"/>
    </row>
    <row r="142" spans="1:18" ht="13.5" customHeight="1" x14ac:dyDescent="0.25">
      <c r="A142" s="146"/>
      <c r="B142" s="142"/>
      <c r="C142" s="142"/>
    </row>
    <row r="143" spans="1:18" ht="13.5" customHeight="1" x14ac:dyDescent="0.25">
      <c r="A143" s="146"/>
      <c r="B143" s="142"/>
      <c r="C143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28.8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4" ht="25.8" x14ac:dyDescent="0.5">
      <c r="A3" s="882" t="s">
        <v>438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4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4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58">
        <v>0</v>
      </c>
      <c r="C10" s="358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4" x14ac:dyDescent="0.25">
      <c r="A11" s="17" t="s">
        <v>162</v>
      </c>
      <c r="B11" s="358">
        <v>14775.745124999999</v>
      </c>
      <c r="C11" s="358">
        <v>12714.282429000001</v>
      </c>
      <c r="D11" s="424">
        <v>9697.0168180000001</v>
      </c>
      <c r="E11" s="424">
        <v>9802.1004310000008</v>
      </c>
      <c r="F11" s="424">
        <v>9797.6778419999991</v>
      </c>
      <c r="G11" s="424">
        <v>9896.3866969999999</v>
      </c>
      <c r="H11" s="424">
        <v>10031.289803</v>
      </c>
      <c r="I11" s="424">
        <v>10182.415485</v>
      </c>
      <c r="J11" s="424">
        <v>9753.1758809999992</v>
      </c>
      <c r="K11" s="424">
        <v>9212.0788109999994</v>
      </c>
      <c r="L11" s="424">
        <v>9298.9428690000004</v>
      </c>
      <c r="M11" s="424">
        <v>10507.108498</v>
      </c>
      <c r="N11" s="426">
        <v>10612.218865000001</v>
      </c>
    </row>
    <row r="12" spans="1:14" x14ac:dyDescent="0.25">
      <c r="A12" s="17" t="s">
        <v>163</v>
      </c>
      <c r="B12" s="358">
        <v>13479.889756</v>
      </c>
      <c r="C12" s="358">
        <v>13728.551185</v>
      </c>
      <c r="D12" s="424">
        <v>12328.780938</v>
      </c>
      <c r="E12" s="424">
        <v>12371.456980999999</v>
      </c>
      <c r="F12" s="424">
        <v>12390.888258000001</v>
      </c>
      <c r="G12" s="424">
        <v>12759.712562000001</v>
      </c>
      <c r="H12" s="424">
        <v>12499.123179</v>
      </c>
      <c r="I12" s="424">
        <v>12764.119901</v>
      </c>
      <c r="J12" s="424">
        <v>12952.802698</v>
      </c>
      <c r="K12" s="424">
        <v>12778.019872999999</v>
      </c>
      <c r="L12" s="424">
        <v>12478.977801999999</v>
      </c>
      <c r="M12" s="424">
        <v>12383.248095999999</v>
      </c>
      <c r="N12" s="426">
        <v>12511.28124</v>
      </c>
    </row>
    <row r="13" spans="1:14" s="135" customFormat="1" x14ac:dyDescent="0.25">
      <c r="A13" s="132" t="s">
        <v>164</v>
      </c>
      <c r="B13" s="427">
        <v>28255.634880999998</v>
      </c>
      <c r="C13" s="427">
        <v>26442.833614000003</v>
      </c>
      <c r="D13" s="428">
        <v>22025.797756</v>
      </c>
      <c r="E13" s="428">
        <v>22173.557412000002</v>
      </c>
      <c r="F13" s="428">
        <v>22188.5661</v>
      </c>
      <c r="G13" s="428">
        <v>22656.099259000002</v>
      </c>
      <c r="H13" s="428">
        <v>22530.412982000002</v>
      </c>
      <c r="I13" s="428">
        <v>22946.535386</v>
      </c>
      <c r="J13" s="428">
        <v>22705.978578999999</v>
      </c>
      <c r="K13" s="428">
        <v>21990.098683999997</v>
      </c>
      <c r="L13" s="428">
        <v>21777.920671</v>
      </c>
      <c r="M13" s="428">
        <v>22890.356593999997</v>
      </c>
      <c r="N13" s="429">
        <v>23123.500104999999</v>
      </c>
    </row>
    <row r="14" spans="1:14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4" x14ac:dyDescent="0.25">
      <c r="A15" s="126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4" x14ac:dyDescent="0.25">
      <c r="A16" s="17" t="s">
        <v>166</v>
      </c>
      <c r="B16" s="358">
        <v>11293.198340000001</v>
      </c>
      <c r="C16" s="358">
        <v>11475.970624</v>
      </c>
      <c r="D16" s="424">
        <v>23303.203717</v>
      </c>
      <c r="E16" s="424">
        <v>34869.526641999997</v>
      </c>
      <c r="F16" s="424">
        <v>35134.000276999999</v>
      </c>
      <c r="G16" s="424">
        <v>35547.526009000001</v>
      </c>
      <c r="H16" s="424">
        <v>36106.371546000002</v>
      </c>
      <c r="I16" s="424">
        <v>36827.530654000002</v>
      </c>
      <c r="J16" s="424">
        <v>34209.980871</v>
      </c>
      <c r="K16" s="424">
        <v>33686.330464999999</v>
      </c>
      <c r="L16" s="424">
        <v>33923.492015000003</v>
      </c>
      <c r="M16" s="424">
        <v>34328.196489000002</v>
      </c>
      <c r="N16" s="426">
        <v>33336.354553999998</v>
      </c>
    </row>
    <row r="17" spans="1:14" x14ac:dyDescent="0.25">
      <c r="A17" s="17" t="s">
        <v>167</v>
      </c>
      <c r="B17" s="358">
        <v>429016.26030099997</v>
      </c>
      <c r="C17" s="358">
        <v>421909.13358000002</v>
      </c>
      <c r="D17" s="424">
        <v>445323.381544</v>
      </c>
      <c r="E17" s="424">
        <v>455616.79527300003</v>
      </c>
      <c r="F17" s="424">
        <v>508808.955128</v>
      </c>
      <c r="G17" s="424">
        <v>511543.03840399999</v>
      </c>
      <c r="H17" s="424">
        <v>520880.86014900001</v>
      </c>
      <c r="I17" s="424">
        <v>521993.99366600002</v>
      </c>
      <c r="J17" s="424">
        <v>581437.45370099996</v>
      </c>
      <c r="K17" s="424">
        <v>667206.52244900004</v>
      </c>
      <c r="L17" s="424">
        <v>651213.15543699998</v>
      </c>
      <c r="M17" s="424">
        <v>571718.57440200006</v>
      </c>
      <c r="N17" s="426">
        <v>583591.46089999995</v>
      </c>
    </row>
    <row r="18" spans="1:14" x14ac:dyDescent="0.25">
      <c r="A18" s="17" t="s">
        <v>568</v>
      </c>
      <c r="B18" s="358">
        <v>65117.084987000002</v>
      </c>
      <c r="C18" s="358">
        <v>98641.189947999999</v>
      </c>
      <c r="D18" s="424">
        <v>110104.896813</v>
      </c>
      <c r="E18" s="424">
        <v>107752.84772999999</v>
      </c>
      <c r="F18" s="424">
        <v>112176.678961</v>
      </c>
      <c r="G18" s="424">
        <v>114442.693308</v>
      </c>
      <c r="H18" s="424">
        <v>94047.664497000005</v>
      </c>
      <c r="I18" s="424">
        <v>105670.132839</v>
      </c>
      <c r="J18" s="424">
        <v>118017.60425400001</v>
      </c>
      <c r="K18" s="424">
        <v>94618.239193000001</v>
      </c>
      <c r="L18" s="424">
        <v>103165.65582099999</v>
      </c>
      <c r="M18" s="424">
        <v>105622.85825999999</v>
      </c>
      <c r="N18" s="426">
        <v>154995.799639</v>
      </c>
    </row>
    <row r="19" spans="1:14" s="135" customFormat="1" x14ac:dyDescent="0.25">
      <c r="A19" s="132" t="s">
        <v>164</v>
      </c>
      <c r="B19" s="427">
        <v>505426.54362799996</v>
      </c>
      <c r="C19" s="427">
        <v>532026.29415199999</v>
      </c>
      <c r="D19" s="428">
        <v>578731.48207400006</v>
      </c>
      <c r="E19" s="428">
        <v>598239.16964500002</v>
      </c>
      <c r="F19" s="428">
        <v>656119.63436600007</v>
      </c>
      <c r="G19" s="428">
        <v>661533.257721</v>
      </c>
      <c r="H19" s="428">
        <v>651034.89619200001</v>
      </c>
      <c r="I19" s="428">
        <v>664491.65715900005</v>
      </c>
      <c r="J19" s="428">
        <v>733665.03882599995</v>
      </c>
      <c r="K19" s="428">
        <v>795511.09210700006</v>
      </c>
      <c r="L19" s="428">
        <v>788302.30327299994</v>
      </c>
      <c r="M19" s="428">
        <v>711669.62915100006</v>
      </c>
      <c r="N19" s="429">
        <v>771923.61509299988</v>
      </c>
    </row>
    <row r="20" spans="1:14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4" x14ac:dyDescent="0.25">
      <c r="A21" s="126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4" ht="13.5" customHeight="1" x14ac:dyDescent="0.25">
      <c r="A22" s="17" t="s">
        <v>411</v>
      </c>
      <c r="B22" s="424">
        <v>98774.794995000004</v>
      </c>
      <c r="C22" s="424">
        <v>100768.070401</v>
      </c>
      <c r="D22" s="424">
        <v>100440.701986</v>
      </c>
      <c r="E22" s="424">
        <v>93909.379826999997</v>
      </c>
      <c r="F22" s="424">
        <v>94705.871849000003</v>
      </c>
      <c r="G22" s="424">
        <v>93655.113664999997</v>
      </c>
      <c r="H22" s="424">
        <v>104222.883699</v>
      </c>
      <c r="I22" s="424">
        <v>105029.01489400001</v>
      </c>
      <c r="J22" s="424">
        <v>100568.08979100001</v>
      </c>
      <c r="K22" s="424">
        <v>92466.844454000005</v>
      </c>
      <c r="L22" s="424">
        <v>98508.337123999998</v>
      </c>
      <c r="M22" s="424">
        <v>99630.240841000006</v>
      </c>
      <c r="N22" s="426">
        <v>89903.516743</v>
      </c>
    </row>
    <row r="23" spans="1:14" ht="13.5" customHeight="1" x14ac:dyDescent="0.25">
      <c r="A23" s="17" t="s">
        <v>168</v>
      </c>
      <c r="B23" s="358">
        <v>117023.41863288</v>
      </c>
      <c r="C23" s="358">
        <v>114777.24424453</v>
      </c>
      <c r="D23" s="424">
        <v>117363.83654600999</v>
      </c>
      <c r="E23" s="424">
        <v>126970.16228914</v>
      </c>
      <c r="F23" s="424">
        <v>122192.39084833</v>
      </c>
      <c r="G23" s="424">
        <v>114928.30046971999</v>
      </c>
      <c r="H23" s="424">
        <v>112145.67527656</v>
      </c>
      <c r="I23" s="424">
        <v>117868.7142423</v>
      </c>
      <c r="J23" s="424">
        <v>130572.04556145</v>
      </c>
      <c r="K23" s="424">
        <v>131130.40577310999</v>
      </c>
      <c r="L23" s="424">
        <v>150184.41076664001</v>
      </c>
      <c r="M23" s="424">
        <v>167336.83377023999</v>
      </c>
      <c r="N23" s="426">
        <v>167480.13362646999</v>
      </c>
    </row>
    <row r="24" spans="1:14" ht="13.5" customHeight="1" x14ac:dyDescent="0.25">
      <c r="A24" s="17" t="s">
        <v>169</v>
      </c>
      <c r="B24" s="358">
        <v>41149.058611</v>
      </c>
      <c r="C24" s="358">
        <v>38164.143661000002</v>
      </c>
      <c r="D24" s="424">
        <v>39890.220278000001</v>
      </c>
      <c r="E24" s="424">
        <v>23882.134316</v>
      </c>
      <c r="F24" s="424"/>
      <c r="G24" s="424"/>
      <c r="H24" s="424"/>
      <c r="I24" s="424"/>
      <c r="J24" s="424"/>
      <c r="K24" s="424"/>
      <c r="L24" s="424"/>
      <c r="M24" s="424"/>
      <c r="N24" s="426"/>
    </row>
    <row r="25" spans="1:14" ht="13.5" customHeight="1" x14ac:dyDescent="0.25">
      <c r="A25" s="17" t="s">
        <v>442</v>
      </c>
      <c r="B25" s="358">
        <v>40507.069382000001</v>
      </c>
      <c r="C25" s="358">
        <v>40626.824726999999</v>
      </c>
      <c r="D25" s="424">
        <v>41056.041257999997</v>
      </c>
      <c r="E25" s="424">
        <v>42558.141587999999</v>
      </c>
      <c r="F25" s="424">
        <v>41964.631744999999</v>
      </c>
      <c r="G25" s="424">
        <v>32069.826706</v>
      </c>
      <c r="H25" s="424">
        <v>33708.221898000003</v>
      </c>
      <c r="I25" s="424">
        <v>37153.547295999997</v>
      </c>
      <c r="J25" s="424">
        <v>46501.451788999999</v>
      </c>
      <c r="K25" s="424">
        <v>46308.238945999998</v>
      </c>
      <c r="L25" s="424">
        <v>46929.647104999996</v>
      </c>
      <c r="M25" s="424">
        <v>36530.927920000002</v>
      </c>
      <c r="N25" s="426">
        <v>48810.345135000003</v>
      </c>
    </row>
    <row r="26" spans="1:14" ht="13.5" customHeight="1" x14ac:dyDescent="0.25">
      <c r="A26" s="17" t="s">
        <v>170</v>
      </c>
      <c r="B26" s="358">
        <v>7298.7967500000004</v>
      </c>
      <c r="C26" s="358">
        <v>7411.1011250000001</v>
      </c>
      <c r="D26" s="424">
        <v>2251.5690089999998</v>
      </c>
      <c r="E26" s="424">
        <v>1828.2046700000001</v>
      </c>
      <c r="F26" s="424">
        <v>3013.4974130000001</v>
      </c>
      <c r="G26" s="424">
        <v>15970.318545</v>
      </c>
      <c r="H26" s="424">
        <v>15651.238993999999</v>
      </c>
      <c r="I26" s="424">
        <v>15576.771951000001</v>
      </c>
      <c r="J26" s="424">
        <v>17291.123746000001</v>
      </c>
      <c r="K26" s="424">
        <v>14853.374900000001</v>
      </c>
      <c r="L26" s="424">
        <v>14848.419733999999</v>
      </c>
      <c r="M26" s="424">
        <v>4570.4009429999996</v>
      </c>
      <c r="N26" s="426">
        <v>4611.6906529999997</v>
      </c>
    </row>
    <row r="27" spans="1:14" ht="13.5" customHeight="1" x14ac:dyDescent="0.25">
      <c r="A27" s="17" t="s">
        <v>171</v>
      </c>
      <c r="B27" s="358">
        <v>47038.527544999997</v>
      </c>
      <c r="C27" s="358">
        <v>82282.258493000001</v>
      </c>
      <c r="D27" s="424">
        <v>78780.431242000006</v>
      </c>
      <c r="E27" s="424">
        <v>76227.279131999996</v>
      </c>
      <c r="F27" s="424">
        <v>90034.517391999994</v>
      </c>
      <c r="G27" s="424">
        <v>114448.01798</v>
      </c>
      <c r="H27" s="424">
        <v>100270.800385</v>
      </c>
      <c r="I27" s="424">
        <v>95225.370532000001</v>
      </c>
      <c r="J27" s="424">
        <v>101980.857458</v>
      </c>
      <c r="K27" s="424">
        <v>100730.588533</v>
      </c>
      <c r="L27" s="424">
        <v>104019.452754</v>
      </c>
      <c r="M27" s="424">
        <v>102726.536995</v>
      </c>
      <c r="N27" s="426">
        <v>109830.76261999999</v>
      </c>
    </row>
    <row r="28" spans="1:14" ht="13.5" customHeight="1" x14ac:dyDescent="0.25">
      <c r="A28" s="17" t="s">
        <v>260</v>
      </c>
      <c r="B28" s="358">
        <v>69174.492971999993</v>
      </c>
      <c r="C28" s="358">
        <v>77756.054998000007</v>
      </c>
      <c r="D28" s="424">
        <v>77477.341407</v>
      </c>
      <c r="E28" s="424">
        <v>85174.293694000007</v>
      </c>
      <c r="F28" s="424">
        <v>85014.968303000001</v>
      </c>
      <c r="G28" s="424">
        <v>93964.915534999993</v>
      </c>
      <c r="H28" s="424">
        <v>95838.384091</v>
      </c>
      <c r="I28" s="424">
        <v>94520.996916000004</v>
      </c>
      <c r="J28" s="424">
        <v>88208.958060000004</v>
      </c>
      <c r="K28" s="424">
        <v>96938.291897999996</v>
      </c>
      <c r="L28" s="424">
        <v>98044.216421000005</v>
      </c>
      <c r="M28" s="424">
        <v>96489.986753999998</v>
      </c>
      <c r="N28" s="426">
        <v>97168.767544999995</v>
      </c>
    </row>
    <row r="29" spans="1:14" ht="13.5" customHeight="1" x14ac:dyDescent="0.25">
      <c r="A29" s="17" t="s">
        <v>540</v>
      </c>
      <c r="B29" s="358">
        <v>7855.1260339999999</v>
      </c>
      <c r="C29" s="358">
        <v>7226.6411509999998</v>
      </c>
      <c r="D29" s="424">
        <v>7568.1221619999997</v>
      </c>
      <c r="E29" s="424">
        <v>7654.8047290000004</v>
      </c>
      <c r="F29" s="424">
        <v>7703.4862519999997</v>
      </c>
      <c r="G29" s="424">
        <v>11856.643891</v>
      </c>
      <c r="H29" s="424">
        <v>12104.621347</v>
      </c>
      <c r="I29" s="424">
        <v>12315.702439000001</v>
      </c>
      <c r="J29" s="424">
        <v>12481.487754</v>
      </c>
      <c r="K29" s="424">
        <v>12730.873066</v>
      </c>
      <c r="L29" s="424">
        <v>12821.940312999999</v>
      </c>
      <c r="M29" s="424">
        <v>12953.989723000001</v>
      </c>
      <c r="N29" s="426">
        <v>12459.370650000001</v>
      </c>
    </row>
    <row r="30" spans="1:14" ht="13.5" customHeight="1" x14ac:dyDescent="0.25">
      <c r="A30" s="17" t="s">
        <v>549</v>
      </c>
      <c r="B30" s="358">
        <v>681.09770100000003</v>
      </c>
      <c r="C30" s="358">
        <v>681.09770100000003</v>
      </c>
      <c r="D30" s="424">
        <v>681.09770100000003</v>
      </c>
      <c r="E30" s="424">
        <v>681.09770100000003</v>
      </c>
      <c r="F30" s="424">
        <v>681.09770100000003</v>
      </c>
      <c r="G30" s="424">
        <v>681.09770100000003</v>
      </c>
      <c r="H30" s="424">
        <v>681.09770100000003</v>
      </c>
      <c r="I30" s="424">
        <v>681.09770100000003</v>
      </c>
      <c r="J30" s="424">
        <v>681.09770100000003</v>
      </c>
      <c r="K30" s="424">
        <v>681.09770100000003</v>
      </c>
      <c r="L30" s="424">
        <v>681.09770100000003</v>
      </c>
      <c r="M30" s="424">
        <v>681.09770100000003</v>
      </c>
      <c r="N30" s="426">
        <v>681.09770100000003</v>
      </c>
    </row>
    <row r="31" spans="1:14" ht="13.5" customHeight="1" x14ac:dyDescent="0.25">
      <c r="A31" s="17" t="s">
        <v>572</v>
      </c>
      <c r="B31" s="358">
        <v>7679.9152430000004</v>
      </c>
      <c r="C31" s="358">
        <v>7805.5695029999997</v>
      </c>
      <c r="D31" s="424">
        <v>7941.8045979999997</v>
      </c>
      <c r="E31" s="424">
        <v>8002.3215520000003</v>
      </c>
      <c r="F31" s="424">
        <v>32101.880772</v>
      </c>
      <c r="G31" s="424">
        <v>30930.416668000002</v>
      </c>
      <c r="H31" s="424">
        <v>22578.379542999999</v>
      </c>
      <c r="I31" s="424">
        <v>24123.607800000002</v>
      </c>
      <c r="J31" s="424">
        <v>31530.491407000001</v>
      </c>
      <c r="K31" s="424">
        <v>30819.558183000001</v>
      </c>
      <c r="L31" s="424">
        <v>30628.722084000001</v>
      </c>
      <c r="M31" s="424">
        <v>30763.849589000001</v>
      </c>
      <c r="N31" s="426">
        <v>42580.599705000001</v>
      </c>
    </row>
    <row r="32" spans="1:14" ht="13.5" customHeight="1" x14ac:dyDescent="0.25">
      <c r="A32" s="17" t="s">
        <v>577</v>
      </c>
      <c r="B32" s="358"/>
      <c r="C32" s="358">
        <v>12663.919282000001</v>
      </c>
      <c r="D32" s="424">
        <v>13002.899743</v>
      </c>
      <c r="E32" s="424">
        <v>13195.144892</v>
      </c>
      <c r="F32" s="424">
        <v>13198.44146</v>
      </c>
      <c r="G32" s="424">
        <v>17252.728249</v>
      </c>
      <c r="H32" s="424">
        <v>17812.225850999999</v>
      </c>
      <c r="I32" s="424">
        <v>20995.464497609999</v>
      </c>
      <c r="J32" s="424">
        <v>20735.245164</v>
      </c>
      <c r="K32" s="424">
        <v>20014.064085000002</v>
      </c>
      <c r="L32" s="424">
        <v>18944.054915000001</v>
      </c>
      <c r="M32" s="424">
        <v>18626.203520999999</v>
      </c>
      <c r="N32" s="426">
        <v>18481.156199000001</v>
      </c>
    </row>
    <row r="33" spans="1:14" s="135" customFormat="1" ht="13.5" customHeight="1" x14ac:dyDescent="0.25">
      <c r="A33" s="132" t="s">
        <v>164</v>
      </c>
      <c r="B33" s="427">
        <v>437182.29786588001</v>
      </c>
      <c r="C33" s="427">
        <v>490162.92528652999</v>
      </c>
      <c r="D33" s="428">
        <v>486454.06593000999</v>
      </c>
      <c r="E33" s="428">
        <v>480082.96439014009</v>
      </c>
      <c r="F33" s="428">
        <v>490610.78373532998</v>
      </c>
      <c r="G33" s="428">
        <v>525757.37940971996</v>
      </c>
      <c r="H33" s="428">
        <v>515013.52878556005</v>
      </c>
      <c r="I33" s="428">
        <v>523490.28826891008</v>
      </c>
      <c r="J33" s="428">
        <v>550550.84843145008</v>
      </c>
      <c r="K33" s="428">
        <v>546673.33753910998</v>
      </c>
      <c r="L33" s="428">
        <v>575610.29891764</v>
      </c>
      <c r="M33" s="428">
        <v>570310.06775723991</v>
      </c>
      <c r="N33" s="429">
        <v>592007.44057747012</v>
      </c>
    </row>
    <row r="34" spans="1:14" s="135" customFormat="1" ht="13.5" customHeight="1" x14ac:dyDescent="0.25">
      <c r="A34" s="132" t="s">
        <v>172</v>
      </c>
      <c r="B34" s="427">
        <v>970864.47637487995</v>
      </c>
      <c r="C34" s="427">
        <v>1048632.0530525299</v>
      </c>
      <c r="D34" s="428">
        <v>1087211.34576001</v>
      </c>
      <c r="E34" s="428">
        <v>1100495.6914471402</v>
      </c>
      <c r="F34" s="428">
        <v>1168918.9842013302</v>
      </c>
      <c r="G34" s="428">
        <v>1209946.7363897199</v>
      </c>
      <c r="H34" s="428">
        <v>1188578.8379595601</v>
      </c>
      <c r="I34" s="428">
        <v>1210928.48081391</v>
      </c>
      <c r="J34" s="428">
        <v>1306921.8658364499</v>
      </c>
      <c r="K34" s="428">
        <v>1364174.52833011</v>
      </c>
      <c r="L34" s="428">
        <v>1385690.52286164</v>
      </c>
      <c r="M34" s="428">
        <v>1304870.05350224</v>
      </c>
      <c r="N34" s="429">
        <v>1387054.5557754701</v>
      </c>
    </row>
    <row r="35" spans="1:14" ht="6" customHeight="1" x14ac:dyDescent="0.25">
      <c r="A35" s="17"/>
      <c r="B35" s="358"/>
      <c r="C35" s="358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</row>
    <row r="36" spans="1:14" ht="13.5" customHeight="1" x14ac:dyDescent="0.25">
      <c r="A36" s="126" t="s">
        <v>173</v>
      </c>
      <c r="B36" s="430"/>
      <c r="C36" s="430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</row>
    <row r="37" spans="1:14" ht="13.5" customHeight="1" x14ac:dyDescent="0.25">
      <c r="A37" s="17" t="s">
        <v>174</v>
      </c>
      <c r="B37" s="358">
        <v>93319.216595999998</v>
      </c>
      <c r="C37" s="358">
        <v>95074.895734000005</v>
      </c>
      <c r="D37" s="424">
        <v>96321.455990999995</v>
      </c>
      <c r="E37" s="424">
        <v>97582.398002000002</v>
      </c>
      <c r="F37" s="424">
        <v>98482.647114000007</v>
      </c>
      <c r="G37" s="424">
        <v>103363.941055</v>
      </c>
      <c r="H37" s="424">
        <v>105492.21154600001</v>
      </c>
      <c r="I37" s="424">
        <v>100124.52095599999</v>
      </c>
      <c r="J37" s="424">
        <v>101937.324435</v>
      </c>
      <c r="K37" s="424">
        <v>93457.559764000005</v>
      </c>
      <c r="L37" s="424">
        <v>94319.148314000005</v>
      </c>
      <c r="M37" s="424">
        <v>88905.855628000005</v>
      </c>
      <c r="N37" s="426">
        <v>90173.992347000007</v>
      </c>
    </row>
    <row r="38" spans="1:14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</row>
    <row r="39" spans="1:14" s="135" customFormat="1" ht="13.5" customHeight="1" x14ac:dyDescent="0.25">
      <c r="A39" s="138" t="s">
        <v>175</v>
      </c>
      <c r="B39" s="433">
        <v>1064183.6929708798</v>
      </c>
      <c r="C39" s="433">
        <v>1143706.9487865299</v>
      </c>
      <c r="D39" s="434">
        <v>1183532.8017510099</v>
      </c>
      <c r="E39" s="434">
        <v>1198078.0894491402</v>
      </c>
      <c r="F39" s="434">
        <v>1267401.6313153303</v>
      </c>
      <c r="G39" s="434">
        <v>1313310.6774447199</v>
      </c>
      <c r="H39" s="434">
        <v>1294071.0495055602</v>
      </c>
      <c r="I39" s="434">
        <v>1311053.0017699101</v>
      </c>
      <c r="J39" s="434">
        <v>1408859.19027145</v>
      </c>
      <c r="K39" s="434">
        <v>1457632.0880941101</v>
      </c>
      <c r="L39" s="434">
        <v>1480009.6711756401</v>
      </c>
      <c r="M39" s="434">
        <v>1393775.9091302401</v>
      </c>
      <c r="N39" s="435">
        <v>1477228.54812247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72" t="s">
        <v>574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4" ht="28.5" customHeight="1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4" ht="25.8" x14ac:dyDescent="0.5">
      <c r="A48" s="882" t="s">
        <v>438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4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4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3" t="s">
        <v>573</v>
      </c>
      <c r="C52" s="122" t="s">
        <v>576</v>
      </c>
      <c r="D52" s="122" t="s">
        <v>579</v>
      </c>
      <c r="E52" s="122" t="s">
        <v>580</v>
      </c>
      <c r="F52" s="122" t="s">
        <v>581</v>
      </c>
      <c r="G52" s="122" t="s">
        <v>583</v>
      </c>
      <c r="H52" s="122" t="s">
        <v>584</v>
      </c>
      <c r="I52" s="122" t="s">
        <v>585</v>
      </c>
      <c r="J52" s="122" t="s">
        <v>588</v>
      </c>
      <c r="K52" s="122" t="s">
        <v>589</v>
      </c>
      <c r="L52" s="122" t="s">
        <v>590</v>
      </c>
      <c r="M52" s="122" t="s">
        <v>593</v>
      </c>
      <c r="N52" s="123" t="s">
        <v>595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58">
        <v>0</v>
      </c>
      <c r="C55" s="358">
        <v>0</v>
      </c>
      <c r="D55" s="424">
        <v>0</v>
      </c>
      <c r="E55" s="424">
        <v>0</v>
      </c>
      <c r="F55" s="424">
        <v>0</v>
      </c>
      <c r="G55" s="424">
        <v>0</v>
      </c>
      <c r="H55" s="424">
        <v>0</v>
      </c>
      <c r="I55" s="424">
        <v>0</v>
      </c>
      <c r="J55" s="424">
        <v>0</v>
      </c>
      <c r="K55" s="424">
        <v>0</v>
      </c>
      <c r="L55" s="424">
        <v>0</v>
      </c>
      <c r="M55" s="424">
        <v>0</v>
      </c>
      <c r="N55" s="426">
        <v>0</v>
      </c>
    </row>
    <row r="56" spans="1:14" x14ac:dyDescent="0.25">
      <c r="A56" s="17" t="s">
        <v>162</v>
      </c>
      <c r="B56" s="358">
        <v>4450.0332330000001</v>
      </c>
      <c r="C56" s="358">
        <v>4482.7038359999997</v>
      </c>
      <c r="D56" s="424">
        <v>4514.320549</v>
      </c>
      <c r="E56" s="424">
        <v>4549.3275059999996</v>
      </c>
      <c r="F56" s="424">
        <v>4506.1627850000004</v>
      </c>
      <c r="G56" s="424">
        <v>4541.5920919999999</v>
      </c>
      <c r="H56" s="424">
        <v>4572.5579459999999</v>
      </c>
      <c r="I56" s="424">
        <v>4609.0298489999996</v>
      </c>
      <c r="J56" s="424">
        <v>4646.7174839999998</v>
      </c>
      <c r="K56" s="424">
        <v>4334.0299930000001</v>
      </c>
      <c r="L56" s="424">
        <v>4369.7656470000002</v>
      </c>
      <c r="M56" s="424">
        <v>3935.9275200000002</v>
      </c>
      <c r="N56" s="426">
        <v>3964.7711260000001</v>
      </c>
    </row>
    <row r="57" spans="1:14" x14ac:dyDescent="0.25">
      <c r="A57" s="17" t="s">
        <v>163</v>
      </c>
      <c r="B57" s="358">
        <v>301.72036300000002</v>
      </c>
      <c r="C57" s="358">
        <v>305.40669700000001</v>
      </c>
      <c r="D57" s="424">
        <v>308.97411599999998</v>
      </c>
      <c r="E57" s="424">
        <v>275.58756799999998</v>
      </c>
      <c r="F57" s="424">
        <v>276.97326500000003</v>
      </c>
      <c r="G57" s="424">
        <v>278.20637799999997</v>
      </c>
      <c r="H57" s="424">
        <v>272.88066300000003</v>
      </c>
      <c r="I57" s="424">
        <v>276.01167600000002</v>
      </c>
      <c r="J57" s="424">
        <v>279.24705699999998</v>
      </c>
      <c r="K57" s="424">
        <v>248.75944000000001</v>
      </c>
      <c r="L57" s="424">
        <v>251.69756100000001</v>
      </c>
      <c r="M57" s="424">
        <v>254.580219</v>
      </c>
      <c r="N57" s="426">
        <v>249.277095</v>
      </c>
    </row>
    <row r="58" spans="1:14" s="135" customFormat="1" x14ac:dyDescent="0.25">
      <c r="A58" s="132" t="s">
        <v>164</v>
      </c>
      <c r="B58" s="427">
        <v>4751.7535960000005</v>
      </c>
      <c r="C58" s="427">
        <v>4788.110533</v>
      </c>
      <c r="D58" s="428">
        <v>4823.2946650000004</v>
      </c>
      <c r="E58" s="428">
        <v>4824.9150739999995</v>
      </c>
      <c r="F58" s="428">
        <v>4783.1360500000001</v>
      </c>
      <c r="G58" s="428">
        <v>4819.7984699999997</v>
      </c>
      <c r="H58" s="428">
        <v>4845.4386089999998</v>
      </c>
      <c r="I58" s="428">
        <v>4885.0415249999996</v>
      </c>
      <c r="J58" s="428">
        <v>4925.9645409999994</v>
      </c>
      <c r="K58" s="428">
        <v>4582.7894329999999</v>
      </c>
      <c r="L58" s="428">
        <v>4621.4632080000001</v>
      </c>
      <c r="M58" s="428">
        <v>4190.5077390000006</v>
      </c>
      <c r="N58" s="429">
        <v>4214.048221</v>
      </c>
    </row>
    <row r="59" spans="1:14" ht="6" customHeight="1" x14ac:dyDescent="0.25">
      <c r="A59" s="17"/>
      <c r="B59" s="358"/>
      <c r="C59" s="358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6"/>
    </row>
    <row r="60" spans="1:14" x14ac:dyDescent="0.25">
      <c r="A60" s="126" t="s">
        <v>165</v>
      </c>
      <c r="B60" s="430"/>
      <c r="C60" s="430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2"/>
    </row>
    <row r="61" spans="1:14" x14ac:dyDescent="0.25">
      <c r="A61" s="17" t="s">
        <v>166</v>
      </c>
      <c r="B61" s="358">
        <v>3270.2124439999998</v>
      </c>
      <c r="C61" s="358">
        <v>3296.3288849999999</v>
      </c>
      <c r="D61" s="424">
        <v>3169.9590069999999</v>
      </c>
      <c r="E61" s="424">
        <v>3196.0754480000001</v>
      </c>
      <c r="F61" s="424">
        <v>3221.3494230000001</v>
      </c>
      <c r="G61" s="424">
        <v>3247.4658650000001</v>
      </c>
      <c r="H61" s="424">
        <v>3273.5823070000001</v>
      </c>
      <c r="I61" s="424">
        <v>3298.8562830000001</v>
      </c>
      <c r="J61" s="424">
        <v>2671.2227050000001</v>
      </c>
      <c r="K61" s="424">
        <v>2692.2843509999998</v>
      </c>
      <c r="L61" s="424">
        <v>2600.4990280000002</v>
      </c>
      <c r="M61" s="424">
        <v>2622.262729</v>
      </c>
      <c r="N61" s="426">
        <v>2641.9202650000002</v>
      </c>
    </row>
    <row r="62" spans="1:14" x14ac:dyDescent="0.25">
      <c r="A62" s="17" t="s">
        <v>167</v>
      </c>
      <c r="B62" s="358">
        <v>34173.319094999999</v>
      </c>
      <c r="C62" s="358">
        <v>41194.212625</v>
      </c>
      <c r="D62" s="424">
        <v>41387.063021000002</v>
      </c>
      <c r="E62" s="424">
        <v>40791.879415000003</v>
      </c>
      <c r="F62" s="424">
        <v>41074.461937</v>
      </c>
      <c r="G62" s="424">
        <v>38069.869394000001</v>
      </c>
      <c r="H62" s="424">
        <v>38067.123759000002</v>
      </c>
      <c r="I62" s="424">
        <v>39045.286783000003</v>
      </c>
      <c r="J62" s="424">
        <v>38885.190224999998</v>
      </c>
      <c r="K62" s="424">
        <v>39879.092192999997</v>
      </c>
      <c r="L62" s="424">
        <v>38071.953730000001</v>
      </c>
      <c r="M62" s="424">
        <v>29406.397918999999</v>
      </c>
      <c r="N62" s="426">
        <v>28208.697203</v>
      </c>
    </row>
    <row r="63" spans="1:14" x14ac:dyDescent="0.25">
      <c r="A63" s="17" t="s">
        <v>568</v>
      </c>
      <c r="B63" s="358">
        <v>24742.867471000001</v>
      </c>
      <c r="C63" s="358">
        <v>23520.921756</v>
      </c>
      <c r="D63" s="424">
        <v>26902.904880999999</v>
      </c>
      <c r="E63" s="424">
        <v>27049.813552</v>
      </c>
      <c r="F63" s="424">
        <v>18951.050375999999</v>
      </c>
      <c r="G63" s="424">
        <v>11913.824342</v>
      </c>
      <c r="H63" s="424">
        <v>11744.189308999999</v>
      </c>
      <c r="I63" s="424">
        <v>12037.190054000001</v>
      </c>
      <c r="J63" s="424">
        <v>9537.5168030000004</v>
      </c>
      <c r="K63" s="424">
        <v>4096.3230480000002</v>
      </c>
      <c r="L63" s="424">
        <v>4162.1632600000003</v>
      </c>
      <c r="M63" s="424">
        <v>4092.542723</v>
      </c>
      <c r="N63" s="426">
        <v>4249.3458469999996</v>
      </c>
    </row>
    <row r="64" spans="1:14" s="135" customFormat="1" x14ac:dyDescent="0.25">
      <c r="A64" s="132" t="s">
        <v>164</v>
      </c>
      <c r="B64" s="427">
        <v>62186.399009999994</v>
      </c>
      <c r="C64" s="427">
        <v>68011.463266000006</v>
      </c>
      <c r="D64" s="428">
        <v>71459.926909000002</v>
      </c>
      <c r="E64" s="428">
        <v>71037.768414999999</v>
      </c>
      <c r="F64" s="428">
        <v>63246.861735999999</v>
      </c>
      <c r="G64" s="428">
        <v>53231.159600999999</v>
      </c>
      <c r="H64" s="428">
        <v>53084.895375</v>
      </c>
      <c r="I64" s="428">
        <v>54381.333120000003</v>
      </c>
      <c r="J64" s="428">
        <v>51093.929732999997</v>
      </c>
      <c r="K64" s="428">
        <v>46667.699591999997</v>
      </c>
      <c r="L64" s="428">
        <v>44834.616018000001</v>
      </c>
      <c r="M64" s="428">
        <v>36121.203370999996</v>
      </c>
      <c r="N64" s="429">
        <v>35099.963315000001</v>
      </c>
    </row>
    <row r="65" spans="1:14" ht="6" customHeight="1" x14ac:dyDescent="0.25">
      <c r="A65" s="17"/>
      <c r="B65" s="358"/>
      <c r="C65" s="358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</row>
    <row r="66" spans="1:14" x14ac:dyDescent="0.25">
      <c r="A66" s="126" t="s">
        <v>1</v>
      </c>
      <c r="B66" s="430"/>
      <c r="C66" s="430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2"/>
    </row>
    <row r="67" spans="1:14" ht="13.5" customHeight="1" x14ac:dyDescent="0.25">
      <c r="A67" s="17" t="s">
        <v>411</v>
      </c>
      <c r="B67" s="424">
        <v>5.2400000000000005E-4</v>
      </c>
      <c r="C67" s="424">
        <v>0</v>
      </c>
      <c r="D67" s="424">
        <v>0</v>
      </c>
      <c r="E67" s="424">
        <v>0</v>
      </c>
      <c r="F67" s="424">
        <v>0</v>
      </c>
      <c r="G67" s="424">
        <v>0</v>
      </c>
      <c r="H67" s="424">
        <v>8175.9329100000004</v>
      </c>
      <c r="I67" s="424">
        <v>8083.2876749999996</v>
      </c>
      <c r="J67" s="424">
        <v>8147.8356229999999</v>
      </c>
      <c r="K67" s="424">
        <v>8331.9729370000005</v>
      </c>
      <c r="L67" s="424">
        <v>8434.5906300000006</v>
      </c>
      <c r="M67" s="424">
        <v>8489.7009940000007</v>
      </c>
      <c r="N67" s="426">
        <v>7353.3444760000002</v>
      </c>
    </row>
    <row r="68" spans="1:14" ht="13.5" customHeight="1" x14ac:dyDescent="0.25">
      <c r="A68" s="17" t="s">
        <v>168</v>
      </c>
      <c r="B68" s="358">
        <v>14100.836370000001</v>
      </c>
      <c r="C68" s="358">
        <v>14735.407899</v>
      </c>
      <c r="D68" s="424">
        <v>11285.792904</v>
      </c>
      <c r="E68" s="424">
        <v>10333.064533000001</v>
      </c>
      <c r="F68" s="424">
        <v>10996.581565</v>
      </c>
      <c r="G68" s="424">
        <v>9564.5991630000008</v>
      </c>
      <c r="H68" s="424">
        <v>9465.1401380000007</v>
      </c>
      <c r="I68" s="424">
        <v>9097.7450179999996</v>
      </c>
      <c r="J68" s="424">
        <v>9016.1931889999996</v>
      </c>
      <c r="K68" s="424">
        <v>11396.538951</v>
      </c>
      <c r="L68" s="424">
        <v>11655.289878</v>
      </c>
      <c r="M68" s="424">
        <v>13910.136176</v>
      </c>
      <c r="N68" s="426">
        <v>14200.645893999999</v>
      </c>
    </row>
    <row r="69" spans="1:14" ht="13.5" customHeight="1" x14ac:dyDescent="0.25">
      <c r="A69" s="17" t="s">
        <v>169</v>
      </c>
      <c r="B69" s="358">
        <v>12062.819909</v>
      </c>
      <c r="C69" s="358">
        <v>12070.501555999999</v>
      </c>
      <c r="D69" s="424">
        <v>12985.344104</v>
      </c>
      <c r="E69" s="424">
        <v>10207.634840000001</v>
      </c>
      <c r="F69" s="424"/>
      <c r="G69" s="424"/>
      <c r="H69" s="424"/>
      <c r="I69" s="424"/>
      <c r="J69" s="424"/>
      <c r="K69" s="424"/>
      <c r="L69" s="424"/>
      <c r="M69" s="424"/>
      <c r="N69" s="426"/>
    </row>
    <row r="70" spans="1:14" ht="13.5" customHeight="1" x14ac:dyDescent="0.25">
      <c r="A70" s="17" t="s">
        <v>442</v>
      </c>
      <c r="B70" s="358">
        <v>642.51194899999996</v>
      </c>
      <c r="C70" s="358">
        <v>545.71348499999999</v>
      </c>
      <c r="D70" s="424">
        <v>622.30113500000004</v>
      </c>
      <c r="E70" s="424">
        <v>490.73134800000003</v>
      </c>
      <c r="F70" s="424">
        <v>494.218366</v>
      </c>
      <c r="G70" s="424">
        <v>574.14896199999998</v>
      </c>
      <c r="H70" s="424">
        <v>858.68587000000002</v>
      </c>
      <c r="I70" s="424">
        <v>766.14230599999996</v>
      </c>
      <c r="J70" s="424">
        <v>851.82923300000004</v>
      </c>
      <c r="K70" s="424">
        <v>984.13835300000005</v>
      </c>
      <c r="L70" s="424">
        <v>1010.615544</v>
      </c>
      <c r="M70" s="424">
        <v>1275.6672269999999</v>
      </c>
      <c r="N70" s="426">
        <v>1353.770677</v>
      </c>
    </row>
    <row r="71" spans="1:14" ht="13.5" customHeight="1" x14ac:dyDescent="0.25">
      <c r="A71" s="17" t="s">
        <v>170</v>
      </c>
      <c r="B71" s="358">
        <v>1859.6647379999999</v>
      </c>
      <c r="C71" s="358">
        <v>1874.148815</v>
      </c>
      <c r="D71" s="424">
        <v>1790.3467639999999</v>
      </c>
      <c r="E71" s="424">
        <v>1362.2288659999999</v>
      </c>
      <c r="F71" s="424">
        <v>1371.5631539999999</v>
      </c>
      <c r="G71" s="424">
        <v>8031.6322890000001</v>
      </c>
      <c r="H71" s="424">
        <v>8077.1412099999998</v>
      </c>
      <c r="I71" s="424">
        <v>7844.710865</v>
      </c>
      <c r="J71" s="424">
        <v>7858.5320570000003</v>
      </c>
      <c r="K71" s="424">
        <v>7904.4534990000002</v>
      </c>
      <c r="L71" s="424">
        <v>7951.9160819999997</v>
      </c>
      <c r="M71" s="424">
        <v>875.93805699999996</v>
      </c>
      <c r="N71" s="426">
        <v>871.91715699999997</v>
      </c>
    </row>
    <row r="72" spans="1:14" ht="13.5" customHeight="1" x14ac:dyDescent="0.25">
      <c r="A72" s="17" t="s">
        <v>171</v>
      </c>
      <c r="B72" s="358">
        <v>1387.6373209999999</v>
      </c>
      <c r="C72" s="358">
        <v>1246.319203</v>
      </c>
      <c r="D72" s="424">
        <v>496.28258299999999</v>
      </c>
      <c r="E72" s="424">
        <v>2324.6839949999999</v>
      </c>
      <c r="F72" s="424">
        <v>2234.405542</v>
      </c>
      <c r="G72" s="424">
        <v>1593.760659</v>
      </c>
      <c r="H72" s="424">
        <v>1592.8444979999999</v>
      </c>
      <c r="I72" s="424">
        <v>1413.863525</v>
      </c>
      <c r="J72" s="424">
        <v>1087.6113089999999</v>
      </c>
      <c r="K72" s="424">
        <v>583.03935899999999</v>
      </c>
      <c r="L72" s="424">
        <v>461.29287900000003</v>
      </c>
      <c r="M72" s="424">
        <v>338.49299400000001</v>
      </c>
      <c r="N72" s="426">
        <v>214.53578999999999</v>
      </c>
    </row>
    <row r="73" spans="1:14" ht="13.5" customHeight="1" x14ac:dyDescent="0.25">
      <c r="A73" s="17" t="s">
        <v>260</v>
      </c>
      <c r="B73" s="358">
        <v>1755.4422870000001</v>
      </c>
      <c r="C73" s="358">
        <v>4385.7967470000003</v>
      </c>
      <c r="D73" s="424">
        <v>3815.8616529999999</v>
      </c>
      <c r="E73" s="424">
        <v>2721.7304709999999</v>
      </c>
      <c r="F73" s="424">
        <v>3858.6013870000002</v>
      </c>
      <c r="G73" s="424">
        <v>4006.5633899999998</v>
      </c>
      <c r="H73" s="424">
        <v>3993.7838529999999</v>
      </c>
      <c r="I73" s="424">
        <v>3976.5497409999998</v>
      </c>
      <c r="J73" s="424">
        <v>4359.4067690000002</v>
      </c>
      <c r="K73" s="424">
        <v>3149.4468609999999</v>
      </c>
      <c r="L73" s="424">
        <v>3520.1627659999999</v>
      </c>
      <c r="M73" s="424">
        <v>2083.0016150000001</v>
      </c>
      <c r="N73" s="426">
        <v>2751.879304</v>
      </c>
    </row>
    <row r="74" spans="1:14" ht="13.5" customHeight="1" x14ac:dyDescent="0.25">
      <c r="A74" s="17" t="s">
        <v>540</v>
      </c>
      <c r="B74" s="358">
        <v>0</v>
      </c>
      <c r="C74" s="358">
        <v>0</v>
      </c>
      <c r="D74" s="424">
        <v>0</v>
      </c>
      <c r="E74" s="424">
        <v>0</v>
      </c>
      <c r="F74" s="424">
        <v>0</v>
      </c>
      <c r="G74" s="424">
        <v>0</v>
      </c>
      <c r="H74" s="424">
        <v>0</v>
      </c>
      <c r="I74" s="424">
        <v>0</v>
      </c>
      <c r="J74" s="424">
        <v>0</v>
      </c>
      <c r="K74" s="424">
        <v>0</v>
      </c>
      <c r="L74" s="424">
        <v>0</v>
      </c>
      <c r="M74" s="424">
        <v>0</v>
      </c>
      <c r="N74" s="426">
        <v>59.468335000000003</v>
      </c>
    </row>
    <row r="75" spans="1:14" ht="13.5" customHeight="1" x14ac:dyDescent="0.25">
      <c r="A75" s="17" t="s">
        <v>550</v>
      </c>
      <c r="B75" s="358">
        <v>681.09770100000003</v>
      </c>
      <c r="C75" s="358">
        <v>681.09770100000003</v>
      </c>
      <c r="D75" s="424">
        <v>681.09770100000003</v>
      </c>
      <c r="E75" s="424">
        <v>681.09770100000003</v>
      </c>
      <c r="F75" s="424">
        <v>681.09770100000003</v>
      </c>
      <c r="G75" s="424">
        <v>681.09770100000003</v>
      </c>
      <c r="H75" s="424">
        <v>681.09770100000003</v>
      </c>
      <c r="I75" s="424">
        <v>681.09770100000003</v>
      </c>
      <c r="J75" s="424">
        <v>681.09770100000003</v>
      </c>
      <c r="K75" s="424">
        <v>681.09770100000003</v>
      </c>
      <c r="L75" s="424">
        <v>681.09770100000003</v>
      </c>
      <c r="M75" s="424">
        <v>681.09770100000003</v>
      </c>
      <c r="N75" s="426">
        <v>681.09770100000003</v>
      </c>
    </row>
    <row r="76" spans="1:14" ht="13.5" customHeight="1" x14ac:dyDescent="0.25">
      <c r="A76" s="17" t="s">
        <v>572</v>
      </c>
      <c r="B76" s="358">
        <v>320.29616600000003</v>
      </c>
      <c r="C76" s="358">
        <v>307.79919200000001</v>
      </c>
      <c r="D76" s="424">
        <v>298.112617</v>
      </c>
      <c r="E76" s="424">
        <v>284.66538500000001</v>
      </c>
      <c r="F76" s="424">
        <v>10452.864632999999</v>
      </c>
      <c r="G76" s="424">
        <v>10458.073011</v>
      </c>
      <c r="H76" s="424">
        <v>10281.007636</v>
      </c>
      <c r="I76" s="424">
        <v>10411.802093</v>
      </c>
      <c r="J76" s="424">
        <v>10468.225999</v>
      </c>
      <c r="K76" s="424">
        <v>10866.223598</v>
      </c>
      <c r="L76" s="424">
        <v>10959.229676000001</v>
      </c>
      <c r="M76" s="424">
        <v>11027.139023</v>
      </c>
      <c r="N76" s="426">
        <v>11076.310278000001</v>
      </c>
    </row>
    <row r="77" spans="1:14" ht="13.5" customHeight="1" x14ac:dyDescent="0.25">
      <c r="A77" s="17" t="s">
        <v>577</v>
      </c>
      <c r="B77" s="358"/>
      <c r="C77" s="358">
        <v>4509.7511000000004</v>
      </c>
      <c r="D77" s="424">
        <v>4669.01908</v>
      </c>
      <c r="E77" s="424">
        <v>4763.5082990000001</v>
      </c>
      <c r="F77" s="424">
        <v>4705.1678000000002</v>
      </c>
      <c r="G77" s="424">
        <v>5127.1255369999999</v>
      </c>
      <c r="H77" s="424">
        <v>5265.2355250000001</v>
      </c>
      <c r="I77" s="424">
        <v>5157.9316330000001</v>
      </c>
      <c r="J77" s="424">
        <v>4809.5202799999997</v>
      </c>
      <c r="K77" s="424">
        <v>4631.448179</v>
      </c>
      <c r="L77" s="424">
        <v>4554.2157660000003</v>
      </c>
      <c r="M77" s="424">
        <v>4554.0697920000002</v>
      </c>
      <c r="N77" s="426">
        <v>4512.6643299999996</v>
      </c>
    </row>
    <row r="78" spans="1:14" s="135" customFormat="1" ht="13.5" customHeight="1" x14ac:dyDescent="0.25">
      <c r="A78" s="132" t="s">
        <v>164</v>
      </c>
      <c r="B78" s="427">
        <v>32810.306964999996</v>
      </c>
      <c r="C78" s="427">
        <v>40356.535698</v>
      </c>
      <c r="D78" s="428">
        <v>36644.158540999997</v>
      </c>
      <c r="E78" s="428">
        <v>33169.345438000004</v>
      </c>
      <c r="F78" s="428">
        <v>34794.500147999999</v>
      </c>
      <c r="G78" s="428">
        <v>40037.000711999994</v>
      </c>
      <c r="H78" s="428">
        <v>48390.869340999998</v>
      </c>
      <c r="I78" s="428">
        <v>47433.130557000004</v>
      </c>
      <c r="J78" s="428">
        <v>47280.252159999996</v>
      </c>
      <c r="K78" s="428">
        <v>48528.359437999999</v>
      </c>
      <c r="L78" s="428">
        <v>49228.410922000003</v>
      </c>
      <c r="M78" s="428">
        <v>43235.243578999994</v>
      </c>
      <c r="N78" s="429">
        <v>43075.633942</v>
      </c>
    </row>
    <row r="79" spans="1:14" s="135" customFormat="1" ht="13.5" customHeight="1" x14ac:dyDescent="0.25">
      <c r="A79" s="132" t="s">
        <v>172</v>
      </c>
      <c r="B79" s="427">
        <v>99748.459570999985</v>
      </c>
      <c r="C79" s="427">
        <v>113156.109497</v>
      </c>
      <c r="D79" s="428">
        <v>112927.38011499999</v>
      </c>
      <c r="E79" s="428">
        <v>109032.02892700001</v>
      </c>
      <c r="F79" s="428">
        <v>102824.49793399998</v>
      </c>
      <c r="G79" s="428">
        <v>98087.958782999995</v>
      </c>
      <c r="H79" s="428">
        <v>106321.20332499999</v>
      </c>
      <c r="I79" s="428">
        <v>106699.505202</v>
      </c>
      <c r="J79" s="428">
        <v>103300.14643399999</v>
      </c>
      <c r="K79" s="428">
        <v>99778.848463000002</v>
      </c>
      <c r="L79" s="428">
        <v>98684.490148000012</v>
      </c>
      <c r="M79" s="428">
        <v>83546.954688999991</v>
      </c>
      <c r="N79" s="429">
        <v>82389.645477999991</v>
      </c>
    </row>
    <row r="80" spans="1:14" ht="6" customHeight="1" x14ac:dyDescent="0.25">
      <c r="A80" s="17"/>
      <c r="B80" s="358"/>
      <c r="C80" s="358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ht="13.5" customHeight="1" x14ac:dyDescent="0.25">
      <c r="A81" s="126" t="s">
        <v>173</v>
      </c>
      <c r="B81" s="430"/>
      <c r="C81" s="430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2"/>
    </row>
    <row r="82" spans="1:14" ht="13.5" customHeight="1" x14ac:dyDescent="0.25">
      <c r="A82" s="17" t="s">
        <v>174</v>
      </c>
      <c r="B82" s="358">
        <v>2456.738175</v>
      </c>
      <c r="C82" s="358">
        <v>2433.9300640000001</v>
      </c>
      <c r="D82" s="424">
        <v>2379.7561799999999</v>
      </c>
      <c r="E82" s="424">
        <v>2655.0308580000001</v>
      </c>
      <c r="F82" s="424">
        <v>2818.11816</v>
      </c>
      <c r="G82" s="424">
        <v>2707.8224519999999</v>
      </c>
      <c r="H82" s="424">
        <v>2845.9909809999999</v>
      </c>
      <c r="I82" s="424">
        <v>3278.9840210000002</v>
      </c>
      <c r="J82" s="424">
        <v>3588.2621810000001</v>
      </c>
      <c r="K82" s="424">
        <v>3655.5359790000002</v>
      </c>
      <c r="L82" s="424">
        <v>3677.3508809999998</v>
      </c>
      <c r="M82" s="424">
        <v>3642.0643500000001</v>
      </c>
      <c r="N82" s="426">
        <v>3893.6744060000001</v>
      </c>
    </row>
    <row r="83" spans="1:14" ht="6" customHeight="1" x14ac:dyDescent="0.25">
      <c r="A83" s="17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6"/>
    </row>
    <row r="84" spans="1:14" s="135" customFormat="1" ht="13.5" customHeight="1" x14ac:dyDescent="0.25">
      <c r="A84" s="138" t="s">
        <v>175</v>
      </c>
      <c r="B84" s="433">
        <v>102205.19774599999</v>
      </c>
      <c r="C84" s="433">
        <v>115590.039561</v>
      </c>
      <c r="D84" s="434">
        <v>115307.13629499999</v>
      </c>
      <c r="E84" s="434">
        <v>111687.059785</v>
      </c>
      <c r="F84" s="434">
        <v>105642.61609399998</v>
      </c>
      <c r="G84" s="434">
        <v>100795.78123499999</v>
      </c>
      <c r="H84" s="434">
        <v>109167.19430599999</v>
      </c>
      <c r="I84" s="434">
        <v>109978.489223</v>
      </c>
      <c r="J84" s="434">
        <v>106888.40861499999</v>
      </c>
      <c r="K84" s="434">
        <v>103434.38444200001</v>
      </c>
      <c r="L84" s="434">
        <v>102361.84102900002</v>
      </c>
      <c r="M84" s="434">
        <v>87189.019038999992</v>
      </c>
      <c r="N84" s="435">
        <v>86283.319883999997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72" t="s">
        <v>574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4" ht="28.5" customHeight="1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4" ht="25.8" x14ac:dyDescent="0.5">
      <c r="A93" s="882" t="s">
        <v>438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4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4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3" t="s">
        <v>573</v>
      </c>
      <c r="C97" s="122" t="s">
        <v>576</v>
      </c>
      <c r="D97" s="122" t="s">
        <v>579</v>
      </c>
      <c r="E97" s="122" t="s">
        <v>580</v>
      </c>
      <c r="F97" s="122" t="s">
        <v>581</v>
      </c>
      <c r="G97" s="122" t="s">
        <v>583</v>
      </c>
      <c r="H97" s="122" t="s">
        <v>584</v>
      </c>
      <c r="I97" s="122" t="s">
        <v>585</v>
      </c>
      <c r="J97" s="122" t="s">
        <v>588</v>
      </c>
      <c r="K97" s="122" t="s">
        <v>589</v>
      </c>
      <c r="L97" s="122" t="s">
        <v>590</v>
      </c>
      <c r="M97" s="122" t="s">
        <v>593</v>
      </c>
      <c r="N97" s="123" t="s">
        <v>595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58">
        <v>0</v>
      </c>
      <c r="C100" s="358">
        <v>0</v>
      </c>
      <c r="D100" s="424">
        <v>0</v>
      </c>
      <c r="E100" s="424">
        <v>0</v>
      </c>
      <c r="F100" s="424">
        <v>0</v>
      </c>
      <c r="G100" s="424">
        <v>0</v>
      </c>
      <c r="H100" s="424">
        <v>0</v>
      </c>
      <c r="I100" s="424">
        <v>0</v>
      </c>
      <c r="J100" s="424">
        <v>0</v>
      </c>
      <c r="K100" s="424">
        <v>0</v>
      </c>
      <c r="L100" s="424">
        <v>0</v>
      </c>
      <c r="M100" s="424">
        <v>0</v>
      </c>
      <c r="N100" s="426">
        <v>0</v>
      </c>
    </row>
    <row r="101" spans="1:14" x14ac:dyDescent="0.25">
      <c r="A101" s="17" t="s">
        <v>162</v>
      </c>
      <c r="B101" s="358">
        <v>1413522.5965954594</v>
      </c>
      <c r="C101" s="358">
        <v>1112581.4634601271</v>
      </c>
      <c r="D101" s="424">
        <v>691003.13576214132</v>
      </c>
      <c r="E101" s="424">
        <v>697660.93846292794</v>
      </c>
      <c r="F101" s="424">
        <v>701827.81851074728</v>
      </c>
      <c r="G101" s="424">
        <v>706133.58964350424</v>
      </c>
      <c r="H101" s="424">
        <v>710439.35876412096</v>
      </c>
      <c r="I101" s="424">
        <v>714606.24830111652</v>
      </c>
      <c r="J101" s="424">
        <v>648495.98212414794</v>
      </c>
      <c r="K101" s="424">
        <v>625548.06310303614</v>
      </c>
      <c r="L101" s="424">
        <v>629423.26292320772</v>
      </c>
      <c r="M101" s="424">
        <v>834172.98146107642</v>
      </c>
      <c r="N101" s="426">
        <v>838961.93045427348</v>
      </c>
    </row>
    <row r="102" spans="1:14" x14ac:dyDescent="0.25">
      <c r="A102" s="17" t="s">
        <v>163</v>
      </c>
      <c r="B102" s="358">
        <v>1804005.4200234087</v>
      </c>
      <c r="C102" s="358">
        <v>1814274.3302476269</v>
      </c>
      <c r="D102" s="424">
        <v>1602587.4900169994</v>
      </c>
      <c r="E102" s="424">
        <v>1606544.9100293261</v>
      </c>
      <c r="F102" s="424">
        <v>1606700.9999177677</v>
      </c>
      <c r="G102" s="424">
        <v>1645928.8200589193</v>
      </c>
      <c r="H102" s="424">
        <v>1591212.7799468997</v>
      </c>
      <c r="I102" s="424">
        <v>1601195.529949072</v>
      </c>
      <c r="J102" s="424">
        <v>1609481.4200863312</v>
      </c>
      <c r="K102" s="424">
        <v>1606719.1798195443</v>
      </c>
      <c r="L102" s="424">
        <v>1561342.6499694812</v>
      </c>
      <c r="M102" s="424">
        <v>1539663.4300563126</v>
      </c>
      <c r="N102" s="426">
        <v>1547564.5800676979</v>
      </c>
    </row>
    <row r="103" spans="1:14" s="135" customFormat="1" x14ac:dyDescent="0.25">
      <c r="A103" s="132" t="s">
        <v>164</v>
      </c>
      <c r="B103" s="427">
        <v>3217528.0166188683</v>
      </c>
      <c r="C103" s="427">
        <v>2926855.793707754</v>
      </c>
      <c r="D103" s="428">
        <v>2293590.6257791407</v>
      </c>
      <c r="E103" s="428">
        <v>2304205.848492254</v>
      </c>
      <c r="F103" s="428">
        <v>2308528.818428515</v>
      </c>
      <c r="G103" s="428">
        <v>2352062.4097024235</v>
      </c>
      <c r="H103" s="428">
        <v>2301652.1387110208</v>
      </c>
      <c r="I103" s="428">
        <v>2315801.7782501886</v>
      </c>
      <c r="J103" s="428">
        <v>2257977.4022104791</v>
      </c>
      <c r="K103" s="428">
        <v>2232267.2429225803</v>
      </c>
      <c r="L103" s="428">
        <v>2190765.912892689</v>
      </c>
      <c r="M103" s="428">
        <v>2373836.4115173891</v>
      </c>
      <c r="N103" s="429">
        <v>2386526.5105219716</v>
      </c>
    </row>
    <row r="104" spans="1:14" ht="6" customHeight="1" x14ac:dyDescent="0.25">
      <c r="A104" s="17"/>
      <c r="B104" s="358"/>
      <c r="C104" s="358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6"/>
    </row>
    <row r="105" spans="1:14" x14ac:dyDescent="0.25">
      <c r="A105" s="126" t="s">
        <v>165</v>
      </c>
      <c r="B105" s="430"/>
      <c r="C105" s="430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2"/>
    </row>
    <row r="106" spans="1:14" x14ac:dyDescent="0.25">
      <c r="A106" s="17" t="s">
        <v>166</v>
      </c>
      <c r="B106" s="358">
        <v>1098294.4299413413</v>
      </c>
      <c r="C106" s="358">
        <v>1105561.6700659445</v>
      </c>
      <c r="D106" s="424">
        <v>2684343.1498950035</v>
      </c>
      <c r="E106" s="424">
        <v>4206793.2499415604</v>
      </c>
      <c r="F106" s="424">
        <v>4232660.3799660988</v>
      </c>
      <c r="G106" s="424">
        <v>4259389.7801209502</v>
      </c>
      <c r="H106" s="424">
        <v>4273099.7499869848</v>
      </c>
      <c r="I106" s="424">
        <v>4298966.8699770747</v>
      </c>
      <c r="J106" s="424">
        <v>4005272.6100445623</v>
      </c>
      <c r="K106" s="424">
        <v>3974594.3998748404</v>
      </c>
      <c r="L106" s="424">
        <v>3999738.6100065634</v>
      </c>
      <c r="M106" s="424">
        <v>4024882.8000832754</v>
      </c>
      <c r="N106" s="426">
        <v>3873887.0701035662</v>
      </c>
    </row>
    <row r="107" spans="1:14" x14ac:dyDescent="0.25">
      <c r="A107" s="17" t="s">
        <v>167</v>
      </c>
      <c r="B107" s="358">
        <v>54051422.830546409</v>
      </c>
      <c r="C107" s="358">
        <v>51457488.880373798</v>
      </c>
      <c r="D107" s="424">
        <v>53856380.590380318</v>
      </c>
      <c r="E107" s="424">
        <v>55096069.110068642</v>
      </c>
      <c r="F107" s="424">
        <v>62036878.939654782</v>
      </c>
      <c r="G107" s="424">
        <v>62436626.069790564</v>
      </c>
      <c r="H107" s="424">
        <v>62836917.120880835</v>
      </c>
      <c r="I107" s="424">
        <v>61922534.360142782</v>
      </c>
      <c r="J107" s="424">
        <v>68901562.610057265</v>
      </c>
      <c r="K107" s="424">
        <v>80446808.461613432</v>
      </c>
      <c r="L107" s="424">
        <v>78294067.839274898</v>
      </c>
      <c r="M107" s="424">
        <v>68843358.089515939</v>
      </c>
      <c r="N107" s="426">
        <v>70093818.540100113</v>
      </c>
    </row>
    <row r="108" spans="1:14" x14ac:dyDescent="0.25">
      <c r="A108" s="17" t="s">
        <v>568</v>
      </c>
      <c r="B108" s="358">
        <v>5526966.9903284758</v>
      </c>
      <c r="C108" s="358">
        <v>10153267.32003087</v>
      </c>
      <c r="D108" s="424">
        <v>11093229.149961667</v>
      </c>
      <c r="E108" s="424">
        <v>10718787.079764966</v>
      </c>
      <c r="F108" s="424">
        <v>12364764.880060269</v>
      </c>
      <c r="G108" s="424">
        <v>13520421.1600288</v>
      </c>
      <c r="H108" s="424">
        <v>10711577.27992087</v>
      </c>
      <c r="I108" s="424">
        <v>12005393.19023392</v>
      </c>
      <c r="J108" s="424">
        <v>13776456.280105812</v>
      </c>
      <c r="K108" s="424">
        <v>11608290.819872687</v>
      </c>
      <c r="L108" s="424">
        <v>12642089.85029229</v>
      </c>
      <c r="M108" s="424">
        <v>12888679.569735499</v>
      </c>
      <c r="N108" s="426">
        <v>19025427.629988059</v>
      </c>
    </row>
    <row r="109" spans="1:14" s="135" customFormat="1" x14ac:dyDescent="0.25">
      <c r="A109" s="132" t="s">
        <v>164</v>
      </c>
      <c r="B109" s="427">
        <v>60676684.250816226</v>
      </c>
      <c r="C109" s="427">
        <v>62716317.870470613</v>
      </c>
      <c r="D109" s="428">
        <v>67633952.890236989</v>
      </c>
      <c r="E109" s="428">
        <v>70021649.439775169</v>
      </c>
      <c r="F109" s="428">
        <v>78634304.199681148</v>
      </c>
      <c r="G109" s="428">
        <v>80216437.009940311</v>
      </c>
      <c r="H109" s="428">
        <v>77821594.150788695</v>
      </c>
      <c r="I109" s="428">
        <v>78226894.42035377</v>
      </c>
      <c r="J109" s="428">
        <v>86683291.500207648</v>
      </c>
      <c r="K109" s="428">
        <v>96029693.68136096</v>
      </c>
      <c r="L109" s="428">
        <v>94935896.299573749</v>
      </c>
      <c r="M109" s="428">
        <v>85756920.459334716</v>
      </c>
      <c r="N109" s="429">
        <v>92993133.240191743</v>
      </c>
    </row>
    <row r="110" spans="1:14" ht="6" customHeight="1" x14ac:dyDescent="0.25">
      <c r="A110" s="17"/>
      <c r="B110" s="358"/>
      <c r="C110" s="358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 s="426"/>
    </row>
    <row r="111" spans="1:14" x14ac:dyDescent="0.25">
      <c r="A111" s="126" t="s">
        <v>1</v>
      </c>
      <c r="B111" s="430"/>
      <c r="C111" s="430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2"/>
    </row>
    <row r="112" spans="1:14" ht="13.5" customHeight="1" x14ac:dyDescent="0.25">
      <c r="A112" s="17" t="s">
        <v>411</v>
      </c>
      <c r="B112" s="424">
        <v>13521624.990041001</v>
      </c>
      <c r="C112" s="424">
        <v>13619828.319702432</v>
      </c>
      <c r="D112" s="424">
        <v>13391647.209893003</v>
      </c>
      <c r="E112" s="424">
        <v>12472822.830158107</v>
      </c>
      <c r="F112" s="424">
        <v>12561093.509885114</v>
      </c>
      <c r="G112" s="424">
        <v>12350244.309835084</v>
      </c>
      <c r="H112" s="424">
        <v>12500253.889973449</v>
      </c>
      <c r="I112" s="424">
        <v>12430150.52992343</v>
      </c>
      <c r="J112" s="424">
        <v>11736933.670124747</v>
      </c>
      <c r="K112" s="424">
        <v>10789233.129991639</v>
      </c>
      <c r="L112" s="424">
        <v>11501820.459798295</v>
      </c>
      <c r="M112" s="424">
        <v>11569758.329694269</v>
      </c>
      <c r="N112" s="426">
        <v>10418502.649992049</v>
      </c>
    </row>
    <row r="113" spans="1:14" ht="13.5" customHeight="1" x14ac:dyDescent="0.25">
      <c r="A113" s="17" t="s">
        <v>168</v>
      </c>
      <c r="B113" s="358">
        <v>14089430.079997811</v>
      </c>
      <c r="C113" s="358">
        <v>13521670.409998877</v>
      </c>
      <c r="D113" s="424">
        <v>14143267.710011</v>
      </c>
      <c r="E113" s="424">
        <v>15491464.839999894</v>
      </c>
      <c r="F113" s="424">
        <v>14748198.090000557</v>
      </c>
      <c r="G113" s="424">
        <v>13894248.819995621</v>
      </c>
      <c r="H113" s="424">
        <v>13363597.159997916</v>
      </c>
      <c r="I113" s="424">
        <v>13946354.930006001</v>
      </c>
      <c r="J113" s="424">
        <v>15437016.369999401</v>
      </c>
      <c r="K113" s="424">
        <v>15354354.019998616</v>
      </c>
      <c r="L113" s="424">
        <v>17689250.629993133</v>
      </c>
      <c r="M113" s="424">
        <v>19476621.660002943</v>
      </c>
      <c r="N113" s="426">
        <v>19345117.099998485</v>
      </c>
    </row>
    <row r="114" spans="1:14" ht="13.5" customHeight="1" x14ac:dyDescent="0.25">
      <c r="A114" s="17" t="s">
        <v>169</v>
      </c>
      <c r="B114" s="358">
        <v>3981716.3296121126</v>
      </c>
      <c r="C114" s="358">
        <v>3526820.7904706681</v>
      </c>
      <c r="D114" s="424">
        <v>3587197.2499583345</v>
      </c>
      <c r="E114" s="424">
        <v>1816214.8399812994</v>
      </c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4" ht="13.5" customHeight="1" x14ac:dyDescent="0.25">
      <c r="A115" s="17" t="s">
        <v>442</v>
      </c>
      <c r="B115" s="358">
        <v>5457197.8498141672</v>
      </c>
      <c r="C115" s="358">
        <v>5417369.3294569403</v>
      </c>
      <c r="D115" s="424">
        <v>5390985.6502116593</v>
      </c>
      <c r="E115" s="424">
        <v>5587294.4301591683</v>
      </c>
      <c r="F115" s="424">
        <v>5500332.0298635745</v>
      </c>
      <c r="G115" s="424">
        <v>4153316.3499603071</v>
      </c>
      <c r="H115" s="424">
        <v>4275279.2998073818</v>
      </c>
      <c r="I115" s="424">
        <v>4665506.5096086282</v>
      </c>
      <c r="J115" s="424">
        <v>5797285.4200558523</v>
      </c>
      <c r="K115" s="424">
        <v>5812242.6395607097</v>
      </c>
      <c r="L115" s="424">
        <v>5863556.0000561848</v>
      </c>
      <c r="M115" s="424">
        <v>4475449.0894296151</v>
      </c>
      <c r="N115" s="426">
        <v>5989405.3903491171</v>
      </c>
    </row>
    <row r="116" spans="1:14" ht="13.5" customHeight="1" x14ac:dyDescent="0.25">
      <c r="A116" s="17" t="s">
        <v>170</v>
      </c>
      <c r="B116" s="358">
        <v>744581.68940239155</v>
      </c>
      <c r="C116" s="358">
        <v>748375.3492200583</v>
      </c>
      <c r="D116" s="424">
        <v>61494.249525015832</v>
      </c>
      <c r="E116" s="424">
        <v>61889.809698875833</v>
      </c>
      <c r="F116" s="424">
        <v>217774.13967812702</v>
      </c>
      <c r="G116" s="424">
        <v>1046869.849642502</v>
      </c>
      <c r="H116" s="424">
        <v>985748.57931178086</v>
      </c>
      <c r="I116" s="424">
        <v>991386.479451844</v>
      </c>
      <c r="J116" s="424">
        <v>1197894.3791900496</v>
      </c>
      <c r="K116" s="424">
        <v>891111.27937276545</v>
      </c>
      <c r="L116" s="424">
        <v>880637.80949681147</v>
      </c>
      <c r="M116" s="424">
        <v>468990.44948384509</v>
      </c>
      <c r="N116" s="426">
        <v>471989.80945096939</v>
      </c>
    </row>
    <row r="117" spans="1:14" ht="13.5" customHeight="1" x14ac:dyDescent="0.25">
      <c r="A117" s="17" t="s">
        <v>171</v>
      </c>
      <c r="B117" s="358">
        <v>6249309.0608423054</v>
      </c>
      <c r="C117" s="358">
        <v>10952830.360485658</v>
      </c>
      <c r="D117" s="424">
        <v>10437538.569914335</v>
      </c>
      <c r="E117" s="424">
        <v>9815568.7699226476</v>
      </c>
      <c r="F117" s="424">
        <v>11645164.059992414</v>
      </c>
      <c r="G117" s="424">
        <v>14882024.000363959</v>
      </c>
      <c r="H117" s="424">
        <v>12842672.170206673</v>
      </c>
      <c r="I117" s="424">
        <v>12028288.270010924</v>
      </c>
      <c r="J117" s="424">
        <v>12812963.440479228</v>
      </c>
      <c r="K117" s="424">
        <v>12842656.510353884</v>
      </c>
      <c r="L117" s="424">
        <v>13223690.680043824</v>
      </c>
      <c r="M117" s="424">
        <v>12997563.180230226</v>
      </c>
      <c r="N117" s="426">
        <v>13834458.709749073</v>
      </c>
    </row>
    <row r="118" spans="1:14" ht="13.5" customHeight="1" x14ac:dyDescent="0.25">
      <c r="A118" s="17" t="s">
        <v>260</v>
      </c>
      <c r="B118" s="358">
        <v>9229228.21990568</v>
      </c>
      <c r="C118" s="358">
        <v>9916735.6998525392</v>
      </c>
      <c r="D118" s="424">
        <v>9821203.2604246531</v>
      </c>
      <c r="E118" s="424">
        <v>10951155.410326838</v>
      </c>
      <c r="F118" s="424">
        <v>10763986.370135365</v>
      </c>
      <c r="G118" s="424">
        <v>11862754.560044097</v>
      </c>
      <c r="H118" s="424">
        <v>11953329.199593939</v>
      </c>
      <c r="I118" s="424">
        <v>11609393.630020361</v>
      </c>
      <c r="J118" s="424">
        <v>10648495.079695871</v>
      </c>
      <c r="K118" s="424">
        <v>12027233.129991639</v>
      </c>
      <c r="L118" s="424">
        <v>12070095.189662965</v>
      </c>
      <c r="M118" s="424">
        <v>11984414.449671723</v>
      </c>
      <c r="N118" s="426">
        <v>11916178.650254562</v>
      </c>
    </row>
    <row r="119" spans="1:14" ht="13.5" customHeight="1" x14ac:dyDescent="0.25">
      <c r="A119" s="17" t="s">
        <v>540</v>
      </c>
      <c r="B119" s="358">
        <v>1075315.5098939759</v>
      </c>
      <c r="C119" s="358">
        <v>976753.95998988999</v>
      </c>
      <c r="D119" s="424">
        <v>1009049.3199560015</v>
      </c>
      <c r="E119" s="424">
        <v>1016693.1499298722</v>
      </c>
      <c r="F119" s="424">
        <v>1021734.0200169239</v>
      </c>
      <c r="G119" s="424">
        <v>1563528.5999688788</v>
      </c>
      <c r="H119" s="424">
        <v>1575384.1099224321</v>
      </c>
      <c r="I119" s="424">
        <v>1579090.0701863258</v>
      </c>
      <c r="J119" s="424">
        <v>1585089.7099555389</v>
      </c>
      <c r="K119" s="424">
        <v>1632573.449995127</v>
      </c>
      <c r="L119" s="424">
        <v>1637276.8000296247</v>
      </c>
      <c r="M119" s="424">
        <v>1644433.2099859347</v>
      </c>
      <c r="N119" s="426">
        <v>1564968.4498612972</v>
      </c>
    </row>
    <row r="120" spans="1:14" ht="13.5" customHeight="1" x14ac:dyDescent="0.25">
      <c r="A120" s="17" t="s">
        <v>550</v>
      </c>
      <c r="B120" s="358">
        <v>0</v>
      </c>
      <c r="C120" s="358">
        <v>0</v>
      </c>
      <c r="D120" s="424">
        <v>0</v>
      </c>
      <c r="E120" s="424">
        <v>0</v>
      </c>
      <c r="F120" s="424">
        <v>0</v>
      </c>
      <c r="G120" s="424">
        <v>0</v>
      </c>
      <c r="H120" s="424">
        <v>0</v>
      </c>
      <c r="I120" s="424">
        <v>0</v>
      </c>
      <c r="J120" s="424">
        <v>0</v>
      </c>
      <c r="K120" s="424">
        <v>0</v>
      </c>
      <c r="L120" s="424">
        <v>0</v>
      </c>
      <c r="M120" s="424">
        <v>0</v>
      </c>
      <c r="N120" s="426">
        <v>0</v>
      </c>
    </row>
    <row r="121" spans="1:14" ht="13.2" customHeight="1" x14ac:dyDescent="0.25">
      <c r="A121" s="17" t="s">
        <v>572</v>
      </c>
      <c r="B121" s="358">
        <v>1007483.8399989048</v>
      </c>
      <c r="C121" s="358">
        <v>1013399.8201018296</v>
      </c>
      <c r="D121" s="424">
        <v>1019124.9599680011</v>
      </c>
      <c r="E121" s="424">
        <v>1025040.9300157257</v>
      </c>
      <c r="F121" s="424">
        <v>2871367.01040636</v>
      </c>
      <c r="G121" s="424">
        <v>2699675.8197661689</v>
      </c>
      <c r="H121" s="424">
        <v>1600470.080040606</v>
      </c>
      <c r="I121" s="424">
        <v>1758095.1101645802</v>
      </c>
      <c r="J121" s="424">
        <v>2674807.7492504106</v>
      </c>
      <c r="K121" s="424">
        <v>2558762.7897522966</v>
      </c>
      <c r="L121" s="424">
        <v>2511663.8201260078</v>
      </c>
      <c r="M121" s="424">
        <v>2505459.939726918</v>
      </c>
      <c r="N121" s="426">
        <v>3976097.3704536678</v>
      </c>
    </row>
    <row r="122" spans="1:14" ht="13.2" customHeight="1" x14ac:dyDescent="0.25">
      <c r="A122" s="17" t="s">
        <v>577</v>
      </c>
      <c r="B122" s="358"/>
      <c r="C122" s="358">
        <v>1102118.6600762573</v>
      </c>
      <c r="D122" s="424">
        <v>1111147.0501649946</v>
      </c>
      <c r="E122" s="424">
        <v>1119870.1299753492</v>
      </c>
      <c r="F122" s="424">
        <v>1126485.6398598338</v>
      </c>
      <c r="G122" s="424">
        <v>1598996.0402254439</v>
      </c>
      <c r="H122" s="424">
        <v>1632957.2499869852</v>
      </c>
      <c r="I122" s="424">
        <v>2030650.7896423242</v>
      </c>
      <c r="J122" s="424">
        <v>2022491.4797614012</v>
      </c>
      <c r="K122" s="424">
        <v>1972625.9298490391</v>
      </c>
      <c r="L122" s="424">
        <v>1837487.090072351</v>
      </c>
      <c r="M122" s="424">
        <v>1786375.050015995</v>
      </c>
      <c r="N122" s="426">
        <v>1762937.1999717294</v>
      </c>
    </row>
    <row r="123" spans="1:14" s="135" customFormat="1" ht="13.5" customHeight="1" x14ac:dyDescent="0.25">
      <c r="A123" s="132" t="s">
        <v>164</v>
      </c>
      <c r="B123" s="427">
        <v>55355887.569508359</v>
      </c>
      <c r="C123" s="427">
        <v>60795902.699355155</v>
      </c>
      <c r="D123" s="428">
        <v>59972655.230027005</v>
      </c>
      <c r="E123" s="428">
        <v>59358015.14016778</v>
      </c>
      <c r="F123" s="428">
        <v>60456134.869838275</v>
      </c>
      <c r="G123" s="428">
        <v>64051658.349802062</v>
      </c>
      <c r="H123" s="428">
        <v>60729691.738841154</v>
      </c>
      <c r="I123" s="428">
        <v>61038916.319014415</v>
      </c>
      <c r="J123" s="428">
        <v>63912977.298512496</v>
      </c>
      <c r="K123" s="428">
        <v>63880792.878865719</v>
      </c>
      <c r="L123" s="428">
        <v>67215478.47927919</v>
      </c>
      <c r="M123" s="428">
        <v>66909065.358241461</v>
      </c>
      <c r="N123" s="429">
        <v>69279655.330080956</v>
      </c>
    </row>
    <row r="124" spans="1:14" s="135" customFormat="1" ht="13.5" customHeight="1" x14ac:dyDescent="0.25">
      <c r="A124" s="132" t="s">
        <v>172</v>
      </c>
      <c r="B124" s="427">
        <v>119250099.83694345</v>
      </c>
      <c r="C124" s="427">
        <v>126439076.36353353</v>
      </c>
      <c r="D124" s="428">
        <v>129900198.74604313</v>
      </c>
      <c r="E124" s="428">
        <v>131683870.42843521</v>
      </c>
      <c r="F124" s="428">
        <v>141398967.88794795</v>
      </c>
      <c r="G124" s="428">
        <v>146620157.76944479</v>
      </c>
      <c r="H124" s="428">
        <v>140852938.02834088</v>
      </c>
      <c r="I124" s="428">
        <v>141581612.51761836</v>
      </c>
      <c r="J124" s="428">
        <v>152854246.20093063</v>
      </c>
      <c r="K124" s="428">
        <v>162142753.80314925</v>
      </c>
      <c r="L124" s="428">
        <v>164342140.69174564</v>
      </c>
      <c r="M124" s="428">
        <v>155039822.22909358</v>
      </c>
      <c r="N124" s="429">
        <v>164659315.08079469</v>
      </c>
    </row>
    <row r="125" spans="1:14" ht="6" customHeight="1" x14ac:dyDescent="0.25">
      <c r="A125" s="17"/>
      <c r="B125" s="358"/>
      <c r="C125" s="358"/>
      <c r="D125" s="424"/>
      <c r="E125" s="424"/>
      <c r="F125" s="424"/>
      <c r="G125" s="424"/>
      <c r="H125" s="424"/>
      <c r="I125" s="424"/>
      <c r="J125" s="424"/>
      <c r="K125" s="424"/>
      <c r="L125" s="424"/>
      <c r="M125" s="424"/>
      <c r="N125" s="426"/>
    </row>
    <row r="126" spans="1:14" ht="13.5" customHeight="1" x14ac:dyDescent="0.25">
      <c r="A126" s="126" t="s">
        <v>173</v>
      </c>
      <c r="B126" s="430"/>
      <c r="C126" s="430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2"/>
    </row>
    <row r="127" spans="1:14" ht="13.5" customHeight="1" x14ac:dyDescent="0.25">
      <c r="A127" s="17" t="s">
        <v>174</v>
      </c>
      <c r="B127" s="358">
        <v>12438480.540044764</v>
      </c>
      <c r="C127" s="358">
        <v>12521367.55994015</v>
      </c>
      <c r="D127" s="424">
        <v>12525142.470050998</v>
      </c>
      <c r="E127" s="424">
        <v>12608029.509956012</v>
      </c>
      <c r="F127" s="424">
        <v>12688242.770060029</v>
      </c>
      <c r="G127" s="424">
        <v>13273462.680034708</v>
      </c>
      <c r="H127" s="424">
        <v>13359131.209979696</v>
      </c>
      <c r="I127" s="424">
        <v>12417304.370041184</v>
      </c>
      <c r="J127" s="424">
        <v>12489864.160034338</v>
      </c>
      <c r="K127" s="424">
        <v>11515973.729937267</v>
      </c>
      <c r="L127" s="424">
        <v>11574356.799927469</v>
      </c>
      <c r="M127" s="424">
        <v>10823739.479884431</v>
      </c>
      <c r="N127" s="426">
        <v>10889277.350058435</v>
      </c>
    </row>
    <row r="128" spans="1:14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4" s="135" customFormat="1" ht="13.5" customHeight="1" x14ac:dyDescent="0.25">
      <c r="A129" s="138" t="s">
        <v>175</v>
      </c>
      <c r="B129" s="433">
        <v>131688580.37698822</v>
      </c>
      <c r="C129" s="433">
        <v>138960443.92347369</v>
      </c>
      <c r="D129" s="434">
        <v>142425341.21609414</v>
      </c>
      <c r="E129" s="434">
        <v>144291899.93839121</v>
      </c>
      <c r="F129" s="434">
        <v>154087210.65800798</v>
      </c>
      <c r="G129" s="434">
        <v>159893620.44947949</v>
      </c>
      <c r="H129" s="434">
        <v>154212069.23832056</v>
      </c>
      <c r="I129" s="434">
        <v>153998916.88765955</v>
      </c>
      <c r="J129" s="434">
        <v>165344110.36096495</v>
      </c>
      <c r="K129" s="434">
        <v>173658727.53308651</v>
      </c>
      <c r="L129" s="434">
        <v>175916497.49167311</v>
      </c>
      <c r="M129" s="434">
        <v>165863561.708978</v>
      </c>
      <c r="N129" s="435">
        <v>175548592.43085313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72" t="s">
        <v>574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32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72" customFormat="1" ht="13.5" customHeight="1" x14ac:dyDescent="0.25">
      <c r="A139" s="146"/>
      <c r="B139" s="216"/>
      <c r="C139" s="216"/>
      <c r="D139" s="273"/>
      <c r="E139" s="273"/>
      <c r="G139" s="273"/>
      <c r="H139" s="273"/>
      <c r="I139" s="273"/>
      <c r="J139" s="216"/>
    </row>
    <row r="140" spans="1:14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  <row r="141" spans="1:14" s="272" customFormat="1" ht="13.5" customHeight="1" x14ac:dyDescent="0.25">
      <c r="A141" s="146"/>
      <c r="B141" s="216"/>
      <c r="C141" s="216"/>
      <c r="D141" s="273"/>
      <c r="E141" s="273"/>
      <c r="G141" s="273"/>
      <c r="H141" s="273"/>
      <c r="I141" s="273"/>
      <c r="J141" s="216"/>
    </row>
    <row r="142" spans="1:14" ht="13.5" customHeight="1" x14ac:dyDescent="0.25">
      <c r="A142" s="146"/>
      <c r="B142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R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8" ht="25.8" x14ac:dyDescent="0.5">
      <c r="A3" s="882" t="s">
        <v>359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8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8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8" ht="13.8" thickBot="1" x14ac:dyDescent="0.3">
      <c r="A6" s="16"/>
      <c r="B6" s="119"/>
      <c r="C6" s="120"/>
      <c r="N6" s="59"/>
    </row>
    <row r="7" spans="1:18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8" x14ac:dyDescent="0.25">
      <c r="A8" s="124"/>
      <c r="B8" s="125"/>
      <c r="C8" s="125"/>
      <c r="N8" s="59"/>
    </row>
    <row r="9" spans="1:18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8" x14ac:dyDescent="0.25">
      <c r="A10" s="17" t="s">
        <v>161</v>
      </c>
      <c r="B10" s="358">
        <v>0</v>
      </c>
      <c r="C10" s="358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8" x14ac:dyDescent="0.25">
      <c r="A11" s="17" t="s">
        <v>162</v>
      </c>
      <c r="B11" s="358">
        <v>0</v>
      </c>
      <c r="C11" s="358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8" x14ac:dyDescent="0.25">
      <c r="A12" s="17" t="s">
        <v>163</v>
      </c>
      <c r="B12" s="358">
        <v>5887.578786</v>
      </c>
      <c r="C12" s="358">
        <v>6406.5626769999999</v>
      </c>
      <c r="D12" s="424">
        <v>6432.6133739999996</v>
      </c>
      <c r="E12" s="424">
        <v>5086.2777610000003</v>
      </c>
      <c r="F12" s="424">
        <v>4996.8193499999998</v>
      </c>
      <c r="G12" s="424">
        <v>5039.4421979999997</v>
      </c>
      <c r="H12" s="424">
        <v>4472.5060679999997</v>
      </c>
      <c r="I12" s="424">
        <v>5018.5463650000002</v>
      </c>
      <c r="J12" s="424">
        <v>4780.6328149999999</v>
      </c>
      <c r="K12" s="424">
        <v>4376.9568820000004</v>
      </c>
      <c r="L12" s="424">
        <v>4138.5266410000004</v>
      </c>
      <c r="M12" s="424">
        <v>4343.9543430000003</v>
      </c>
      <c r="N12" s="426">
        <v>4264.9026940000003</v>
      </c>
    </row>
    <row r="13" spans="1:18" s="135" customFormat="1" x14ac:dyDescent="0.25">
      <c r="A13" s="132" t="s">
        <v>164</v>
      </c>
      <c r="B13" s="427">
        <v>5887.578786</v>
      </c>
      <c r="C13" s="427">
        <v>6406.5626769999999</v>
      </c>
      <c r="D13" s="428">
        <v>6432.6133739999996</v>
      </c>
      <c r="E13" s="428">
        <v>5086.2777610000003</v>
      </c>
      <c r="F13" s="428">
        <v>4996.8193499999998</v>
      </c>
      <c r="G13" s="428">
        <v>5039.4421979999997</v>
      </c>
      <c r="H13" s="428">
        <v>4472.5060679999997</v>
      </c>
      <c r="I13" s="428">
        <v>5018.5463650000002</v>
      </c>
      <c r="J13" s="428">
        <v>4780.6328149999999</v>
      </c>
      <c r="K13" s="428">
        <v>4376.9568820000004</v>
      </c>
      <c r="L13" s="428">
        <v>4138.5266410000004</v>
      </c>
      <c r="M13" s="428">
        <v>4343.9543430000003</v>
      </c>
      <c r="N13" s="429">
        <v>4264.9026940000003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6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31893.842836</v>
      </c>
      <c r="C16" s="358">
        <v>30398.550870999999</v>
      </c>
      <c r="D16" s="424">
        <v>22738.298293</v>
      </c>
      <c r="E16" s="424">
        <v>16659.702646999998</v>
      </c>
      <c r="F16" s="424">
        <v>16440.085466</v>
      </c>
      <c r="G16" s="424">
        <v>15143.659581</v>
      </c>
      <c r="H16" s="424">
        <v>10939.449431999999</v>
      </c>
      <c r="I16" s="424">
        <v>16158.167111999999</v>
      </c>
      <c r="J16" s="424">
        <v>27901.565557000002</v>
      </c>
      <c r="K16" s="424">
        <v>25703.884163999999</v>
      </c>
      <c r="L16" s="424">
        <v>24539.732091000002</v>
      </c>
      <c r="M16" s="424">
        <v>28335.648155999999</v>
      </c>
      <c r="N16" s="426">
        <v>26767.041808000002</v>
      </c>
    </row>
    <row r="17" spans="1:18" x14ac:dyDescent="0.25">
      <c r="A17" s="17" t="s">
        <v>167</v>
      </c>
      <c r="B17" s="358">
        <v>1738.9428359999999</v>
      </c>
      <c r="C17" s="358">
        <v>1769.38599</v>
      </c>
      <c r="D17" s="424">
        <v>1653.4263619999999</v>
      </c>
      <c r="E17" s="424">
        <v>1593.6369549999999</v>
      </c>
      <c r="F17" s="424">
        <v>1529.365247</v>
      </c>
      <c r="G17" s="424">
        <v>1471.5579170000001</v>
      </c>
      <c r="H17" s="424">
        <v>1423.4675</v>
      </c>
      <c r="I17" s="424">
        <v>1376.086675</v>
      </c>
      <c r="J17" s="424">
        <v>1320.0621630000001</v>
      </c>
      <c r="K17" s="424">
        <v>1238.47208</v>
      </c>
      <c r="L17" s="424">
        <v>1174.8261259999999</v>
      </c>
      <c r="M17" s="424">
        <v>1112.4104609999999</v>
      </c>
      <c r="N17" s="426">
        <v>1048.6537020000001</v>
      </c>
    </row>
    <row r="18" spans="1:18" x14ac:dyDescent="0.25">
      <c r="A18" s="17" t="s">
        <v>568</v>
      </c>
      <c r="B18" s="358">
        <v>0</v>
      </c>
      <c r="C18" s="358">
        <v>0</v>
      </c>
      <c r="D18" s="424">
        <v>0</v>
      </c>
      <c r="E18" s="424">
        <v>0</v>
      </c>
      <c r="F18" s="424">
        <v>0</v>
      </c>
      <c r="G18" s="424">
        <v>0</v>
      </c>
      <c r="H18" s="424">
        <v>0</v>
      </c>
      <c r="I18" s="424">
        <v>0</v>
      </c>
      <c r="J18" s="424">
        <v>0</v>
      </c>
      <c r="K18" s="424">
        <v>0</v>
      </c>
      <c r="L18" s="424">
        <v>0</v>
      </c>
      <c r="M18" s="424">
        <v>0</v>
      </c>
      <c r="N18" s="426">
        <v>0</v>
      </c>
    </row>
    <row r="19" spans="1:18" s="135" customFormat="1" x14ac:dyDescent="0.25">
      <c r="A19" s="132" t="s">
        <v>164</v>
      </c>
      <c r="B19" s="427">
        <v>33632.785671999998</v>
      </c>
      <c r="C19" s="427">
        <v>32167.936860999998</v>
      </c>
      <c r="D19" s="428">
        <v>24391.724654999998</v>
      </c>
      <c r="E19" s="428">
        <v>18253.339602</v>
      </c>
      <c r="F19" s="428">
        <v>17969.450713000002</v>
      </c>
      <c r="G19" s="428">
        <v>16615.217497999998</v>
      </c>
      <c r="H19" s="428">
        <v>12362.916932</v>
      </c>
      <c r="I19" s="428">
        <v>17534.253786999998</v>
      </c>
      <c r="J19" s="428">
        <v>29221.62772</v>
      </c>
      <c r="K19" s="428">
        <v>26942.356243999999</v>
      </c>
      <c r="L19" s="428">
        <v>25714.558217000002</v>
      </c>
      <c r="M19" s="428">
        <v>29448.058616999999</v>
      </c>
      <c r="N19" s="429">
        <v>27815.695510000001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6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411</v>
      </c>
      <c r="B22" s="424">
        <v>0</v>
      </c>
      <c r="C22" s="424">
        <v>0</v>
      </c>
      <c r="D22" s="424">
        <v>0</v>
      </c>
      <c r="E22" s="424">
        <v>0</v>
      </c>
      <c r="F22" s="424">
        <v>0</v>
      </c>
      <c r="G22" s="424">
        <v>0</v>
      </c>
      <c r="H22" s="424">
        <v>0</v>
      </c>
      <c r="I22" s="424">
        <v>0</v>
      </c>
      <c r="J22" s="424">
        <v>0</v>
      </c>
      <c r="K22" s="424">
        <v>0</v>
      </c>
      <c r="L22" s="424">
        <v>0</v>
      </c>
      <c r="M22" s="424">
        <v>0</v>
      </c>
      <c r="N22" s="426">
        <v>0</v>
      </c>
    </row>
    <row r="23" spans="1:18" ht="13.5" customHeight="1" x14ac:dyDescent="0.25">
      <c r="A23" s="17" t="s">
        <v>168</v>
      </c>
      <c r="B23" s="358">
        <v>11.037160999999999</v>
      </c>
      <c r="C23" s="358">
        <v>5.5540409999999998</v>
      </c>
      <c r="D23" s="424">
        <v>5.5540409999999998</v>
      </c>
      <c r="E23" s="424">
        <v>371.88766620000001</v>
      </c>
      <c r="F23" s="424">
        <v>424.75341176999996</v>
      </c>
      <c r="G23" s="424">
        <v>430.31015625999999</v>
      </c>
      <c r="H23" s="424">
        <v>437.07397924000003</v>
      </c>
      <c r="I23" s="424">
        <v>446.74748652</v>
      </c>
      <c r="J23" s="424">
        <v>454.27705443999997</v>
      </c>
      <c r="K23" s="424">
        <v>452.97200166000005</v>
      </c>
      <c r="L23" s="424">
        <v>458.11343905000001</v>
      </c>
      <c r="M23" s="424">
        <v>464.04800979000004</v>
      </c>
      <c r="N23" s="426">
        <v>469.68940329000003</v>
      </c>
    </row>
    <row r="24" spans="1:18" ht="13.5" customHeight="1" x14ac:dyDescent="0.25">
      <c r="A24" s="17" t="s">
        <v>169</v>
      </c>
      <c r="B24" s="358">
        <v>3324.9828309999998</v>
      </c>
      <c r="C24" s="358">
        <v>3852.5753479999998</v>
      </c>
      <c r="D24" s="424">
        <v>3560.9592710000002</v>
      </c>
      <c r="E24" s="424">
        <v>3367.6351249999998</v>
      </c>
      <c r="F24" s="424"/>
      <c r="G24" s="424"/>
      <c r="H24" s="424"/>
      <c r="I24" s="424"/>
      <c r="J24" s="424"/>
      <c r="K24" s="424"/>
      <c r="L24" s="424"/>
      <c r="M24" s="424"/>
      <c r="N24" s="426"/>
    </row>
    <row r="25" spans="1:18" ht="13.5" customHeight="1" x14ac:dyDescent="0.25">
      <c r="A25" s="17" t="s">
        <v>442</v>
      </c>
      <c r="B25" s="358">
        <v>0</v>
      </c>
      <c r="C25" s="358">
        <v>0</v>
      </c>
      <c r="D25" s="424">
        <v>0</v>
      </c>
      <c r="E25" s="424">
        <v>0</v>
      </c>
      <c r="F25" s="424">
        <v>0</v>
      </c>
      <c r="G25" s="424">
        <v>0</v>
      </c>
      <c r="H25" s="424">
        <v>0</v>
      </c>
      <c r="I25" s="424">
        <v>0</v>
      </c>
      <c r="J25" s="424">
        <v>0</v>
      </c>
      <c r="K25" s="424">
        <v>0</v>
      </c>
      <c r="L25" s="424">
        <v>0</v>
      </c>
      <c r="M25" s="424">
        <v>0</v>
      </c>
      <c r="N25" s="426">
        <v>0</v>
      </c>
    </row>
    <row r="26" spans="1:18" ht="13.5" customHeight="1" x14ac:dyDescent="0.25">
      <c r="A26" s="17" t="s">
        <v>170</v>
      </c>
      <c r="B26" s="358">
        <v>441.64300700000001</v>
      </c>
      <c r="C26" s="358">
        <v>443.150711</v>
      </c>
      <c r="D26" s="424">
        <v>398.22209299999997</v>
      </c>
      <c r="E26" s="424">
        <v>387.48070000000001</v>
      </c>
      <c r="F26" s="424">
        <v>379.36092300000001</v>
      </c>
      <c r="G26" s="424">
        <v>294.46839</v>
      </c>
      <c r="H26" s="424">
        <v>293.54515199999997</v>
      </c>
      <c r="I26" s="424">
        <v>296.46221000000003</v>
      </c>
      <c r="J26" s="424">
        <v>217.22929099999999</v>
      </c>
      <c r="K26" s="424">
        <v>217.99814799999999</v>
      </c>
      <c r="L26" s="424">
        <v>219.08854400000001</v>
      </c>
      <c r="M26" s="424">
        <v>139.589764</v>
      </c>
      <c r="N26" s="426">
        <v>132.04647900000001</v>
      </c>
    </row>
    <row r="27" spans="1:18" ht="13.5" customHeight="1" x14ac:dyDescent="0.25">
      <c r="A27" s="17" t="s">
        <v>171</v>
      </c>
      <c r="B27" s="358">
        <v>23075.201787999998</v>
      </c>
      <c r="C27" s="358">
        <v>23499.315895</v>
      </c>
      <c r="D27" s="424">
        <v>23947.840660000002</v>
      </c>
      <c r="E27" s="424">
        <v>22658.842293000002</v>
      </c>
      <c r="F27" s="424">
        <v>22816.882841999999</v>
      </c>
      <c r="G27" s="424">
        <v>23080.360921</v>
      </c>
      <c r="H27" s="424">
        <v>23518.905735</v>
      </c>
      <c r="I27" s="424">
        <v>24003.665650999999</v>
      </c>
      <c r="J27" s="424">
        <v>24371.163551000001</v>
      </c>
      <c r="K27" s="424">
        <v>24265.880905000002</v>
      </c>
      <c r="L27" s="424">
        <v>24705.621650000001</v>
      </c>
      <c r="M27" s="424">
        <v>24970.791313000002</v>
      </c>
      <c r="N27" s="426">
        <v>25223.118031999998</v>
      </c>
    </row>
    <row r="28" spans="1:18" ht="13.5" customHeight="1" x14ac:dyDescent="0.25">
      <c r="A28" s="17" t="s">
        <v>260</v>
      </c>
      <c r="B28" s="358">
        <v>0</v>
      </c>
      <c r="C28" s="358">
        <v>0</v>
      </c>
      <c r="D28" s="424">
        <v>0</v>
      </c>
      <c r="E28" s="424">
        <v>0</v>
      </c>
      <c r="F28" s="424">
        <v>0</v>
      </c>
      <c r="G28" s="424">
        <v>0</v>
      </c>
      <c r="H28" s="424">
        <v>0</v>
      </c>
      <c r="I28" s="424">
        <v>0</v>
      </c>
      <c r="J28" s="424">
        <v>0</v>
      </c>
      <c r="K28" s="424">
        <v>0</v>
      </c>
      <c r="L28" s="424">
        <v>0</v>
      </c>
      <c r="M28" s="424">
        <v>0</v>
      </c>
      <c r="N28" s="426">
        <v>0</v>
      </c>
    </row>
    <row r="29" spans="1:18" ht="13.5" customHeight="1" x14ac:dyDescent="0.25">
      <c r="A29" s="17" t="s">
        <v>540</v>
      </c>
      <c r="B29" s="358">
        <v>0</v>
      </c>
      <c r="C29" s="358">
        <v>0</v>
      </c>
      <c r="D29" s="424">
        <v>0</v>
      </c>
      <c r="E29" s="424">
        <v>0</v>
      </c>
      <c r="F29" s="424">
        <v>0</v>
      </c>
      <c r="G29" s="424">
        <v>0</v>
      </c>
      <c r="H29" s="424">
        <v>0</v>
      </c>
      <c r="I29" s="424">
        <v>0</v>
      </c>
      <c r="J29" s="424">
        <v>0</v>
      </c>
      <c r="K29" s="424">
        <v>0</v>
      </c>
      <c r="L29" s="424">
        <v>0</v>
      </c>
      <c r="M29" s="424">
        <v>0</v>
      </c>
      <c r="N29" s="426">
        <v>0</v>
      </c>
    </row>
    <row r="30" spans="1:18" ht="13.5" customHeight="1" x14ac:dyDescent="0.25">
      <c r="A30" s="17" t="s">
        <v>549</v>
      </c>
      <c r="B30" s="358">
        <v>0</v>
      </c>
      <c r="C30" s="358">
        <v>0</v>
      </c>
      <c r="D30" s="424">
        <v>0</v>
      </c>
      <c r="E30" s="424">
        <v>0</v>
      </c>
      <c r="F30" s="424">
        <v>0</v>
      </c>
      <c r="G30" s="424">
        <v>0</v>
      </c>
      <c r="H30" s="424">
        <v>0</v>
      </c>
      <c r="I30" s="424">
        <v>0</v>
      </c>
      <c r="J30" s="424">
        <v>0</v>
      </c>
      <c r="K30" s="424">
        <v>0</v>
      </c>
      <c r="L30" s="424">
        <v>0</v>
      </c>
      <c r="M30" s="424">
        <v>0</v>
      </c>
      <c r="N30" s="426">
        <v>0</v>
      </c>
    </row>
    <row r="31" spans="1:18" ht="13.5" customHeight="1" x14ac:dyDescent="0.25">
      <c r="A31" s="17" t="s">
        <v>572</v>
      </c>
      <c r="B31" s="358">
        <v>10.695294000000001</v>
      </c>
      <c r="C31" s="358">
        <v>10.286493</v>
      </c>
      <c r="D31" s="424">
        <v>9.9299750000000007</v>
      </c>
      <c r="E31" s="424">
        <v>4.576085</v>
      </c>
      <c r="F31" s="424">
        <v>3496.0940270000001</v>
      </c>
      <c r="G31" s="424">
        <v>3496.5234129999999</v>
      </c>
      <c r="H31" s="424">
        <v>3501.9105479999998</v>
      </c>
      <c r="I31" s="424">
        <v>3456.8939</v>
      </c>
      <c r="J31" s="424">
        <v>3387.986817</v>
      </c>
      <c r="K31" s="424">
        <v>3386.8057210000002</v>
      </c>
      <c r="L31" s="424">
        <v>3358.462802</v>
      </c>
      <c r="M31" s="424">
        <v>3352.3324689999999</v>
      </c>
      <c r="N31" s="426">
        <v>3354.3439910000002</v>
      </c>
    </row>
    <row r="32" spans="1:18" ht="13.5" customHeight="1" x14ac:dyDescent="0.25">
      <c r="A32" s="17" t="s">
        <v>577</v>
      </c>
      <c r="B32" s="358"/>
      <c r="C32" s="358">
        <v>886.52026999999998</v>
      </c>
      <c r="D32" s="424">
        <v>680.28475100000003</v>
      </c>
      <c r="E32" s="424">
        <v>159.16634999999999</v>
      </c>
      <c r="F32" s="424">
        <v>158.188918</v>
      </c>
      <c r="G32" s="424">
        <v>0</v>
      </c>
      <c r="H32" s="424">
        <v>0</v>
      </c>
      <c r="I32" s="424">
        <v>0</v>
      </c>
      <c r="J32" s="424">
        <v>0</v>
      </c>
      <c r="K32" s="424">
        <v>0</v>
      </c>
      <c r="L32" s="424">
        <v>173.25856099999999</v>
      </c>
      <c r="M32" s="424">
        <v>175.63597899999999</v>
      </c>
      <c r="N32" s="426">
        <v>86.749246999999997</v>
      </c>
    </row>
    <row r="33" spans="1:18" s="135" customFormat="1" ht="13.5" customHeight="1" x14ac:dyDescent="0.25">
      <c r="A33" s="132" t="s">
        <v>164</v>
      </c>
      <c r="B33" s="427">
        <v>26863.560081</v>
      </c>
      <c r="C33" s="427">
        <v>28697.402758</v>
      </c>
      <c r="D33" s="428">
        <v>28602.790790999999</v>
      </c>
      <c r="E33" s="428">
        <v>26949.588219200003</v>
      </c>
      <c r="F33" s="428">
        <v>27275.280121769996</v>
      </c>
      <c r="G33" s="428">
        <v>27301.662880259999</v>
      </c>
      <c r="H33" s="428">
        <v>27751.435414240001</v>
      </c>
      <c r="I33" s="428">
        <v>28203.769247519998</v>
      </c>
      <c r="J33" s="428">
        <v>28430.656713440003</v>
      </c>
      <c r="K33" s="428">
        <v>28323.656775660002</v>
      </c>
      <c r="L33" s="428">
        <v>28914.544996050001</v>
      </c>
      <c r="M33" s="428">
        <v>29102.397534790001</v>
      </c>
      <c r="N33" s="429">
        <v>29265.947152289998</v>
      </c>
      <c r="P33" s="19"/>
      <c r="Q33" s="19"/>
      <c r="R33" s="19"/>
    </row>
    <row r="34" spans="1:18" s="135" customFormat="1" ht="13.5" customHeight="1" x14ac:dyDescent="0.25">
      <c r="A34" s="132" t="s">
        <v>172</v>
      </c>
      <c r="B34" s="427">
        <v>66383.924539</v>
      </c>
      <c r="C34" s="427">
        <v>67271.902296</v>
      </c>
      <c r="D34" s="428">
        <v>59427.128819999998</v>
      </c>
      <c r="E34" s="428">
        <v>50289.205582200004</v>
      </c>
      <c r="F34" s="428">
        <v>50241.55018477</v>
      </c>
      <c r="G34" s="428">
        <v>48956.322576259998</v>
      </c>
      <c r="H34" s="428">
        <v>44586.85841424</v>
      </c>
      <c r="I34" s="428">
        <v>50756.569399519998</v>
      </c>
      <c r="J34" s="428">
        <v>62432.917248440004</v>
      </c>
      <c r="K34" s="428">
        <v>59642.969901660006</v>
      </c>
      <c r="L34" s="428">
        <v>58767.629854049999</v>
      </c>
      <c r="M34" s="428">
        <v>62894.410494790005</v>
      </c>
      <c r="N34" s="429">
        <v>61346.54535629</v>
      </c>
      <c r="P34" s="19"/>
      <c r="Q34" s="19"/>
      <c r="R34" s="19"/>
    </row>
    <row r="35" spans="1:18" ht="6" customHeight="1" x14ac:dyDescent="0.25">
      <c r="A35" s="17"/>
      <c r="B35" s="358"/>
      <c r="C35" s="358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</row>
    <row r="36" spans="1:18" ht="13.5" customHeight="1" x14ac:dyDescent="0.25">
      <c r="A36" s="126" t="s">
        <v>173</v>
      </c>
      <c r="B36" s="430"/>
      <c r="C36" s="430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</row>
    <row r="37" spans="1:18" ht="13.5" customHeight="1" x14ac:dyDescent="0.25">
      <c r="A37" s="17" t="s">
        <v>174</v>
      </c>
      <c r="B37" s="358">
        <v>29640.491074000001</v>
      </c>
      <c r="C37" s="358">
        <v>29411.606184</v>
      </c>
      <c r="D37" s="424">
        <v>25574.746948</v>
      </c>
      <c r="E37" s="424">
        <v>23081.937073000001</v>
      </c>
      <c r="F37" s="424">
        <v>11527.860151000001</v>
      </c>
      <c r="G37" s="424">
        <v>12581.911179000001</v>
      </c>
      <c r="H37" s="424">
        <v>11208.044744000001</v>
      </c>
      <c r="I37" s="424">
        <v>10252.117926999999</v>
      </c>
      <c r="J37" s="424">
        <v>9435.7852430000003</v>
      </c>
      <c r="K37" s="424">
        <v>9452.8873210000002</v>
      </c>
      <c r="L37" s="424">
        <v>9515.9028660000004</v>
      </c>
      <c r="M37" s="424">
        <v>8688.6118910000005</v>
      </c>
      <c r="N37" s="426">
        <v>8933.9386620000005</v>
      </c>
    </row>
    <row r="38" spans="1:18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</row>
    <row r="39" spans="1:18" s="135" customFormat="1" ht="13.5" customHeight="1" x14ac:dyDescent="0.25">
      <c r="A39" s="138" t="s">
        <v>175</v>
      </c>
      <c r="B39" s="433">
        <v>96024.415613000005</v>
      </c>
      <c r="C39" s="433">
        <v>96683.508480000004</v>
      </c>
      <c r="D39" s="434">
        <v>85001.875767999998</v>
      </c>
      <c r="E39" s="434">
        <v>73371.142655200005</v>
      </c>
      <c r="F39" s="434">
        <v>61769.410335770001</v>
      </c>
      <c r="G39" s="434">
        <v>61538.23375526</v>
      </c>
      <c r="H39" s="434">
        <v>55794.903158239998</v>
      </c>
      <c r="I39" s="434">
        <v>61008.687326519997</v>
      </c>
      <c r="J39" s="434">
        <v>71868.70249144001</v>
      </c>
      <c r="K39" s="434">
        <v>69095.857222660008</v>
      </c>
      <c r="L39" s="434">
        <v>68283.532720050003</v>
      </c>
      <c r="M39" s="434">
        <v>71583.022385790013</v>
      </c>
      <c r="N39" s="435">
        <v>70280.484018290008</v>
      </c>
      <c r="P39" s="19"/>
      <c r="Q39" s="19"/>
      <c r="R39" s="19"/>
    </row>
    <row r="40" spans="1:18" ht="6" customHeight="1" x14ac:dyDescent="0.25">
      <c r="A40" s="17"/>
      <c r="B40" s="141"/>
      <c r="C40" s="141"/>
      <c r="N40" s="59"/>
    </row>
    <row r="41" spans="1:18" ht="13.5" customHeight="1" x14ac:dyDescent="0.25">
      <c r="A41" s="17"/>
      <c r="B41" s="142"/>
      <c r="C41" s="142"/>
      <c r="N41" s="59"/>
    </row>
    <row r="42" spans="1:18" ht="13.5" customHeight="1" x14ac:dyDescent="0.25">
      <c r="A42" s="17" t="s">
        <v>252</v>
      </c>
      <c r="B42" s="142"/>
      <c r="C42" s="142"/>
      <c r="N42" s="59"/>
    </row>
    <row r="43" spans="1:18" ht="13.5" customHeight="1" x14ac:dyDescent="0.25">
      <c r="A43" s="17" t="s">
        <v>349</v>
      </c>
      <c r="B43" s="142"/>
      <c r="C43" s="142"/>
      <c r="N43" s="59"/>
    </row>
    <row r="44" spans="1:18" ht="13.5" customHeight="1" x14ac:dyDescent="0.25">
      <c r="A44" s="272" t="s">
        <v>574</v>
      </c>
      <c r="B44" s="142"/>
      <c r="C44" s="142"/>
      <c r="N44" s="59"/>
    </row>
    <row r="45" spans="1:18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8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8" ht="28.5" customHeight="1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8" ht="25.8" x14ac:dyDescent="0.5">
      <c r="A48" s="882" t="s">
        <v>359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8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8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8" ht="13.8" thickBot="1" x14ac:dyDescent="0.3">
      <c r="A51" s="16"/>
      <c r="B51" s="119"/>
      <c r="C51" s="120"/>
      <c r="N51" s="59"/>
    </row>
    <row r="52" spans="1:18" ht="32.25" customHeight="1" thickTop="1" x14ac:dyDescent="0.25">
      <c r="A52" s="121"/>
      <c r="B52" s="183" t="s">
        <v>573</v>
      </c>
      <c r="C52" s="122" t="s">
        <v>576</v>
      </c>
      <c r="D52" s="122" t="s">
        <v>579</v>
      </c>
      <c r="E52" s="122" t="s">
        <v>580</v>
      </c>
      <c r="F52" s="122" t="s">
        <v>581</v>
      </c>
      <c r="G52" s="122" t="s">
        <v>583</v>
      </c>
      <c r="H52" s="122" t="s">
        <v>584</v>
      </c>
      <c r="I52" s="122" t="s">
        <v>585</v>
      </c>
      <c r="J52" s="122" t="s">
        <v>588</v>
      </c>
      <c r="K52" s="122" t="s">
        <v>589</v>
      </c>
      <c r="L52" s="122" t="s">
        <v>590</v>
      </c>
      <c r="M52" s="122" t="s">
        <v>593</v>
      </c>
      <c r="N52" s="123" t="s">
        <v>595</v>
      </c>
    </row>
    <row r="53" spans="1:18" x14ac:dyDescent="0.25">
      <c r="A53" s="124"/>
      <c r="B53" s="125"/>
      <c r="C53" s="125"/>
      <c r="N53" s="59"/>
    </row>
    <row r="54" spans="1:18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8" x14ac:dyDescent="0.25">
      <c r="A55" s="17" t="s">
        <v>161</v>
      </c>
      <c r="B55" s="358">
        <v>0</v>
      </c>
      <c r="C55" s="358">
        <v>0</v>
      </c>
      <c r="D55" s="424">
        <v>0</v>
      </c>
      <c r="E55" s="424">
        <v>0</v>
      </c>
      <c r="F55" s="424">
        <v>0</v>
      </c>
      <c r="G55" s="424">
        <v>0</v>
      </c>
      <c r="H55" s="424">
        <v>0</v>
      </c>
      <c r="I55" s="424">
        <v>0</v>
      </c>
      <c r="J55" s="424">
        <v>0</v>
      </c>
      <c r="K55" s="424">
        <v>0</v>
      </c>
      <c r="L55" s="424">
        <v>0</v>
      </c>
      <c r="M55" s="424">
        <v>0</v>
      </c>
      <c r="N55" s="426">
        <v>0</v>
      </c>
    </row>
    <row r="56" spans="1:18" x14ac:dyDescent="0.25">
      <c r="A56" s="17" t="s">
        <v>162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163</v>
      </c>
      <c r="B57" s="358">
        <v>305.36624599999999</v>
      </c>
      <c r="C57" s="358">
        <v>309.42427400000003</v>
      </c>
      <c r="D57" s="424">
        <v>289.85739699999999</v>
      </c>
      <c r="E57" s="424">
        <v>270.60871200000003</v>
      </c>
      <c r="F57" s="424">
        <v>251.370082</v>
      </c>
      <c r="G57" s="424">
        <v>254.74016399999999</v>
      </c>
      <c r="H57" s="424">
        <v>258.11024600000002</v>
      </c>
      <c r="I57" s="424">
        <v>261.37161600000002</v>
      </c>
      <c r="J57" s="424">
        <v>264.74169799999999</v>
      </c>
      <c r="K57" s="424">
        <v>267.568219</v>
      </c>
      <c r="L57" s="424">
        <v>250.17832300000001</v>
      </c>
      <c r="M57" s="424">
        <v>253.12714500000001</v>
      </c>
      <c r="N57" s="426">
        <v>255.79059699999999</v>
      </c>
    </row>
    <row r="58" spans="1:18" s="135" customFormat="1" x14ac:dyDescent="0.25">
      <c r="A58" s="132" t="s">
        <v>164</v>
      </c>
      <c r="B58" s="427">
        <v>305.36624599999999</v>
      </c>
      <c r="C58" s="427">
        <v>309.42427400000003</v>
      </c>
      <c r="D58" s="428">
        <v>289.85739699999999</v>
      </c>
      <c r="E58" s="428">
        <v>270.60871200000003</v>
      </c>
      <c r="F58" s="428">
        <v>251.370082</v>
      </c>
      <c r="G58" s="428">
        <v>254.74016399999999</v>
      </c>
      <c r="H58" s="428">
        <v>258.11024600000002</v>
      </c>
      <c r="I58" s="428">
        <v>261.37161600000002</v>
      </c>
      <c r="J58" s="428">
        <v>264.74169799999999</v>
      </c>
      <c r="K58" s="428">
        <v>267.568219</v>
      </c>
      <c r="L58" s="428">
        <v>250.17832300000001</v>
      </c>
      <c r="M58" s="428">
        <v>253.12714500000001</v>
      </c>
      <c r="N58" s="429">
        <v>255.79059699999999</v>
      </c>
      <c r="P58" s="19"/>
      <c r="Q58" s="19"/>
      <c r="R58" s="19"/>
    </row>
    <row r="59" spans="1:18" ht="6" customHeight="1" x14ac:dyDescent="0.25">
      <c r="A59" s="17"/>
      <c r="B59" s="358"/>
      <c r="C59" s="358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6"/>
    </row>
    <row r="60" spans="1:18" x14ac:dyDescent="0.25">
      <c r="A60" s="126" t="s">
        <v>165</v>
      </c>
      <c r="B60" s="430"/>
      <c r="C60" s="430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2"/>
    </row>
    <row r="61" spans="1:18" x14ac:dyDescent="0.25">
      <c r="A61" s="17" t="s">
        <v>166</v>
      </c>
      <c r="B61" s="358">
        <v>0</v>
      </c>
      <c r="C61" s="358">
        <v>0</v>
      </c>
      <c r="D61" s="424">
        <v>0</v>
      </c>
      <c r="E61" s="424">
        <v>0</v>
      </c>
      <c r="F61" s="424">
        <v>0</v>
      </c>
      <c r="G61" s="424">
        <v>0</v>
      </c>
      <c r="H61" s="424">
        <v>0</v>
      </c>
      <c r="I61" s="424">
        <v>0</v>
      </c>
      <c r="J61" s="424">
        <v>0</v>
      </c>
      <c r="K61" s="424">
        <v>0</v>
      </c>
      <c r="L61" s="424">
        <v>0</v>
      </c>
      <c r="M61" s="424">
        <v>0</v>
      </c>
      <c r="N61" s="426">
        <v>0</v>
      </c>
    </row>
    <row r="62" spans="1:18" x14ac:dyDescent="0.25">
      <c r="A62" s="17" t="s">
        <v>167</v>
      </c>
      <c r="B62" s="358">
        <v>0</v>
      </c>
      <c r="C62" s="358">
        <v>0</v>
      </c>
      <c r="D62" s="424">
        <v>0</v>
      </c>
      <c r="E62" s="424">
        <v>0</v>
      </c>
      <c r="F62" s="424">
        <v>0</v>
      </c>
      <c r="G62" s="424">
        <v>0</v>
      </c>
      <c r="H62" s="424">
        <v>0</v>
      </c>
      <c r="I62" s="424">
        <v>0</v>
      </c>
      <c r="J62" s="424">
        <v>0</v>
      </c>
      <c r="K62" s="424">
        <v>0</v>
      </c>
      <c r="L62" s="424">
        <v>0</v>
      </c>
      <c r="M62" s="424">
        <v>0</v>
      </c>
      <c r="N62" s="426">
        <v>0</v>
      </c>
    </row>
    <row r="63" spans="1:18" x14ac:dyDescent="0.25">
      <c r="A63" s="17" t="s">
        <v>568</v>
      </c>
      <c r="B63" s="358">
        <v>0</v>
      </c>
      <c r="C63" s="358">
        <v>0</v>
      </c>
      <c r="D63" s="424">
        <v>0</v>
      </c>
      <c r="E63" s="424">
        <v>0</v>
      </c>
      <c r="F63" s="424">
        <v>0</v>
      </c>
      <c r="G63" s="424">
        <v>0</v>
      </c>
      <c r="H63" s="424">
        <v>0</v>
      </c>
      <c r="I63" s="424">
        <v>0</v>
      </c>
      <c r="J63" s="424">
        <v>0</v>
      </c>
      <c r="K63" s="424">
        <v>0</v>
      </c>
      <c r="L63" s="424">
        <v>0</v>
      </c>
      <c r="M63" s="424">
        <v>0</v>
      </c>
      <c r="N63" s="426">
        <v>0</v>
      </c>
    </row>
    <row r="64" spans="1:18" s="135" customFormat="1" x14ac:dyDescent="0.25">
      <c r="A64" s="132" t="s">
        <v>164</v>
      </c>
      <c r="B64" s="427">
        <v>0</v>
      </c>
      <c r="C64" s="427">
        <v>0</v>
      </c>
      <c r="D64" s="428">
        <v>0</v>
      </c>
      <c r="E64" s="428">
        <v>0</v>
      </c>
      <c r="F64" s="428">
        <v>0</v>
      </c>
      <c r="G64" s="428">
        <v>0</v>
      </c>
      <c r="H64" s="428">
        <v>0</v>
      </c>
      <c r="I64" s="428">
        <v>0</v>
      </c>
      <c r="J64" s="428">
        <v>0</v>
      </c>
      <c r="K64" s="428">
        <v>0</v>
      </c>
      <c r="L64" s="428">
        <v>0</v>
      </c>
      <c r="M64" s="428">
        <v>0</v>
      </c>
      <c r="N64" s="429">
        <v>0</v>
      </c>
      <c r="P64" s="19"/>
      <c r="Q64" s="19"/>
      <c r="R64" s="19"/>
    </row>
    <row r="65" spans="1:18" ht="6" customHeight="1" x14ac:dyDescent="0.25">
      <c r="A65" s="17"/>
      <c r="B65" s="358"/>
      <c r="C65" s="358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</row>
    <row r="66" spans="1:18" x14ac:dyDescent="0.25">
      <c r="A66" s="126" t="s">
        <v>1</v>
      </c>
      <c r="B66" s="430"/>
      <c r="C66" s="430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2"/>
    </row>
    <row r="67" spans="1:18" ht="13.5" customHeight="1" x14ac:dyDescent="0.25">
      <c r="A67" s="17" t="s">
        <v>411</v>
      </c>
      <c r="B67" s="424">
        <v>0</v>
      </c>
      <c r="C67" s="424">
        <v>0</v>
      </c>
      <c r="D67" s="424">
        <v>0</v>
      </c>
      <c r="E67" s="424">
        <v>0</v>
      </c>
      <c r="F67" s="424">
        <v>0</v>
      </c>
      <c r="G67" s="424">
        <v>0</v>
      </c>
      <c r="H67" s="424">
        <v>0</v>
      </c>
      <c r="I67" s="424">
        <v>0</v>
      </c>
      <c r="J67" s="424">
        <v>0</v>
      </c>
      <c r="K67" s="424">
        <v>0</v>
      </c>
      <c r="L67" s="424">
        <v>0</v>
      </c>
      <c r="M67" s="424">
        <v>0</v>
      </c>
      <c r="N67" s="426">
        <v>0</v>
      </c>
    </row>
    <row r="68" spans="1:18" ht="13.5" customHeight="1" x14ac:dyDescent="0.25">
      <c r="A68" s="17" t="s">
        <v>168</v>
      </c>
      <c r="B68" s="358">
        <v>11.037160999999999</v>
      </c>
      <c r="C68" s="358">
        <v>5.5540409999999998</v>
      </c>
      <c r="D68" s="424">
        <v>5.5540409999999998</v>
      </c>
      <c r="E68" s="424">
        <v>5.5540409999999998</v>
      </c>
      <c r="F68" s="424">
        <v>2.0540409999999998</v>
      </c>
      <c r="G68" s="424">
        <v>2.0540409999999998</v>
      </c>
      <c r="H68" s="424">
        <v>0</v>
      </c>
      <c r="I68" s="424">
        <v>0</v>
      </c>
      <c r="J68" s="424">
        <v>0</v>
      </c>
      <c r="K68" s="424">
        <v>0</v>
      </c>
      <c r="L68" s="424">
        <v>0</v>
      </c>
      <c r="M68" s="424">
        <v>0</v>
      </c>
      <c r="N68" s="426">
        <v>0</v>
      </c>
    </row>
    <row r="69" spans="1:18" ht="13.5" customHeight="1" x14ac:dyDescent="0.25">
      <c r="A69" s="17" t="s">
        <v>169</v>
      </c>
      <c r="B69" s="358">
        <v>3013.6695300000001</v>
      </c>
      <c r="C69" s="358">
        <v>3534.9753190000001</v>
      </c>
      <c r="D69" s="424">
        <v>3237.828626</v>
      </c>
      <c r="E69" s="424">
        <v>3123.6808689999998</v>
      </c>
      <c r="F69" s="424"/>
      <c r="G69" s="424"/>
      <c r="H69" s="424"/>
      <c r="I69" s="424"/>
      <c r="J69" s="424"/>
      <c r="K69" s="424"/>
      <c r="L69" s="424"/>
      <c r="M69" s="424"/>
      <c r="N69" s="426"/>
    </row>
    <row r="70" spans="1:18" ht="13.5" customHeight="1" x14ac:dyDescent="0.25">
      <c r="A70" s="17" t="s">
        <v>442</v>
      </c>
      <c r="B70" s="358">
        <v>0</v>
      </c>
      <c r="C70" s="358">
        <v>0</v>
      </c>
      <c r="D70" s="424">
        <v>0</v>
      </c>
      <c r="E70" s="424">
        <v>0</v>
      </c>
      <c r="F70" s="424">
        <v>0</v>
      </c>
      <c r="G70" s="424">
        <v>0</v>
      </c>
      <c r="H70" s="424">
        <v>0</v>
      </c>
      <c r="I70" s="424">
        <v>0</v>
      </c>
      <c r="J70" s="424">
        <v>0</v>
      </c>
      <c r="K70" s="424">
        <v>0</v>
      </c>
      <c r="L70" s="424">
        <v>0</v>
      </c>
      <c r="M70" s="424">
        <v>0</v>
      </c>
      <c r="N70" s="426">
        <v>0</v>
      </c>
    </row>
    <row r="71" spans="1:18" ht="13.5" customHeight="1" x14ac:dyDescent="0.25">
      <c r="A71" s="17" t="s">
        <v>170</v>
      </c>
      <c r="B71" s="358">
        <v>415.38390500000003</v>
      </c>
      <c r="C71" s="358">
        <v>416.43092999999999</v>
      </c>
      <c r="D71" s="424">
        <v>381.95052600000002</v>
      </c>
      <c r="E71" s="424">
        <v>382.03451200000001</v>
      </c>
      <c r="F71" s="424">
        <v>373.87962099999999</v>
      </c>
      <c r="G71" s="424">
        <v>294.46839</v>
      </c>
      <c r="H71" s="424">
        <v>293.54515199999997</v>
      </c>
      <c r="I71" s="424">
        <v>296.46221000000003</v>
      </c>
      <c r="J71" s="424">
        <v>217.22929099999999</v>
      </c>
      <c r="K71" s="424">
        <v>217.99814799999999</v>
      </c>
      <c r="L71" s="424">
        <v>219.08854400000001</v>
      </c>
      <c r="M71" s="424">
        <v>139.589764</v>
      </c>
      <c r="N71" s="426">
        <v>132.04647900000001</v>
      </c>
    </row>
    <row r="72" spans="1:18" ht="13.5" customHeight="1" x14ac:dyDescent="0.25">
      <c r="A72" s="17" t="s">
        <v>171</v>
      </c>
      <c r="B72" s="358">
        <v>0</v>
      </c>
      <c r="C72" s="358">
        <v>0</v>
      </c>
      <c r="D72" s="424">
        <v>0</v>
      </c>
      <c r="E72" s="424">
        <v>0</v>
      </c>
      <c r="F72" s="424">
        <v>0</v>
      </c>
      <c r="G72" s="424">
        <v>0</v>
      </c>
      <c r="H72" s="424">
        <v>0</v>
      </c>
      <c r="I72" s="424">
        <v>0</v>
      </c>
      <c r="J72" s="424">
        <v>0</v>
      </c>
      <c r="K72" s="424">
        <v>0</v>
      </c>
      <c r="L72" s="424">
        <v>200.657534</v>
      </c>
      <c r="M72" s="424">
        <v>184.688695</v>
      </c>
      <c r="N72" s="426">
        <v>168.44867199999999</v>
      </c>
    </row>
    <row r="73" spans="1:18" ht="13.5" customHeight="1" x14ac:dyDescent="0.25">
      <c r="A73" s="17" t="s">
        <v>260</v>
      </c>
      <c r="B73" s="358">
        <v>0</v>
      </c>
      <c r="C73" s="358">
        <v>0</v>
      </c>
      <c r="D73" s="424">
        <v>0</v>
      </c>
      <c r="E73" s="424">
        <v>0</v>
      </c>
      <c r="F73" s="424">
        <v>0</v>
      </c>
      <c r="G73" s="424">
        <v>0</v>
      </c>
      <c r="H73" s="424">
        <v>0</v>
      </c>
      <c r="I73" s="424">
        <v>0</v>
      </c>
      <c r="J73" s="424">
        <v>0</v>
      </c>
      <c r="K73" s="424">
        <v>0</v>
      </c>
      <c r="L73" s="424">
        <v>0</v>
      </c>
      <c r="M73" s="424">
        <v>0</v>
      </c>
      <c r="N73" s="426">
        <v>0</v>
      </c>
    </row>
    <row r="74" spans="1:18" ht="13.5" customHeight="1" x14ac:dyDescent="0.25">
      <c r="A74" s="17" t="s">
        <v>540</v>
      </c>
      <c r="B74" s="358">
        <v>0</v>
      </c>
      <c r="C74" s="358">
        <v>0</v>
      </c>
      <c r="D74" s="424">
        <v>0</v>
      </c>
      <c r="E74" s="424">
        <v>0</v>
      </c>
      <c r="F74" s="424">
        <v>0</v>
      </c>
      <c r="G74" s="424">
        <v>0</v>
      </c>
      <c r="H74" s="424">
        <v>0</v>
      </c>
      <c r="I74" s="424">
        <v>0</v>
      </c>
      <c r="J74" s="424">
        <v>0</v>
      </c>
      <c r="K74" s="424">
        <v>0</v>
      </c>
      <c r="L74" s="424">
        <v>0</v>
      </c>
      <c r="M74" s="424">
        <v>0</v>
      </c>
      <c r="N74" s="426">
        <v>0</v>
      </c>
    </row>
    <row r="75" spans="1:18" ht="13.2" customHeight="1" x14ac:dyDescent="0.25">
      <c r="A75" s="17" t="s">
        <v>549</v>
      </c>
      <c r="B75" s="358">
        <v>0</v>
      </c>
      <c r="C75" s="358">
        <v>0</v>
      </c>
      <c r="D75" s="424">
        <v>0</v>
      </c>
      <c r="E75" s="424">
        <v>0</v>
      </c>
      <c r="F75" s="424">
        <v>0</v>
      </c>
      <c r="G75" s="424">
        <v>0</v>
      </c>
      <c r="H75" s="424">
        <v>0</v>
      </c>
      <c r="I75" s="424">
        <v>0</v>
      </c>
      <c r="J75" s="424">
        <v>0</v>
      </c>
      <c r="K75" s="424">
        <v>0</v>
      </c>
      <c r="L75" s="424">
        <v>0</v>
      </c>
      <c r="M75" s="424">
        <v>0</v>
      </c>
      <c r="N75" s="426">
        <v>0</v>
      </c>
    </row>
    <row r="76" spans="1:18" ht="13.2" customHeight="1" x14ac:dyDescent="0.25">
      <c r="A76" s="17" t="s">
        <v>572</v>
      </c>
      <c r="B76" s="358">
        <v>10.695294000000001</v>
      </c>
      <c r="C76" s="358">
        <v>10.286493</v>
      </c>
      <c r="D76" s="424">
        <v>9.9299750000000007</v>
      </c>
      <c r="E76" s="424">
        <v>4.576085</v>
      </c>
      <c r="F76" s="424">
        <v>3251.3038280000001</v>
      </c>
      <c r="G76" s="424">
        <v>3250.316421</v>
      </c>
      <c r="H76" s="424">
        <v>3252.4458</v>
      </c>
      <c r="I76" s="424">
        <v>3203.6746480000002</v>
      </c>
      <c r="J76" s="424">
        <v>3132.3302560000002</v>
      </c>
      <c r="K76" s="424">
        <v>3133.6254300000001</v>
      </c>
      <c r="L76" s="424">
        <v>3104.2039519999998</v>
      </c>
      <c r="M76" s="424">
        <v>3096.5729879999999</v>
      </c>
      <c r="N76" s="426">
        <v>3097.0929679999999</v>
      </c>
    </row>
    <row r="77" spans="1:18" ht="13.2" customHeight="1" x14ac:dyDescent="0.25">
      <c r="A77" s="17" t="s">
        <v>577</v>
      </c>
      <c r="B77" s="358"/>
      <c r="C77" s="358">
        <v>0</v>
      </c>
      <c r="D77" s="424">
        <v>0</v>
      </c>
      <c r="E77" s="424">
        <v>0</v>
      </c>
      <c r="F77" s="424">
        <v>0</v>
      </c>
      <c r="G77" s="424">
        <v>0</v>
      </c>
      <c r="H77" s="424">
        <v>0</v>
      </c>
      <c r="I77" s="424">
        <v>0</v>
      </c>
      <c r="J77" s="424">
        <v>0</v>
      </c>
      <c r="K77" s="424">
        <v>0</v>
      </c>
      <c r="L77" s="424">
        <v>0</v>
      </c>
      <c r="M77" s="424">
        <v>0</v>
      </c>
      <c r="N77" s="426">
        <v>0</v>
      </c>
    </row>
    <row r="78" spans="1:18" s="135" customFormat="1" ht="13.5" customHeight="1" x14ac:dyDescent="0.25">
      <c r="A78" s="132" t="s">
        <v>164</v>
      </c>
      <c r="B78" s="427">
        <v>3450.7858900000006</v>
      </c>
      <c r="C78" s="427">
        <v>3967.2467830000001</v>
      </c>
      <c r="D78" s="428">
        <v>3635.263168</v>
      </c>
      <c r="E78" s="428">
        <v>3515.845507</v>
      </c>
      <c r="F78" s="428">
        <v>3627.23749</v>
      </c>
      <c r="G78" s="428">
        <v>3546.8388519999999</v>
      </c>
      <c r="H78" s="428">
        <v>3545.9909520000001</v>
      </c>
      <c r="I78" s="428">
        <v>3500.1368580000003</v>
      </c>
      <c r="J78" s="428">
        <v>3349.5595470000003</v>
      </c>
      <c r="K78" s="428">
        <v>3351.6235780000002</v>
      </c>
      <c r="L78" s="428">
        <v>3523.95003</v>
      </c>
      <c r="M78" s="428">
        <v>3420.851447</v>
      </c>
      <c r="N78" s="429">
        <v>3397.588119</v>
      </c>
      <c r="P78" s="19"/>
      <c r="Q78" s="19"/>
      <c r="R78" s="19"/>
    </row>
    <row r="79" spans="1:18" s="135" customFormat="1" ht="13.5" customHeight="1" x14ac:dyDescent="0.25">
      <c r="A79" s="132" t="s">
        <v>172</v>
      </c>
      <c r="B79" s="427">
        <v>3756.1521360000006</v>
      </c>
      <c r="C79" s="427">
        <v>4276.6710570000005</v>
      </c>
      <c r="D79" s="428">
        <v>3925.1205650000002</v>
      </c>
      <c r="E79" s="428">
        <v>3786.4542190000002</v>
      </c>
      <c r="F79" s="428">
        <v>3878.6075719999999</v>
      </c>
      <c r="G79" s="428">
        <v>3801.5790159999997</v>
      </c>
      <c r="H79" s="428">
        <v>3804.1011980000003</v>
      </c>
      <c r="I79" s="428">
        <v>3761.5084740000002</v>
      </c>
      <c r="J79" s="428">
        <v>3614.3012450000001</v>
      </c>
      <c r="K79" s="428">
        <v>3619.1917970000004</v>
      </c>
      <c r="L79" s="428">
        <v>3774.1283530000001</v>
      </c>
      <c r="M79" s="428">
        <v>3673.9785919999999</v>
      </c>
      <c r="N79" s="429">
        <v>3653.3787160000002</v>
      </c>
      <c r="P79" s="19"/>
      <c r="Q79" s="19"/>
      <c r="R79" s="19"/>
    </row>
    <row r="80" spans="1:18" ht="6" customHeight="1" x14ac:dyDescent="0.25">
      <c r="A80" s="17"/>
      <c r="B80" s="358"/>
      <c r="C80" s="358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8" ht="13.5" customHeight="1" x14ac:dyDescent="0.25">
      <c r="A81" s="126" t="s">
        <v>173</v>
      </c>
      <c r="B81" s="430"/>
      <c r="C81" s="430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2"/>
    </row>
    <row r="82" spans="1:18" ht="13.5" customHeight="1" x14ac:dyDescent="0.25">
      <c r="A82" s="17" t="s">
        <v>174</v>
      </c>
      <c r="B82" s="358">
        <v>8192.1405849999992</v>
      </c>
      <c r="C82" s="358">
        <v>7966.93379</v>
      </c>
      <c r="D82" s="424">
        <v>7829.2763500000001</v>
      </c>
      <c r="E82" s="424">
        <v>7832.8985540000003</v>
      </c>
      <c r="F82" s="424">
        <v>2489.3748559999999</v>
      </c>
      <c r="G82" s="424">
        <v>2500.1361929999998</v>
      </c>
      <c r="H82" s="424">
        <v>2902.1236250000002</v>
      </c>
      <c r="I82" s="424">
        <v>2444.7696019999998</v>
      </c>
      <c r="J82" s="424">
        <v>2440.9666109999998</v>
      </c>
      <c r="K82" s="424">
        <v>2505.0244189999999</v>
      </c>
      <c r="L82" s="424">
        <v>2511.7614389999999</v>
      </c>
      <c r="M82" s="424">
        <v>2502.3611500000002</v>
      </c>
      <c r="N82" s="426">
        <v>2381.8045189999998</v>
      </c>
    </row>
    <row r="83" spans="1:18" ht="6" customHeight="1" x14ac:dyDescent="0.25">
      <c r="A83" s="17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6"/>
    </row>
    <row r="84" spans="1:18" s="135" customFormat="1" ht="13.5" customHeight="1" x14ac:dyDescent="0.25">
      <c r="A84" s="138" t="s">
        <v>175</v>
      </c>
      <c r="B84" s="433">
        <v>11948.292721</v>
      </c>
      <c r="C84" s="433">
        <v>12243.604847000001</v>
      </c>
      <c r="D84" s="434">
        <v>11754.396915000001</v>
      </c>
      <c r="E84" s="434">
        <v>11619.352773000001</v>
      </c>
      <c r="F84" s="434">
        <v>6367.9824279999993</v>
      </c>
      <c r="G84" s="434">
        <v>6301.715209</v>
      </c>
      <c r="H84" s="434">
        <v>6706.2248230000005</v>
      </c>
      <c r="I84" s="434">
        <v>6206.2780760000005</v>
      </c>
      <c r="J84" s="434">
        <v>6055.2678560000004</v>
      </c>
      <c r="K84" s="434">
        <v>6124.2162160000007</v>
      </c>
      <c r="L84" s="434">
        <v>6285.8897919999999</v>
      </c>
      <c r="M84" s="434">
        <v>6176.3397420000001</v>
      </c>
      <c r="N84" s="435">
        <v>6035.1832350000004</v>
      </c>
      <c r="P84" s="19"/>
      <c r="Q84" s="19"/>
      <c r="R84" s="19"/>
    </row>
    <row r="85" spans="1:18" ht="6" customHeight="1" x14ac:dyDescent="0.25">
      <c r="A85" s="17"/>
      <c r="B85" s="141"/>
      <c r="C85" s="141"/>
      <c r="N85" s="59"/>
    </row>
    <row r="86" spans="1:18" ht="13.5" customHeight="1" x14ac:dyDescent="0.25">
      <c r="A86" s="17"/>
      <c r="B86" s="142"/>
      <c r="C86" s="142"/>
      <c r="N86" s="59"/>
    </row>
    <row r="87" spans="1:18" ht="13.5" customHeight="1" x14ac:dyDescent="0.25">
      <c r="A87" s="17" t="s">
        <v>252</v>
      </c>
      <c r="B87" s="142"/>
      <c r="C87" s="142"/>
      <c r="N87" s="59"/>
    </row>
    <row r="88" spans="1:18" ht="13.5" customHeight="1" x14ac:dyDescent="0.25">
      <c r="A88" s="17" t="s">
        <v>349</v>
      </c>
      <c r="B88" s="142"/>
      <c r="C88" s="142"/>
      <c r="N88" s="59"/>
    </row>
    <row r="89" spans="1:18" ht="13.5" customHeight="1" x14ac:dyDescent="0.25">
      <c r="A89" s="272" t="s">
        <v>574</v>
      </c>
      <c r="B89" s="142"/>
      <c r="C89" s="142"/>
      <c r="N89" s="59"/>
    </row>
    <row r="90" spans="1:18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8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8" ht="28.5" customHeight="1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8" ht="25.8" x14ac:dyDescent="0.5">
      <c r="A93" s="882" t="s">
        <v>359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8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8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8" ht="13.8" thickBot="1" x14ac:dyDescent="0.3">
      <c r="A96" s="16"/>
      <c r="B96" s="119"/>
      <c r="C96" s="120"/>
      <c r="N96" s="59"/>
    </row>
    <row r="97" spans="1:18" ht="32.25" customHeight="1" thickTop="1" x14ac:dyDescent="0.25">
      <c r="A97" s="121"/>
      <c r="B97" s="183" t="s">
        <v>573</v>
      </c>
      <c r="C97" s="122" t="s">
        <v>576</v>
      </c>
      <c r="D97" s="122" t="s">
        <v>579</v>
      </c>
      <c r="E97" s="122" t="s">
        <v>580</v>
      </c>
      <c r="F97" s="122" t="s">
        <v>581</v>
      </c>
      <c r="G97" s="122" t="s">
        <v>583</v>
      </c>
      <c r="H97" s="122" t="s">
        <v>584</v>
      </c>
      <c r="I97" s="122" t="s">
        <v>585</v>
      </c>
      <c r="J97" s="122" t="s">
        <v>588</v>
      </c>
      <c r="K97" s="122" t="s">
        <v>589</v>
      </c>
      <c r="L97" s="122" t="s">
        <v>590</v>
      </c>
      <c r="M97" s="122" t="s">
        <v>593</v>
      </c>
      <c r="N97" s="123" t="s">
        <v>595</v>
      </c>
    </row>
    <row r="98" spans="1:18" x14ac:dyDescent="0.25">
      <c r="A98" s="124"/>
      <c r="B98" s="125"/>
      <c r="C98" s="125"/>
      <c r="N98" s="59"/>
    </row>
    <row r="99" spans="1:18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8" x14ac:dyDescent="0.25">
      <c r="A100" s="17" t="s">
        <v>161</v>
      </c>
      <c r="B100" s="358">
        <v>0</v>
      </c>
      <c r="C100" s="358">
        <v>0</v>
      </c>
      <c r="D100" s="424">
        <v>0</v>
      </c>
      <c r="E100" s="424">
        <v>0</v>
      </c>
      <c r="F100" s="424">
        <v>0</v>
      </c>
      <c r="G100" s="424">
        <v>0</v>
      </c>
      <c r="H100" s="424">
        <v>0</v>
      </c>
      <c r="I100" s="424">
        <v>0</v>
      </c>
      <c r="J100" s="424">
        <v>0</v>
      </c>
      <c r="K100" s="424">
        <v>0</v>
      </c>
      <c r="L100" s="424">
        <v>0</v>
      </c>
      <c r="M100" s="424">
        <v>0</v>
      </c>
      <c r="N100" s="426">
        <v>0</v>
      </c>
    </row>
    <row r="101" spans="1:18" x14ac:dyDescent="0.25">
      <c r="A101" s="17" t="s">
        <v>162</v>
      </c>
      <c r="B101" s="358">
        <v>0</v>
      </c>
      <c r="C101" s="358">
        <v>0</v>
      </c>
      <c r="D101" s="424">
        <v>0</v>
      </c>
      <c r="E101" s="424">
        <v>0</v>
      </c>
      <c r="F101" s="424">
        <v>0</v>
      </c>
      <c r="G101" s="424">
        <v>0</v>
      </c>
      <c r="H101" s="424">
        <v>0</v>
      </c>
      <c r="I101" s="424">
        <v>0</v>
      </c>
      <c r="J101" s="424">
        <v>0</v>
      </c>
      <c r="K101" s="424">
        <v>0</v>
      </c>
      <c r="L101" s="424">
        <v>0</v>
      </c>
      <c r="M101" s="424">
        <v>0</v>
      </c>
      <c r="N101" s="426">
        <v>0</v>
      </c>
    </row>
    <row r="102" spans="1:18" x14ac:dyDescent="0.25">
      <c r="A102" s="17" t="s">
        <v>163</v>
      </c>
      <c r="B102" s="358">
        <v>764168.48027707241</v>
      </c>
      <c r="C102" s="358">
        <v>824090.19007573021</v>
      </c>
      <c r="D102" s="424">
        <v>819006.83003899874</v>
      </c>
      <c r="E102" s="424">
        <v>639605.83029623644</v>
      </c>
      <c r="F102" s="424">
        <v>629401.64995052805</v>
      </c>
      <c r="G102" s="424">
        <v>630955.82032002066</v>
      </c>
      <c r="H102" s="424">
        <v>548492.35020042688</v>
      </c>
      <c r="I102" s="424">
        <v>609953.62996907393</v>
      </c>
      <c r="J102" s="424">
        <v>573496.74028581544</v>
      </c>
      <c r="K102" s="424">
        <v>526977.12027637719</v>
      </c>
      <c r="L102" s="424">
        <v>496516.31001907738</v>
      </c>
      <c r="M102" s="424">
        <v>519306.5800230531</v>
      </c>
      <c r="N102" s="426">
        <v>505982.52989239496</v>
      </c>
    </row>
    <row r="103" spans="1:18" s="135" customFormat="1" x14ac:dyDescent="0.25">
      <c r="A103" s="132" t="s">
        <v>164</v>
      </c>
      <c r="B103" s="427">
        <v>764168.48027707241</v>
      </c>
      <c r="C103" s="427">
        <v>824090.19007573021</v>
      </c>
      <c r="D103" s="428">
        <v>819006.83003899874</v>
      </c>
      <c r="E103" s="428">
        <v>639605.83029623644</v>
      </c>
      <c r="F103" s="428">
        <v>629401.64995052805</v>
      </c>
      <c r="G103" s="428">
        <v>630955.82032002066</v>
      </c>
      <c r="H103" s="428">
        <v>548492.35020042688</v>
      </c>
      <c r="I103" s="428">
        <v>609953.62996907393</v>
      </c>
      <c r="J103" s="428">
        <v>573496.74028581544</v>
      </c>
      <c r="K103" s="428">
        <v>526977.12027637719</v>
      </c>
      <c r="L103" s="428">
        <v>496516.31001907738</v>
      </c>
      <c r="M103" s="428">
        <v>519306.5800230531</v>
      </c>
      <c r="N103" s="429">
        <v>505982.52989239496</v>
      </c>
      <c r="P103" s="19"/>
      <c r="Q103" s="19"/>
      <c r="R103" s="19"/>
    </row>
    <row r="104" spans="1:18" ht="6" customHeight="1" x14ac:dyDescent="0.25">
      <c r="A104" s="17"/>
      <c r="B104" s="358"/>
      <c r="C104" s="358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6"/>
    </row>
    <row r="105" spans="1:18" x14ac:dyDescent="0.25">
      <c r="A105" s="126" t="s">
        <v>165</v>
      </c>
      <c r="B105" s="430"/>
      <c r="C105" s="430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2"/>
    </row>
    <row r="106" spans="1:18" x14ac:dyDescent="0.25">
      <c r="A106" s="17" t="s">
        <v>166</v>
      </c>
      <c r="B106" s="358">
        <v>4366059.0197058162</v>
      </c>
      <c r="C106" s="358">
        <v>4108672.9395847609</v>
      </c>
      <c r="D106" s="424">
        <v>3031672.0499983332</v>
      </c>
      <c r="E106" s="424">
        <v>2212702.5000265636</v>
      </c>
      <c r="F106" s="424">
        <v>2180492.5799974003</v>
      </c>
      <c r="G106" s="424">
        <v>1996985.4101006691</v>
      </c>
      <c r="H106" s="424">
        <v>1423740.0999531469</v>
      </c>
      <c r="I106" s="424">
        <v>2071761.7501192424</v>
      </c>
      <c r="J106" s="424">
        <v>3543366.4101362531</v>
      </c>
      <c r="K106" s="424">
        <v>3296198.0400203126</v>
      </c>
      <c r="L106" s="424">
        <v>3133561.1499298965</v>
      </c>
      <c r="M106" s="424">
        <v>3597044.7599993907</v>
      </c>
      <c r="N106" s="426">
        <v>3378218.2199100894</v>
      </c>
    </row>
    <row r="107" spans="1:18" x14ac:dyDescent="0.25">
      <c r="A107" s="17" t="s">
        <v>167</v>
      </c>
      <c r="B107" s="358">
        <v>238049.92997898685</v>
      </c>
      <c r="C107" s="358">
        <v>239150.49002315293</v>
      </c>
      <c r="D107" s="424">
        <v>220449.49995000166</v>
      </c>
      <c r="E107" s="424">
        <v>211663.11003145122</v>
      </c>
      <c r="F107" s="424">
        <v>202843.81003286637</v>
      </c>
      <c r="G107" s="424">
        <v>194053.47001157812</v>
      </c>
      <c r="H107" s="424">
        <v>185260.48987453798</v>
      </c>
      <c r="I107" s="424">
        <v>176438.5600391833</v>
      </c>
      <c r="J107" s="424">
        <v>167641.6299332894</v>
      </c>
      <c r="K107" s="424">
        <v>158818.3800031803</v>
      </c>
      <c r="L107" s="424">
        <v>150017.51008139175</v>
      </c>
      <c r="M107" s="424">
        <v>141214.00003554436</v>
      </c>
      <c r="N107" s="426">
        <v>132348.61991412798</v>
      </c>
    </row>
    <row r="108" spans="1:18" x14ac:dyDescent="0.25">
      <c r="A108" s="17" t="s">
        <v>568</v>
      </c>
      <c r="B108" s="358">
        <v>0</v>
      </c>
      <c r="C108" s="358">
        <v>0</v>
      </c>
      <c r="D108" s="424">
        <v>0</v>
      </c>
      <c r="E108" s="424">
        <v>0</v>
      </c>
      <c r="F108" s="424">
        <v>0</v>
      </c>
      <c r="G108" s="424">
        <v>0</v>
      </c>
      <c r="H108" s="424">
        <v>0</v>
      </c>
      <c r="I108" s="424">
        <v>0</v>
      </c>
      <c r="J108" s="424">
        <v>0</v>
      </c>
      <c r="K108" s="424">
        <v>0</v>
      </c>
      <c r="L108" s="424">
        <v>0</v>
      </c>
      <c r="M108" s="424">
        <v>0</v>
      </c>
      <c r="N108" s="426">
        <v>0</v>
      </c>
    </row>
    <row r="109" spans="1:18" s="135" customFormat="1" x14ac:dyDescent="0.25">
      <c r="A109" s="132" t="s">
        <v>164</v>
      </c>
      <c r="B109" s="427">
        <v>4604108.9496848034</v>
      </c>
      <c r="C109" s="427">
        <v>4347823.4296079138</v>
      </c>
      <c r="D109" s="428">
        <v>3252121.5499483347</v>
      </c>
      <c r="E109" s="428">
        <v>2424365.6100580147</v>
      </c>
      <c r="F109" s="428">
        <v>2383336.3900302667</v>
      </c>
      <c r="G109" s="428">
        <v>2191038.8801122471</v>
      </c>
      <c r="H109" s="428">
        <v>1609000.5898276849</v>
      </c>
      <c r="I109" s="428">
        <v>2248200.3101584255</v>
      </c>
      <c r="J109" s="428">
        <v>3711008.0400695424</v>
      </c>
      <c r="K109" s="428">
        <v>3455016.420023493</v>
      </c>
      <c r="L109" s="428">
        <v>3283578.6600112882</v>
      </c>
      <c r="M109" s="428">
        <v>3738258.7600349351</v>
      </c>
      <c r="N109" s="429">
        <v>3510566.8398242174</v>
      </c>
      <c r="P109" s="19"/>
      <c r="Q109" s="19"/>
      <c r="R109" s="19"/>
    </row>
    <row r="110" spans="1:18" ht="6" customHeight="1" x14ac:dyDescent="0.25">
      <c r="A110" s="17"/>
      <c r="B110" s="358"/>
      <c r="C110" s="358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 s="426"/>
    </row>
    <row r="111" spans="1:18" x14ac:dyDescent="0.25">
      <c r="A111" s="126" t="s">
        <v>1</v>
      </c>
      <c r="B111" s="430"/>
      <c r="C111" s="430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2"/>
    </row>
    <row r="112" spans="1:18" ht="13.5" customHeight="1" x14ac:dyDescent="0.25">
      <c r="A112" s="17" t="s">
        <v>411</v>
      </c>
      <c r="B112" s="424">
        <v>0</v>
      </c>
      <c r="C112" s="424">
        <v>0</v>
      </c>
      <c r="D112" s="424">
        <v>0</v>
      </c>
      <c r="E112" s="424">
        <v>0</v>
      </c>
      <c r="F112" s="424">
        <v>0</v>
      </c>
      <c r="G112" s="424">
        <v>0</v>
      </c>
      <c r="H112" s="424">
        <v>0</v>
      </c>
      <c r="I112" s="424">
        <v>0</v>
      </c>
      <c r="J112" s="424">
        <v>0</v>
      </c>
      <c r="K112" s="424">
        <v>0</v>
      </c>
      <c r="L112" s="424">
        <v>0</v>
      </c>
      <c r="M112" s="424">
        <v>0</v>
      </c>
      <c r="N112" s="426">
        <v>0</v>
      </c>
    </row>
    <row r="113" spans="1:18" ht="13.5" customHeight="1" x14ac:dyDescent="0.25">
      <c r="A113" s="17" t="s">
        <v>168</v>
      </c>
      <c r="B113" s="358">
        <v>0</v>
      </c>
      <c r="C113" s="358">
        <v>0</v>
      </c>
      <c r="D113" s="424">
        <v>0</v>
      </c>
      <c r="E113" s="424">
        <v>48655.570000212509</v>
      </c>
      <c r="F113" s="424">
        <v>56063.749999336833</v>
      </c>
      <c r="G113" s="424">
        <v>56473.880001476937</v>
      </c>
      <c r="H113" s="424">
        <v>56884.01000052059</v>
      </c>
      <c r="I113" s="424">
        <v>57280.900000512869</v>
      </c>
      <c r="J113" s="424">
        <v>57691.030000088896</v>
      </c>
      <c r="K113" s="424">
        <v>58087.930000359069</v>
      </c>
      <c r="L113" s="424">
        <v>58498.050000893854</v>
      </c>
      <c r="M113" s="424">
        <v>58908.180000457003</v>
      </c>
      <c r="N113" s="426">
        <v>59278.620001211602</v>
      </c>
    </row>
    <row r="114" spans="1:18" ht="13.5" customHeight="1" x14ac:dyDescent="0.25">
      <c r="A114" s="17" t="s">
        <v>169</v>
      </c>
      <c r="B114" s="358">
        <v>42616.760005201955</v>
      </c>
      <c r="C114" s="358">
        <v>42926.870109736534</v>
      </c>
      <c r="D114" s="424">
        <v>43082.649911669614</v>
      </c>
      <c r="E114" s="424">
        <v>32401.430180419491</v>
      </c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442</v>
      </c>
      <c r="B115" s="358">
        <v>0</v>
      </c>
      <c r="C115" s="358">
        <v>0</v>
      </c>
      <c r="D115" s="424">
        <v>0</v>
      </c>
      <c r="E115" s="424">
        <v>0</v>
      </c>
      <c r="F115" s="424">
        <v>0</v>
      </c>
      <c r="G115" s="424">
        <v>0</v>
      </c>
      <c r="H115" s="424">
        <v>0</v>
      </c>
      <c r="I115" s="424">
        <v>0</v>
      </c>
      <c r="J115" s="424">
        <v>0</v>
      </c>
      <c r="K115" s="424">
        <v>0</v>
      </c>
      <c r="L115" s="424">
        <v>0</v>
      </c>
      <c r="M115" s="424">
        <v>0</v>
      </c>
      <c r="N115" s="426">
        <v>0</v>
      </c>
    </row>
    <row r="116" spans="1:18" ht="13.5" customHeight="1" x14ac:dyDescent="0.25">
      <c r="A116" s="17" t="s">
        <v>170</v>
      </c>
      <c r="B116" s="358">
        <v>3594.6997583830143</v>
      </c>
      <c r="C116" s="358">
        <v>3611.4498224671324</v>
      </c>
      <c r="D116" s="424">
        <v>2169.4699510016335</v>
      </c>
      <c r="E116" s="424">
        <v>723.3498735576004</v>
      </c>
      <c r="F116" s="424">
        <v>726.99976921913833</v>
      </c>
      <c r="G116" s="424">
        <v>0</v>
      </c>
      <c r="H116" s="424">
        <v>0</v>
      </c>
      <c r="I116" s="424">
        <v>0</v>
      </c>
      <c r="J116" s="424">
        <v>0</v>
      </c>
      <c r="K116" s="424">
        <v>0</v>
      </c>
      <c r="L116" s="424">
        <v>0</v>
      </c>
      <c r="M116" s="424">
        <v>0</v>
      </c>
      <c r="N116" s="426">
        <v>0</v>
      </c>
    </row>
    <row r="117" spans="1:18" ht="13.5" customHeight="1" x14ac:dyDescent="0.25">
      <c r="A117" s="17" t="s">
        <v>171</v>
      </c>
      <c r="B117" s="358">
        <v>3158844.5900382618</v>
      </c>
      <c r="C117" s="358">
        <v>3176171.2499476252</v>
      </c>
      <c r="D117" s="424">
        <v>3192938.9900336657</v>
      </c>
      <c r="E117" s="424">
        <v>3009494.1099358224</v>
      </c>
      <c r="F117" s="424">
        <v>3026264.3000575625</v>
      </c>
      <c r="G117" s="424">
        <v>3043593.5100471298</v>
      </c>
      <c r="H117" s="424">
        <v>3060922.7100577853</v>
      </c>
      <c r="I117" s="424">
        <v>3077692.9099502005</v>
      </c>
      <c r="J117" s="424">
        <v>3095022.1100007491</v>
      </c>
      <c r="K117" s="424">
        <v>3111792.3099907157</v>
      </c>
      <c r="L117" s="424">
        <v>3129121.5099485908</v>
      </c>
      <c r="M117" s="424">
        <v>3146450.7200272172</v>
      </c>
      <c r="N117" s="426">
        <v>3162102.9000103492</v>
      </c>
    </row>
    <row r="118" spans="1:18" ht="13.5" customHeight="1" x14ac:dyDescent="0.25">
      <c r="A118" s="17" t="s">
        <v>260</v>
      </c>
      <c r="B118" s="358">
        <v>0</v>
      </c>
      <c r="C118" s="358">
        <v>0</v>
      </c>
      <c r="D118" s="424">
        <v>0</v>
      </c>
      <c r="E118" s="424">
        <v>0</v>
      </c>
      <c r="F118" s="424">
        <v>0</v>
      </c>
      <c r="G118" s="424">
        <v>0</v>
      </c>
      <c r="H118" s="424">
        <v>0</v>
      </c>
      <c r="I118" s="424">
        <v>0</v>
      </c>
      <c r="J118" s="424">
        <v>0</v>
      </c>
      <c r="K118" s="424">
        <v>0</v>
      </c>
      <c r="L118" s="424">
        <v>0</v>
      </c>
      <c r="M118" s="424">
        <v>0</v>
      </c>
      <c r="N118" s="426">
        <v>0</v>
      </c>
    </row>
    <row r="119" spans="1:18" ht="13.5" customHeight="1" x14ac:dyDescent="0.25">
      <c r="A119" s="17" t="s">
        <v>540</v>
      </c>
      <c r="B119" s="358">
        <v>0</v>
      </c>
      <c r="C119" s="358">
        <v>0</v>
      </c>
      <c r="D119" s="424">
        <v>0</v>
      </c>
      <c r="E119" s="424">
        <v>0</v>
      </c>
      <c r="F119" s="424">
        <v>0</v>
      </c>
      <c r="G119" s="424">
        <v>0</v>
      </c>
      <c r="H119" s="424">
        <v>0</v>
      </c>
      <c r="I119" s="424">
        <v>0</v>
      </c>
      <c r="J119" s="424">
        <v>0</v>
      </c>
      <c r="K119" s="424">
        <v>0</v>
      </c>
      <c r="L119" s="424">
        <v>0</v>
      </c>
      <c r="M119" s="424">
        <v>0</v>
      </c>
      <c r="N119" s="426">
        <v>0</v>
      </c>
    </row>
    <row r="120" spans="1:18" ht="13.5" customHeight="1" x14ac:dyDescent="0.25">
      <c r="A120" s="17" t="s">
        <v>549</v>
      </c>
      <c r="B120" s="358">
        <v>0</v>
      </c>
      <c r="C120" s="358">
        <v>0</v>
      </c>
      <c r="D120" s="424">
        <v>0</v>
      </c>
      <c r="E120" s="424">
        <v>0</v>
      </c>
      <c r="F120" s="424">
        <v>0</v>
      </c>
      <c r="G120" s="424">
        <v>0</v>
      </c>
      <c r="H120" s="424">
        <v>0</v>
      </c>
      <c r="I120" s="424">
        <v>0</v>
      </c>
      <c r="J120" s="424">
        <v>0</v>
      </c>
      <c r="K120" s="424">
        <v>0</v>
      </c>
      <c r="L120" s="424">
        <v>0</v>
      </c>
      <c r="M120" s="424">
        <v>0</v>
      </c>
      <c r="N120" s="426">
        <v>0</v>
      </c>
    </row>
    <row r="121" spans="1:18" ht="13.5" customHeight="1" x14ac:dyDescent="0.25">
      <c r="A121" s="17" t="s">
        <v>572</v>
      </c>
      <c r="B121" s="358">
        <v>0</v>
      </c>
      <c r="C121" s="358">
        <v>0</v>
      </c>
      <c r="D121" s="424">
        <v>0</v>
      </c>
      <c r="E121" s="424">
        <v>0</v>
      </c>
      <c r="F121" s="424">
        <v>32467.179910923893</v>
      </c>
      <c r="G121" s="424">
        <v>32467.170056149993</v>
      </c>
      <c r="H121" s="424">
        <v>32467.170076526625</v>
      </c>
      <c r="I121" s="424">
        <v>32467.170134525928</v>
      </c>
      <c r="J121" s="424">
        <v>32467.169948859009</v>
      </c>
      <c r="K121" s="424">
        <v>32467.170083764639</v>
      </c>
      <c r="L121" s="424">
        <v>32467.170033940896</v>
      </c>
      <c r="M121" s="424">
        <v>32467.169830961171</v>
      </c>
      <c r="N121" s="426">
        <v>32467.169858470206</v>
      </c>
    </row>
    <row r="122" spans="1:18" ht="13.5" customHeight="1" x14ac:dyDescent="0.25">
      <c r="A122" s="17" t="s">
        <v>577</v>
      </c>
      <c r="B122" s="358"/>
      <c r="C122" s="358">
        <v>119822.21978933937</v>
      </c>
      <c r="D122" s="424">
        <v>90701.610079664009</v>
      </c>
      <c r="E122" s="424">
        <v>21140.100038251483</v>
      </c>
      <c r="F122" s="424">
        <v>20981.019998355354</v>
      </c>
      <c r="G122" s="424">
        <v>0</v>
      </c>
      <c r="H122" s="424">
        <v>0</v>
      </c>
      <c r="I122" s="424">
        <v>0</v>
      </c>
      <c r="J122" s="424">
        <v>0</v>
      </c>
      <c r="K122" s="424">
        <v>0</v>
      </c>
      <c r="L122" s="424">
        <v>22123.969961411061</v>
      </c>
      <c r="M122" s="424">
        <v>22295.960002437329</v>
      </c>
      <c r="N122" s="426">
        <v>10948.460008430702</v>
      </c>
    </row>
    <row r="123" spans="1:18" s="135" customFormat="1" ht="13.2" customHeight="1" x14ac:dyDescent="0.25">
      <c r="A123" s="132" t="s">
        <v>164</v>
      </c>
      <c r="B123" s="427">
        <v>3205056.049801847</v>
      </c>
      <c r="C123" s="427">
        <v>3342531.7896691682</v>
      </c>
      <c r="D123" s="428">
        <v>3328892.719976001</v>
      </c>
      <c r="E123" s="428">
        <v>3112414.5600282634</v>
      </c>
      <c r="F123" s="428">
        <v>3136503.2497353978</v>
      </c>
      <c r="G123" s="428">
        <v>3132534.5601047566</v>
      </c>
      <c r="H123" s="428">
        <v>3150273.8901348324</v>
      </c>
      <c r="I123" s="428">
        <v>3167440.9800852393</v>
      </c>
      <c r="J123" s="428">
        <v>3185180.309949697</v>
      </c>
      <c r="K123" s="428">
        <v>3202347.4100748394</v>
      </c>
      <c r="L123" s="428">
        <v>3242210.6999448366</v>
      </c>
      <c r="M123" s="428">
        <v>3260122.0298610725</v>
      </c>
      <c r="N123" s="429">
        <v>3264797.1498784618</v>
      </c>
      <c r="P123" s="19"/>
      <c r="Q123" s="19"/>
      <c r="R123" s="19"/>
    </row>
    <row r="124" spans="1:18" s="135" customFormat="1" ht="13.5" customHeight="1" x14ac:dyDescent="0.25">
      <c r="A124" s="132" t="s">
        <v>172</v>
      </c>
      <c r="B124" s="427">
        <v>8573333.4797637239</v>
      </c>
      <c r="C124" s="427">
        <v>8514445.4093528129</v>
      </c>
      <c r="D124" s="428">
        <v>7400021.0999633344</v>
      </c>
      <c r="E124" s="428">
        <v>6176386.0003825147</v>
      </c>
      <c r="F124" s="428">
        <v>6149241.2897161925</v>
      </c>
      <c r="G124" s="428">
        <v>5954529.2605370246</v>
      </c>
      <c r="H124" s="428">
        <v>5307766.8301629443</v>
      </c>
      <c r="I124" s="428">
        <v>6025594.9202127382</v>
      </c>
      <c r="J124" s="428">
        <v>7469685.0903050546</v>
      </c>
      <c r="K124" s="428">
        <v>7184340.9503747094</v>
      </c>
      <c r="L124" s="428">
        <v>7022305.6699752025</v>
      </c>
      <c r="M124" s="428">
        <v>7517687.3699190598</v>
      </c>
      <c r="N124" s="429">
        <v>7281346.5195950735</v>
      </c>
      <c r="P124" s="19"/>
      <c r="Q124" s="19"/>
      <c r="R124" s="19"/>
    </row>
    <row r="125" spans="1:18" ht="6" customHeight="1" x14ac:dyDescent="0.25">
      <c r="A125" s="17"/>
      <c r="B125" s="358"/>
      <c r="C125" s="358"/>
      <c r="D125" s="424"/>
      <c r="E125" s="424"/>
      <c r="F125" s="424"/>
      <c r="G125" s="424"/>
      <c r="H125" s="424"/>
      <c r="I125" s="424"/>
      <c r="J125" s="424"/>
      <c r="K125" s="424"/>
      <c r="L125" s="424"/>
      <c r="M125" s="424"/>
      <c r="N125" s="426"/>
    </row>
    <row r="126" spans="1:18" ht="13.5" customHeight="1" x14ac:dyDescent="0.25">
      <c r="A126" s="126" t="s">
        <v>173</v>
      </c>
      <c r="B126" s="430"/>
      <c r="C126" s="430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2"/>
    </row>
    <row r="127" spans="1:18" ht="13.5" customHeight="1" x14ac:dyDescent="0.25">
      <c r="A127" s="17" t="s">
        <v>174</v>
      </c>
      <c r="B127" s="358">
        <v>2936139.2602276541</v>
      </c>
      <c r="C127" s="358">
        <v>2898465.3096586801</v>
      </c>
      <c r="D127" s="424">
        <v>2365983.8802706576</v>
      </c>
      <c r="E127" s="424">
        <v>2025341.410284336</v>
      </c>
      <c r="F127" s="424">
        <v>1198798.5196866686</v>
      </c>
      <c r="G127" s="424">
        <v>1329477.6898062311</v>
      </c>
      <c r="H127" s="424">
        <v>1080993.4300327972</v>
      </c>
      <c r="I127" s="424">
        <v>1001039.6301434499</v>
      </c>
      <c r="J127" s="424">
        <v>888308.7701652589</v>
      </c>
      <c r="K127" s="424">
        <v>890975.54026396375</v>
      </c>
      <c r="L127" s="424">
        <v>894382.43999049964</v>
      </c>
      <c r="M127" s="424">
        <v>785308.33984979976</v>
      </c>
      <c r="N127" s="426">
        <v>826932.57999702147</v>
      </c>
    </row>
    <row r="128" spans="1:18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s="135" customFormat="1" ht="13.5" customHeight="1" x14ac:dyDescent="0.25">
      <c r="A129" s="138" t="s">
        <v>175</v>
      </c>
      <c r="B129" s="433">
        <v>11509472.739991378</v>
      </c>
      <c r="C129" s="433">
        <v>11412910.719011493</v>
      </c>
      <c r="D129" s="434">
        <v>9766004.9802339915</v>
      </c>
      <c r="E129" s="434">
        <v>8201727.4106668504</v>
      </c>
      <c r="F129" s="434">
        <v>7348039.8094028607</v>
      </c>
      <c r="G129" s="434">
        <v>7284006.9503432559</v>
      </c>
      <c r="H129" s="434">
        <v>6388760.2601957414</v>
      </c>
      <c r="I129" s="434">
        <v>7026634.5503561879</v>
      </c>
      <c r="J129" s="434">
        <v>8357993.8604703136</v>
      </c>
      <c r="K129" s="434">
        <v>8075316.4906386733</v>
      </c>
      <c r="L129" s="434">
        <v>7916688.1099657025</v>
      </c>
      <c r="M129" s="434">
        <v>8302995.7097688597</v>
      </c>
      <c r="N129" s="435">
        <v>8108279.0995920952</v>
      </c>
      <c r="P129" s="19"/>
      <c r="Q129" s="19"/>
      <c r="R129" s="19"/>
    </row>
    <row r="130" spans="1:18" ht="6" customHeight="1" x14ac:dyDescent="0.25">
      <c r="A130" s="17"/>
      <c r="B130" s="141"/>
      <c r="C130" s="141"/>
      <c r="N130" s="59"/>
    </row>
    <row r="131" spans="1:18" ht="13.5" customHeight="1" x14ac:dyDescent="0.25">
      <c r="A131" s="17"/>
      <c r="B131" s="142"/>
      <c r="C131" s="142"/>
      <c r="N131" s="59"/>
    </row>
    <row r="132" spans="1:18" ht="13.5" customHeight="1" x14ac:dyDescent="0.25">
      <c r="A132" s="17" t="s">
        <v>252</v>
      </c>
      <c r="B132" s="142"/>
      <c r="C132" s="142"/>
      <c r="N132" s="59"/>
    </row>
    <row r="133" spans="1:18" ht="13.5" customHeight="1" x14ac:dyDescent="0.25">
      <c r="A133" s="17" t="s">
        <v>349</v>
      </c>
      <c r="B133" s="142"/>
      <c r="C133" s="142"/>
      <c r="N133" s="59"/>
    </row>
    <row r="134" spans="1:18" ht="13.5" customHeight="1" x14ac:dyDescent="0.25">
      <c r="A134" s="272" t="s">
        <v>574</v>
      </c>
      <c r="B134" s="142"/>
      <c r="C134" s="142"/>
      <c r="N134" s="59"/>
    </row>
    <row r="135" spans="1:18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8" ht="13.5" customHeight="1" x14ac:dyDescent="0.25">
      <c r="A136" s="146"/>
      <c r="B136" s="142"/>
      <c r="C136" s="142"/>
    </row>
    <row r="137" spans="1:18" ht="13.5" customHeight="1" x14ac:dyDescent="0.25">
      <c r="A137" s="232"/>
      <c r="B137" s="142"/>
      <c r="C137" s="142"/>
    </row>
    <row r="138" spans="1:18" ht="13.5" customHeight="1" x14ac:dyDescent="0.25">
      <c r="A138" s="146"/>
      <c r="B138" s="142"/>
      <c r="C138" s="142"/>
    </row>
    <row r="139" spans="1:18" s="272" customFormat="1" ht="13.5" customHeight="1" x14ac:dyDescent="0.25">
      <c r="A139" s="146"/>
      <c r="B139" s="216"/>
      <c r="C139" s="216"/>
      <c r="D139" s="273"/>
      <c r="E139" s="273"/>
      <c r="G139" s="273"/>
      <c r="H139" s="273"/>
      <c r="I139" s="273"/>
      <c r="J139" s="216"/>
    </row>
    <row r="140" spans="1:18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  <row r="141" spans="1:18" s="272" customFormat="1" ht="13.5" customHeight="1" x14ac:dyDescent="0.25">
      <c r="A141" s="146"/>
      <c r="B141" s="216"/>
      <c r="C141" s="216"/>
      <c r="D141" s="273"/>
      <c r="E141" s="273"/>
      <c r="G141" s="273"/>
      <c r="H141" s="273"/>
      <c r="I141" s="273"/>
      <c r="J141" s="216"/>
    </row>
    <row r="142" spans="1:18" ht="13.5" customHeight="1" x14ac:dyDescent="0.25">
      <c r="A142" s="146"/>
      <c r="B142" s="142"/>
      <c r="C142" s="142"/>
    </row>
    <row r="143" spans="1:18" ht="13.5" customHeight="1" x14ac:dyDescent="0.25">
      <c r="A143" s="146"/>
      <c r="B143" s="142"/>
      <c r="C143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R145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1093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8" ht="25.8" x14ac:dyDescent="0.5">
      <c r="A3" s="882" t="s">
        <v>358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8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8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8" ht="13.8" thickBot="1" x14ac:dyDescent="0.3">
      <c r="A6" s="16"/>
      <c r="B6" s="119"/>
      <c r="C6" s="120"/>
      <c r="N6" s="59"/>
    </row>
    <row r="7" spans="1:18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8" x14ac:dyDescent="0.25">
      <c r="A8" s="124"/>
      <c r="B8" s="125"/>
      <c r="C8" s="125"/>
      <c r="N8" s="59"/>
    </row>
    <row r="9" spans="1:18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8" x14ac:dyDescent="0.25">
      <c r="A10" s="17" t="s">
        <v>161</v>
      </c>
      <c r="B10" s="358">
        <v>0</v>
      </c>
      <c r="C10" s="358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8" x14ac:dyDescent="0.25">
      <c r="A11" s="17" t="s">
        <v>162</v>
      </c>
      <c r="B11" s="358">
        <v>0</v>
      </c>
      <c r="C11" s="358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8" x14ac:dyDescent="0.25">
      <c r="A12" s="17" t="s">
        <v>163</v>
      </c>
      <c r="B12" s="358">
        <v>0</v>
      </c>
      <c r="C12" s="358">
        <v>0</v>
      </c>
      <c r="D12" s="424">
        <v>0</v>
      </c>
      <c r="E12" s="424">
        <v>0</v>
      </c>
      <c r="F12" s="424">
        <v>0</v>
      </c>
      <c r="G12" s="424">
        <v>0</v>
      </c>
      <c r="H12" s="424">
        <v>0</v>
      </c>
      <c r="I12" s="424">
        <v>0</v>
      </c>
      <c r="J12" s="424">
        <v>0</v>
      </c>
      <c r="K12" s="424">
        <v>0</v>
      </c>
      <c r="L12" s="424">
        <v>0</v>
      </c>
      <c r="M12" s="424">
        <v>0</v>
      </c>
      <c r="N12" s="426">
        <v>0</v>
      </c>
    </row>
    <row r="13" spans="1:18" s="135" customFormat="1" x14ac:dyDescent="0.25">
      <c r="A13" s="132" t="s">
        <v>164</v>
      </c>
      <c r="B13" s="427">
        <v>0</v>
      </c>
      <c r="C13" s="427">
        <v>0</v>
      </c>
      <c r="D13" s="428">
        <v>0</v>
      </c>
      <c r="E13" s="428">
        <v>0</v>
      </c>
      <c r="F13" s="428">
        <v>0</v>
      </c>
      <c r="G13" s="428">
        <v>0</v>
      </c>
      <c r="H13" s="428">
        <v>0</v>
      </c>
      <c r="I13" s="428">
        <v>0</v>
      </c>
      <c r="J13" s="428">
        <v>0</v>
      </c>
      <c r="K13" s="428">
        <v>0</v>
      </c>
      <c r="L13" s="428">
        <v>0</v>
      </c>
      <c r="M13" s="428">
        <v>0</v>
      </c>
      <c r="N13" s="429">
        <v>0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6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0</v>
      </c>
      <c r="C16" s="358">
        <v>0</v>
      </c>
      <c r="D16" s="424">
        <v>0</v>
      </c>
      <c r="E16" s="424">
        <v>0</v>
      </c>
      <c r="F16" s="424">
        <v>0</v>
      </c>
      <c r="G16" s="424">
        <v>0</v>
      </c>
      <c r="H16" s="424">
        <v>0</v>
      </c>
      <c r="I16" s="424">
        <v>2.4622999999999999E-2</v>
      </c>
      <c r="J16" s="424">
        <v>0</v>
      </c>
      <c r="K16" s="424">
        <v>0</v>
      </c>
      <c r="L16" s="424">
        <v>0</v>
      </c>
      <c r="M16" s="424">
        <v>0</v>
      </c>
      <c r="N16" s="426">
        <v>0</v>
      </c>
    </row>
    <row r="17" spans="1:18" x14ac:dyDescent="0.25">
      <c r="A17" s="17" t="s">
        <v>167</v>
      </c>
      <c r="B17" s="358">
        <v>5957.4389080000001</v>
      </c>
      <c r="C17" s="358">
        <v>6020.5666490000003</v>
      </c>
      <c r="D17" s="424">
        <v>6337.6900050000004</v>
      </c>
      <c r="E17" s="424">
        <v>6402.6986960000004</v>
      </c>
      <c r="F17" s="424">
        <v>6464.7559650000003</v>
      </c>
      <c r="G17" s="424">
        <v>8090.3764430000001</v>
      </c>
      <c r="H17" s="424">
        <v>10347.361483999999</v>
      </c>
      <c r="I17" s="424">
        <v>10498.921222000001</v>
      </c>
      <c r="J17" s="424">
        <v>10464.720791</v>
      </c>
      <c r="K17" s="424">
        <v>10513.898816000001</v>
      </c>
      <c r="L17" s="424">
        <v>11232.790080000001</v>
      </c>
      <c r="M17" s="424">
        <v>11338.623803</v>
      </c>
      <c r="N17" s="426">
        <v>10670.482888</v>
      </c>
    </row>
    <row r="18" spans="1:18" x14ac:dyDescent="0.25">
      <c r="A18" s="17" t="s">
        <v>568</v>
      </c>
      <c r="B18" s="358">
        <v>0</v>
      </c>
      <c r="C18" s="358">
        <v>0</v>
      </c>
      <c r="D18" s="424">
        <v>0</v>
      </c>
      <c r="E18" s="424">
        <v>0</v>
      </c>
      <c r="F18" s="424">
        <v>0</v>
      </c>
      <c r="G18" s="424">
        <v>3569.8717809999998</v>
      </c>
      <c r="H18" s="424">
        <v>3602.9441099999999</v>
      </c>
      <c r="I18" s="424">
        <v>3634.9495889999998</v>
      </c>
      <c r="J18" s="424">
        <v>0</v>
      </c>
      <c r="K18" s="424">
        <v>0</v>
      </c>
      <c r="L18" s="424">
        <v>0</v>
      </c>
      <c r="M18" s="424">
        <v>0</v>
      </c>
      <c r="N18" s="426">
        <v>0</v>
      </c>
    </row>
    <row r="19" spans="1:18" s="135" customFormat="1" x14ac:dyDescent="0.25">
      <c r="A19" s="132" t="s">
        <v>164</v>
      </c>
      <c r="B19" s="427">
        <v>5957.4389080000001</v>
      </c>
      <c r="C19" s="427">
        <v>6020.5666490000003</v>
      </c>
      <c r="D19" s="428">
        <v>6337.6900050000004</v>
      </c>
      <c r="E19" s="428">
        <v>6402.6986960000004</v>
      </c>
      <c r="F19" s="428">
        <v>6464.7559650000003</v>
      </c>
      <c r="G19" s="428">
        <v>11660.248223999999</v>
      </c>
      <c r="H19" s="428">
        <v>13950.305593999999</v>
      </c>
      <c r="I19" s="428">
        <v>14133.895434</v>
      </c>
      <c r="J19" s="428">
        <v>10464.720791</v>
      </c>
      <c r="K19" s="428">
        <v>10513.898816000001</v>
      </c>
      <c r="L19" s="428">
        <v>11232.790080000001</v>
      </c>
      <c r="M19" s="428">
        <v>11338.623803</v>
      </c>
      <c r="N19" s="429">
        <v>10670.482888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6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411</v>
      </c>
      <c r="B22" s="424">
        <v>10330.217777</v>
      </c>
      <c r="C22" s="424">
        <v>10491.332839000001</v>
      </c>
      <c r="D22" s="424">
        <v>9444.4842929999995</v>
      </c>
      <c r="E22" s="424">
        <v>9534.4743629999994</v>
      </c>
      <c r="F22" s="424">
        <v>5095.4678919999997</v>
      </c>
      <c r="G22" s="424">
        <v>5141.1118509999997</v>
      </c>
      <c r="H22" s="424">
        <v>5117.9702539999998</v>
      </c>
      <c r="I22" s="424">
        <v>5161.1701659999999</v>
      </c>
      <c r="J22" s="424">
        <v>5206.0722969999997</v>
      </c>
      <c r="K22" s="424">
        <v>5249.1554319999996</v>
      </c>
      <c r="L22" s="424">
        <v>5293.9229859999996</v>
      </c>
      <c r="M22" s="424">
        <v>5338.6193290000001</v>
      </c>
      <c r="N22" s="426">
        <v>5377.9815150000004</v>
      </c>
    </row>
    <row r="23" spans="1:18" ht="13.5" customHeight="1" x14ac:dyDescent="0.25">
      <c r="A23" s="17" t="s">
        <v>168</v>
      </c>
      <c r="B23" s="358">
        <v>2.924439</v>
      </c>
      <c r="C23" s="358">
        <v>24.861771000000001</v>
      </c>
      <c r="D23" s="424">
        <v>7.8690030000000002</v>
      </c>
      <c r="E23" s="424">
        <v>4.3114699999999999</v>
      </c>
      <c r="F23" s="424">
        <v>7.7167000000000003</v>
      </c>
      <c r="G23" s="424">
        <v>0.51697400000000004</v>
      </c>
      <c r="H23" s="424">
        <v>0.150198</v>
      </c>
      <c r="I23" s="424">
        <v>0.153533</v>
      </c>
      <c r="J23" s="424">
        <v>0</v>
      </c>
      <c r="K23" s="424">
        <v>0</v>
      </c>
      <c r="L23" s="424">
        <v>4.8086640000000003</v>
      </c>
      <c r="M23" s="424">
        <v>6.0513999999999998E-2</v>
      </c>
      <c r="N23" s="426">
        <v>0.68050299999999997</v>
      </c>
    </row>
    <row r="24" spans="1:18" ht="13.5" customHeight="1" x14ac:dyDescent="0.25">
      <c r="A24" s="17" t="s">
        <v>169</v>
      </c>
      <c r="B24" s="358">
        <v>3425.5223420000002</v>
      </c>
      <c r="C24" s="358">
        <v>4442.7309649999997</v>
      </c>
      <c r="D24" s="424">
        <v>4307.5369440000004</v>
      </c>
      <c r="E24" s="424">
        <v>3878.2095549999999</v>
      </c>
      <c r="F24" s="424"/>
      <c r="G24" s="424"/>
      <c r="H24" s="424"/>
      <c r="I24" s="424"/>
      <c r="J24" s="424"/>
      <c r="K24" s="424"/>
      <c r="L24" s="424"/>
      <c r="M24" s="424"/>
      <c r="N24" s="426"/>
    </row>
    <row r="25" spans="1:18" ht="13.5" customHeight="1" x14ac:dyDescent="0.25">
      <c r="A25" s="17" t="s">
        <v>442</v>
      </c>
      <c r="B25" s="358">
        <v>0</v>
      </c>
      <c r="C25" s="358">
        <v>0</v>
      </c>
      <c r="D25" s="424">
        <v>0</v>
      </c>
      <c r="E25" s="424">
        <v>0</v>
      </c>
      <c r="F25" s="424">
        <v>0</v>
      </c>
      <c r="G25" s="424">
        <v>0</v>
      </c>
      <c r="H25" s="424">
        <v>0</v>
      </c>
      <c r="I25" s="424">
        <v>170.656575</v>
      </c>
      <c r="J25" s="424">
        <v>173.73728</v>
      </c>
      <c r="K25" s="424">
        <v>173.43277599999999</v>
      </c>
      <c r="L25" s="424">
        <v>175.60198700000001</v>
      </c>
      <c r="M25" s="424">
        <v>0</v>
      </c>
      <c r="N25" s="426">
        <v>718.345418</v>
      </c>
    </row>
    <row r="26" spans="1:18" ht="13.5" customHeight="1" x14ac:dyDescent="0.25">
      <c r="A26" s="17" t="s">
        <v>170</v>
      </c>
      <c r="B26" s="358">
        <v>55.704118999999999</v>
      </c>
      <c r="C26" s="358">
        <v>55.358438</v>
      </c>
      <c r="D26" s="424">
        <v>47.929222000000003</v>
      </c>
      <c r="E26" s="424">
        <v>47.399844000000002</v>
      </c>
      <c r="F26" s="424">
        <v>46.809835</v>
      </c>
      <c r="G26" s="424">
        <v>46.223225999999997</v>
      </c>
      <c r="H26" s="424">
        <v>45.607053000000001</v>
      </c>
      <c r="I26" s="424">
        <v>44.927517000000002</v>
      </c>
      <c r="J26" s="424">
        <v>37.360438000000002</v>
      </c>
      <c r="K26" s="424">
        <v>36.502716999999997</v>
      </c>
      <c r="L26" s="424">
        <v>35.446089999999998</v>
      </c>
      <c r="M26" s="424">
        <v>34.563212</v>
      </c>
      <c r="N26" s="426">
        <v>33.615451999999998</v>
      </c>
    </row>
    <row r="27" spans="1:18" ht="13.5" customHeight="1" x14ac:dyDescent="0.25">
      <c r="A27" s="17" t="s">
        <v>171</v>
      </c>
      <c r="B27" s="358">
        <v>0</v>
      </c>
      <c r="C27" s="358">
        <v>0</v>
      </c>
      <c r="D27" s="424">
        <v>0</v>
      </c>
      <c r="E27" s="424">
        <v>0</v>
      </c>
      <c r="F27" s="424">
        <v>0</v>
      </c>
      <c r="G27" s="424">
        <v>0</v>
      </c>
      <c r="H27" s="424">
        <v>147.328767</v>
      </c>
      <c r="I27" s="424">
        <v>148.561644</v>
      </c>
      <c r="J27" s="424">
        <v>149.83561700000001</v>
      </c>
      <c r="K27" s="424">
        <v>0</v>
      </c>
      <c r="L27" s="424">
        <v>0</v>
      </c>
      <c r="M27" s="424">
        <v>0</v>
      </c>
      <c r="N27" s="426">
        <v>0</v>
      </c>
    </row>
    <row r="28" spans="1:18" ht="13.5" customHeight="1" x14ac:dyDescent="0.25">
      <c r="A28" s="17" t="s">
        <v>260</v>
      </c>
      <c r="B28" s="358">
        <v>5125.1369860000004</v>
      </c>
      <c r="C28" s="358">
        <v>5169.7260269999997</v>
      </c>
      <c r="D28" s="424">
        <v>5212.8767120000002</v>
      </c>
      <c r="E28" s="424">
        <v>5257.4657530000004</v>
      </c>
      <c r="F28" s="424">
        <v>5300.616438</v>
      </c>
      <c r="G28" s="424">
        <v>5345.2054790000002</v>
      </c>
      <c r="H28" s="424">
        <v>5389.7945209999998</v>
      </c>
      <c r="I28" s="424">
        <v>4503.1735129999997</v>
      </c>
      <c r="J28" s="424">
        <v>4503.1735129999997</v>
      </c>
      <c r="K28" s="424">
        <v>4505.7625539999999</v>
      </c>
      <c r="L28" s="424">
        <v>4542.7191780000003</v>
      </c>
      <c r="M28" s="424">
        <v>4582.8493150000004</v>
      </c>
      <c r="N28" s="426">
        <v>4714.7630250000002</v>
      </c>
    </row>
    <row r="29" spans="1:18" ht="13.5" customHeight="1" x14ac:dyDescent="0.25">
      <c r="A29" s="17" t="s">
        <v>540</v>
      </c>
      <c r="B29" s="358">
        <v>0</v>
      </c>
      <c r="C29" s="358">
        <v>0</v>
      </c>
      <c r="D29" s="424">
        <v>0</v>
      </c>
      <c r="E29" s="424">
        <v>0</v>
      </c>
      <c r="F29" s="424">
        <v>0</v>
      </c>
      <c r="G29" s="424">
        <v>0</v>
      </c>
      <c r="H29" s="424">
        <v>0</v>
      </c>
      <c r="I29" s="424">
        <v>0</v>
      </c>
      <c r="J29" s="424">
        <v>0</v>
      </c>
      <c r="K29" s="424">
        <v>0</v>
      </c>
      <c r="L29" s="424">
        <v>0</v>
      </c>
      <c r="M29" s="424">
        <v>0</v>
      </c>
      <c r="N29" s="426">
        <v>0</v>
      </c>
    </row>
    <row r="30" spans="1:18" ht="13.2" customHeight="1" x14ac:dyDescent="0.25">
      <c r="A30" s="17" t="s">
        <v>550</v>
      </c>
      <c r="B30" s="358">
        <v>219.55407600000001</v>
      </c>
      <c r="C30" s="358">
        <v>220.12501800000001</v>
      </c>
      <c r="D30" s="424">
        <v>161.75562300000001</v>
      </c>
      <c r="E30" s="424">
        <v>152.098716</v>
      </c>
      <c r="F30" s="424">
        <v>139.90145999999999</v>
      </c>
      <c r="G30" s="424">
        <v>132.15850399999999</v>
      </c>
      <c r="H30" s="424">
        <v>121.442526</v>
      </c>
      <c r="I30" s="424">
        <v>116.89313900000001</v>
      </c>
      <c r="J30" s="424">
        <v>100.84245900000001</v>
      </c>
      <c r="K30" s="424">
        <v>97.433352999999997</v>
      </c>
      <c r="L30" s="424">
        <v>94.139550999999997</v>
      </c>
      <c r="M30" s="424">
        <v>91.976285000000004</v>
      </c>
      <c r="N30" s="426">
        <v>88.809139999999999</v>
      </c>
    </row>
    <row r="31" spans="1:18" ht="13.2" customHeight="1" x14ac:dyDescent="0.25">
      <c r="A31" s="17" t="s">
        <v>572</v>
      </c>
      <c r="B31" s="358">
        <v>1370.5477860000001</v>
      </c>
      <c r="C31" s="358">
        <v>1375.326</v>
      </c>
      <c r="D31" s="424">
        <v>1380.0695969999999</v>
      </c>
      <c r="E31" s="424">
        <v>1216.9403</v>
      </c>
      <c r="F31" s="424">
        <v>4292.0593259999996</v>
      </c>
      <c r="G31" s="424">
        <v>4313.1080689700002</v>
      </c>
      <c r="H31" s="424">
        <v>4257.4330970000001</v>
      </c>
      <c r="I31" s="424">
        <v>4307.9786050000002</v>
      </c>
      <c r="J31" s="424">
        <v>4209.5430779999997</v>
      </c>
      <c r="K31" s="424">
        <v>4188.6763849999998</v>
      </c>
      <c r="L31" s="424">
        <v>4088.4184340000002</v>
      </c>
      <c r="M31" s="424">
        <v>4122.9669169999997</v>
      </c>
      <c r="N31" s="426">
        <v>3995.1146899999999</v>
      </c>
    </row>
    <row r="32" spans="1:18" ht="13.2" customHeight="1" x14ac:dyDescent="0.25">
      <c r="A32" s="17" t="s">
        <v>577</v>
      </c>
      <c r="B32" s="358"/>
      <c r="C32" s="358">
        <v>99.608052000000001</v>
      </c>
      <c r="D32" s="424">
        <v>101.42325599999999</v>
      </c>
      <c r="E32" s="424">
        <v>52.817756000000003</v>
      </c>
      <c r="F32" s="424">
        <v>53.129817000000003</v>
      </c>
      <c r="G32" s="424">
        <v>53.685158000000001</v>
      </c>
      <c r="H32" s="424">
        <v>54.646608000000001</v>
      </c>
      <c r="I32" s="424">
        <v>55.715743000000003</v>
      </c>
      <c r="J32" s="424">
        <v>56.509355999999997</v>
      </c>
      <c r="K32" s="424">
        <v>54.305083000000003</v>
      </c>
      <c r="L32" s="424">
        <v>54.790550000000003</v>
      </c>
      <c r="M32" s="424">
        <v>55.369546999999997</v>
      </c>
      <c r="N32" s="426">
        <v>55.924607999999999</v>
      </c>
    </row>
    <row r="33" spans="1:18" s="135" customFormat="1" ht="13.5" customHeight="1" x14ac:dyDescent="0.25">
      <c r="A33" s="132" t="s">
        <v>164</v>
      </c>
      <c r="B33" s="427">
        <v>20529.607524999999</v>
      </c>
      <c r="C33" s="427">
        <v>21879.06911</v>
      </c>
      <c r="D33" s="428">
        <v>20663.944650000001</v>
      </c>
      <c r="E33" s="428">
        <v>20143.717756999999</v>
      </c>
      <c r="F33" s="428">
        <v>14935.701467999999</v>
      </c>
      <c r="G33" s="428">
        <v>15032.00926097</v>
      </c>
      <c r="H33" s="428">
        <v>15134.373024</v>
      </c>
      <c r="I33" s="428">
        <v>14509.230435000001</v>
      </c>
      <c r="J33" s="428">
        <v>14437.074037999997</v>
      </c>
      <c r="K33" s="428">
        <v>14305.2683</v>
      </c>
      <c r="L33" s="428">
        <v>14289.84744</v>
      </c>
      <c r="M33" s="428">
        <v>14226.405119000001</v>
      </c>
      <c r="N33" s="429">
        <v>14985.234350999999</v>
      </c>
      <c r="P33" s="19"/>
      <c r="Q33" s="19"/>
      <c r="R33" s="19"/>
    </row>
    <row r="34" spans="1:18" s="135" customFormat="1" ht="13.5" customHeight="1" x14ac:dyDescent="0.25">
      <c r="A34" s="132" t="s">
        <v>172</v>
      </c>
      <c r="B34" s="427">
        <v>26487.046433</v>
      </c>
      <c r="C34" s="427">
        <v>27899.635759000001</v>
      </c>
      <c r="D34" s="428">
        <v>27001.634655000002</v>
      </c>
      <c r="E34" s="428">
        <v>26546.416452999998</v>
      </c>
      <c r="F34" s="428">
        <v>21400.457433</v>
      </c>
      <c r="G34" s="428">
        <v>26692.257484969999</v>
      </c>
      <c r="H34" s="428">
        <v>29084.678617999998</v>
      </c>
      <c r="I34" s="428">
        <v>28643.125869000003</v>
      </c>
      <c r="J34" s="428">
        <v>24901.794828999999</v>
      </c>
      <c r="K34" s="428">
        <v>24819.167116000001</v>
      </c>
      <c r="L34" s="428">
        <v>25522.63752</v>
      </c>
      <c r="M34" s="428">
        <v>25565.028922000001</v>
      </c>
      <c r="N34" s="429">
        <v>25655.717238999998</v>
      </c>
      <c r="P34" s="19"/>
      <c r="Q34" s="19"/>
      <c r="R34" s="19"/>
    </row>
    <row r="35" spans="1:18" ht="6" customHeight="1" x14ac:dyDescent="0.25">
      <c r="A35" s="17"/>
      <c r="B35" s="358"/>
      <c r="C35" s="358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</row>
    <row r="36" spans="1:18" ht="13.5" customHeight="1" x14ac:dyDescent="0.25">
      <c r="A36" s="126" t="s">
        <v>173</v>
      </c>
      <c r="B36" s="430"/>
      <c r="C36" s="430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</row>
    <row r="37" spans="1:18" ht="13.5" customHeight="1" x14ac:dyDescent="0.25">
      <c r="A37" s="17" t="s">
        <v>174</v>
      </c>
      <c r="B37" s="358">
        <v>4229.169535</v>
      </c>
      <c r="C37" s="358">
        <v>4629.0103779999999</v>
      </c>
      <c r="D37" s="424">
        <v>4660.0683929999996</v>
      </c>
      <c r="E37" s="424">
        <v>4692.1616759999997</v>
      </c>
      <c r="F37" s="424">
        <v>4720.0964029999996</v>
      </c>
      <c r="G37" s="424">
        <v>4219.3205079999998</v>
      </c>
      <c r="H37" s="424">
        <v>4242.775533</v>
      </c>
      <c r="I37" s="424">
        <v>4263.2553200000002</v>
      </c>
      <c r="J37" s="424">
        <v>5787.1665929999999</v>
      </c>
      <c r="K37" s="424">
        <v>5428.3671569999997</v>
      </c>
      <c r="L37" s="424">
        <v>5046.2088430000003</v>
      </c>
      <c r="M37" s="424">
        <v>5083.3430749999998</v>
      </c>
      <c r="N37" s="426">
        <v>5112.704874</v>
      </c>
    </row>
    <row r="38" spans="1:18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</row>
    <row r="39" spans="1:18" s="135" customFormat="1" ht="13.5" customHeight="1" x14ac:dyDescent="0.25">
      <c r="A39" s="138" t="s">
        <v>175</v>
      </c>
      <c r="B39" s="433">
        <v>30716.215968</v>
      </c>
      <c r="C39" s="433">
        <v>32528.646137</v>
      </c>
      <c r="D39" s="434">
        <v>31661.703048000003</v>
      </c>
      <c r="E39" s="434">
        <v>31238.578128999998</v>
      </c>
      <c r="F39" s="434">
        <v>26120.553835999999</v>
      </c>
      <c r="G39" s="434">
        <v>30911.57799297</v>
      </c>
      <c r="H39" s="434">
        <v>33327.454150999998</v>
      </c>
      <c r="I39" s="434">
        <v>32906.381189000007</v>
      </c>
      <c r="J39" s="434">
        <v>30688.961422</v>
      </c>
      <c r="K39" s="434">
        <v>30247.534273000001</v>
      </c>
      <c r="L39" s="434">
        <v>30568.846363000001</v>
      </c>
      <c r="M39" s="434">
        <v>30648.371997000002</v>
      </c>
      <c r="N39" s="435">
        <v>30768.422112999997</v>
      </c>
      <c r="P39" s="19"/>
      <c r="Q39" s="19"/>
      <c r="R39" s="19"/>
    </row>
    <row r="40" spans="1:18" ht="6" customHeight="1" x14ac:dyDescent="0.25">
      <c r="A40" s="17"/>
      <c r="B40" s="141"/>
      <c r="C40" s="141"/>
      <c r="N40" s="59"/>
    </row>
    <row r="41" spans="1:18" ht="13.5" customHeight="1" x14ac:dyDescent="0.25">
      <c r="A41" s="17"/>
      <c r="B41" s="142"/>
      <c r="C41" s="142"/>
      <c r="N41" s="59"/>
    </row>
    <row r="42" spans="1:18" ht="13.5" customHeight="1" x14ac:dyDescent="0.25">
      <c r="A42" s="17" t="s">
        <v>252</v>
      </c>
      <c r="B42" s="142"/>
      <c r="C42" s="142"/>
      <c r="N42" s="59"/>
    </row>
    <row r="43" spans="1:18" ht="13.5" customHeight="1" x14ac:dyDescent="0.25">
      <c r="A43" s="17" t="s">
        <v>349</v>
      </c>
      <c r="B43" s="142"/>
      <c r="C43" s="142"/>
      <c r="N43" s="59"/>
    </row>
    <row r="44" spans="1:18" ht="13.5" customHeight="1" x14ac:dyDescent="0.25">
      <c r="A44" s="272" t="s">
        <v>574</v>
      </c>
      <c r="B44" s="142"/>
      <c r="C44" s="142"/>
      <c r="N44" s="59"/>
    </row>
    <row r="45" spans="1:18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8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8" ht="28.5" customHeight="1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8" ht="25.8" x14ac:dyDescent="0.5">
      <c r="A48" s="882" t="s">
        <v>358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8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8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8" ht="13.8" thickBot="1" x14ac:dyDescent="0.3">
      <c r="A51" s="16"/>
      <c r="B51" s="119"/>
      <c r="C51" s="120"/>
      <c r="N51" s="59"/>
    </row>
    <row r="52" spans="1:18" ht="32.25" customHeight="1" thickTop="1" x14ac:dyDescent="0.25">
      <c r="A52" s="121"/>
      <c r="B52" s="183" t="s">
        <v>573</v>
      </c>
      <c r="C52" s="122" t="s">
        <v>576</v>
      </c>
      <c r="D52" s="122" t="s">
        <v>579</v>
      </c>
      <c r="E52" s="122" t="s">
        <v>580</v>
      </c>
      <c r="F52" s="122" t="s">
        <v>581</v>
      </c>
      <c r="G52" s="122" t="s">
        <v>583</v>
      </c>
      <c r="H52" s="122" t="s">
        <v>584</v>
      </c>
      <c r="I52" s="122" t="s">
        <v>585</v>
      </c>
      <c r="J52" s="122" t="s">
        <v>588</v>
      </c>
      <c r="K52" s="122" t="s">
        <v>589</v>
      </c>
      <c r="L52" s="122" t="s">
        <v>590</v>
      </c>
      <c r="M52" s="122" t="s">
        <v>593</v>
      </c>
      <c r="N52" s="123" t="s">
        <v>595</v>
      </c>
    </row>
    <row r="53" spans="1:18" x14ac:dyDescent="0.25">
      <c r="A53" s="124"/>
      <c r="B53" s="125"/>
      <c r="C53" s="125"/>
      <c r="N53" s="59"/>
    </row>
    <row r="54" spans="1:18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8" x14ac:dyDescent="0.25">
      <c r="A55" s="17" t="s">
        <v>161</v>
      </c>
      <c r="B55" s="358">
        <v>0</v>
      </c>
      <c r="C55" s="358">
        <v>0</v>
      </c>
      <c r="D55" s="424">
        <v>0</v>
      </c>
      <c r="E55" s="424">
        <v>0</v>
      </c>
      <c r="F55" s="424">
        <v>0</v>
      </c>
      <c r="G55" s="424">
        <v>0</v>
      </c>
      <c r="H55" s="424">
        <v>0</v>
      </c>
      <c r="I55" s="424">
        <v>0</v>
      </c>
      <c r="J55" s="424">
        <v>0</v>
      </c>
      <c r="K55" s="424">
        <v>0</v>
      </c>
      <c r="L55" s="424">
        <v>0</v>
      </c>
      <c r="M55" s="424">
        <v>0</v>
      </c>
      <c r="N55" s="426">
        <v>0</v>
      </c>
    </row>
    <row r="56" spans="1:18" x14ac:dyDescent="0.25">
      <c r="A56" s="17" t="s">
        <v>162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163</v>
      </c>
      <c r="B57" s="358">
        <v>0</v>
      </c>
      <c r="C57" s="358">
        <v>0</v>
      </c>
      <c r="D57" s="424">
        <v>0</v>
      </c>
      <c r="E57" s="424">
        <v>0</v>
      </c>
      <c r="F57" s="424">
        <v>0</v>
      </c>
      <c r="G57" s="424">
        <v>0</v>
      </c>
      <c r="H57" s="424">
        <v>0</v>
      </c>
      <c r="I57" s="424">
        <v>0</v>
      </c>
      <c r="J57" s="424">
        <v>0</v>
      </c>
      <c r="K57" s="424">
        <v>0</v>
      </c>
      <c r="L57" s="424">
        <v>0</v>
      </c>
      <c r="M57" s="424">
        <v>0</v>
      </c>
      <c r="N57" s="426">
        <v>0</v>
      </c>
    </row>
    <row r="58" spans="1:18" s="135" customFormat="1" x14ac:dyDescent="0.25">
      <c r="A58" s="132" t="s">
        <v>164</v>
      </c>
      <c r="B58" s="427">
        <v>0</v>
      </c>
      <c r="C58" s="427">
        <v>0</v>
      </c>
      <c r="D58" s="428">
        <v>0</v>
      </c>
      <c r="E58" s="428">
        <v>0</v>
      </c>
      <c r="F58" s="428">
        <v>0</v>
      </c>
      <c r="G58" s="428">
        <v>0</v>
      </c>
      <c r="H58" s="428">
        <v>0</v>
      </c>
      <c r="I58" s="428">
        <v>0</v>
      </c>
      <c r="J58" s="428">
        <v>0</v>
      </c>
      <c r="K58" s="428">
        <v>0</v>
      </c>
      <c r="L58" s="428">
        <v>0</v>
      </c>
      <c r="M58" s="428">
        <v>0</v>
      </c>
      <c r="N58" s="429">
        <v>0</v>
      </c>
      <c r="P58" s="19"/>
      <c r="Q58" s="19"/>
      <c r="R58" s="19"/>
    </row>
    <row r="59" spans="1:18" ht="6" customHeight="1" x14ac:dyDescent="0.25">
      <c r="A59" s="17"/>
      <c r="B59" s="358"/>
      <c r="C59" s="358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6"/>
    </row>
    <row r="60" spans="1:18" x14ac:dyDescent="0.25">
      <c r="A60" s="126" t="s">
        <v>165</v>
      </c>
      <c r="B60" s="430"/>
      <c r="C60" s="430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2"/>
    </row>
    <row r="61" spans="1:18" x14ac:dyDescent="0.25">
      <c r="A61" s="17" t="s">
        <v>166</v>
      </c>
      <c r="B61" s="358">
        <v>0</v>
      </c>
      <c r="C61" s="358">
        <v>0</v>
      </c>
      <c r="D61" s="424">
        <v>0</v>
      </c>
      <c r="E61" s="424">
        <v>0</v>
      </c>
      <c r="F61" s="424">
        <v>0</v>
      </c>
      <c r="G61" s="424">
        <v>0</v>
      </c>
      <c r="H61" s="424">
        <v>0</v>
      </c>
      <c r="I61" s="424">
        <v>2.4622999999999999E-2</v>
      </c>
      <c r="J61" s="424">
        <v>0</v>
      </c>
      <c r="K61" s="424">
        <v>0</v>
      </c>
      <c r="L61" s="424">
        <v>0</v>
      </c>
      <c r="M61" s="424">
        <v>0</v>
      </c>
      <c r="N61" s="426">
        <v>0</v>
      </c>
    </row>
    <row r="62" spans="1:18" x14ac:dyDescent="0.25">
      <c r="A62" s="17" t="s">
        <v>167</v>
      </c>
      <c r="B62" s="358">
        <v>5847.328767</v>
      </c>
      <c r="C62" s="358">
        <v>5908.054795</v>
      </c>
      <c r="D62" s="424">
        <v>5966.8219179999996</v>
      </c>
      <c r="E62" s="424">
        <v>6027.5479450000003</v>
      </c>
      <c r="F62" s="424">
        <v>6086.3150679999999</v>
      </c>
      <c r="G62" s="424">
        <v>6147.0410959999999</v>
      </c>
      <c r="H62" s="424">
        <v>6207.7671229999996</v>
      </c>
      <c r="I62" s="424">
        <v>6266.5342469999996</v>
      </c>
      <c r="J62" s="424">
        <v>6327.2602740000002</v>
      </c>
      <c r="K62" s="424">
        <v>6386.0273969999998</v>
      </c>
      <c r="L62" s="424">
        <v>6443.9041090000001</v>
      </c>
      <c r="M62" s="424">
        <v>6497.8356160000003</v>
      </c>
      <c r="N62" s="426">
        <v>5781.2602740000002</v>
      </c>
    </row>
    <row r="63" spans="1:18" x14ac:dyDescent="0.25">
      <c r="A63" s="17" t="s">
        <v>568</v>
      </c>
      <c r="B63" s="358">
        <v>0</v>
      </c>
      <c r="C63" s="358">
        <v>0</v>
      </c>
      <c r="D63" s="424">
        <v>0</v>
      </c>
      <c r="E63" s="424">
        <v>0</v>
      </c>
      <c r="F63" s="424">
        <v>0</v>
      </c>
      <c r="G63" s="424">
        <v>3569.8717809999998</v>
      </c>
      <c r="H63" s="424">
        <v>3602.9441099999999</v>
      </c>
      <c r="I63" s="424">
        <v>3634.9495889999998</v>
      </c>
      <c r="J63" s="424">
        <v>0</v>
      </c>
      <c r="K63" s="424">
        <v>0</v>
      </c>
      <c r="L63" s="424">
        <v>0</v>
      </c>
      <c r="M63" s="424">
        <v>0</v>
      </c>
      <c r="N63" s="426">
        <v>0</v>
      </c>
    </row>
    <row r="64" spans="1:18" s="135" customFormat="1" x14ac:dyDescent="0.25">
      <c r="A64" s="132" t="s">
        <v>164</v>
      </c>
      <c r="B64" s="427">
        <v>5847.328767</v>
      </c>
      <c r="C64" s="427">
        <v>5908.054795</v>
      </c>
      <c r="D64" s="428">
        <v>5966.8219179999996</v>
      </c>
      <c r="E64" s="428">
        <v>6027.5479450000003</v>
      </c>
      <c r="F64" s="428">
        <v>6086.3150679999999</v>
      </c>
      <c r="G64" s="428">
        <v>9716.9128769999988</v>
      </c>
      <c r="H64" s="428">
        <v>9810.711233</v>
      </c>
      <c r="I64" s="428">
        <v>9901.5084590000006</v>
      </c>
      <c r="J64" s="428">
        <v>6327.2602740000002</v>
      </c>
      <c r="K64" s="428">
        <v>6386.0273969999998</v>
      </c>
      <c r="L64" s="428">
        <v>6443.9041090000001</v>
      </c>
      <c r="M64" s="428">
        <v>6497.8356160000003</v>
      </c>
      <c r="N64" s="429">
        <v>5781.2602740000002</v>
      </c>
      <c r="P64" s="19"/>
      <c r="Q64" s="19"/>
      <c r="R64" s="19"/>
    </row>
    <row r="65" spans="1:18" ht="6" customHeight="1" x14ac:dyDescent="0.25">
      <c r="A65" s="17"/>
      <c r="B65" s="358"/>
      <c r="C65" s="358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</row>
    <row r="66" spans="1:18" x14ac:dyDescent="0.25">
      <c r="A66" s="126" t="s">
        <v>1</v>
      </c>
      <c r="B66" s="430"/>
      <c r="C66" s="430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2"/>
    </row>
    <row r="67" spans="1:18" ht="13.5" customHeight="1" x14ac:dyDescent="0.25">
      <c r="A67" s="17" t="s">
        <v>411</v>
      </c>
      <c r="B67" s="424">
        <v>10330.217777</v>
      </c>
      <c r="C67" s="424">
        <v>10491.332839000001</v>
      </c>
      <c r="D67" s="424">
        <v>9444.4842929999995</v>
      </c>
      <c r="E67" s="424">
        <v>9534.4743629999994</v>
      </c>
      <c r="F67" s="424">
        <v>5095.4678919999997</v>
      </c>
      <c r="G67" s="424">
        <v>5141.1118509999997</v>
      </c>
      <c r="H67" s="424">
        <v>5117.9702539999998</v>
      </c>
      <c r="I67" s="424">
        <v>5161.1701659999999</v>
      </c>
      <c r="J67" s="424">
        <v>5206.0722969999997</v>
      </c>
      <c r="K67" s="424">
        <v>5249.1554319999996</v>
      </c>
      <c r="L67" s="424">
        <v>5293.9229859999996</v>
      </c>
      <c r="M67" s="424">
        <v>5338.6193290000001</v>
      </c>
      <c r="N67" s="426">
        <v>5377.9815150000004</v>
      </c>
    </row>
    <row r="68" spans="1:18" ht="13.5" customHeight="1" x14ac:dyDescent="0.25">
      <c r="A68" s="17" t="s">
        <v>168</v>
      </c>
      <c r="B68" s="358">
        <v>2.924439</v>
      </c>
      <c r="C68" s="358">
        <v>24.861771000000001</v>
      </c>
      <c r="D68" s="424">
        <v>7.8690030000000002</v>
      </c>
      <c r="E68" s="424">
        <v>4.3114699999999999</v>
      </c>
      <c r="F68" s="424">
        <v>7.7167000000000003</v>
      </c>
      <c r="G68" s="424">
        <v>0.51697400000000004</v>
      </c>
      <c r="H68" s="424">
        <v>0.150198</v>
      </c>
      <c r="I68" s="424">
        <v>0.153533</v>
      </c>
      <c r="J68" s="424">
        <v>0</v>
      </c>
      <c r="K68" s="424">
        <v>0</v>
      </c>
      <c r="L68" s="424">
        <v>4.8086640000000003</v>
      </c>
      <c r="M68" s="424">
        <v>6.0513999999999998E-2</v>
      </c>
      <c r="N68" s="426">
        <v>0.68050299999999997</v>
      </c>
    </row>
    <row r="69" spans="1:18" ht="13.5" customHeight="1" x14ac:dyDescent="0.25">
      <c r="A69" s="17" t="s">
        <v>169</v>
      </c>
      <c r="B69" s="358">
        <v>832.568758</v>
      </c>
      <c r="C69" s="358">
        <v>845.13654799999995</v>
      </c>
      <c r="D69" s="424">
        <v>834.88811899999996</v>
      </c>
      <c r="E69" s="424">
        <v>410.76715200000001</v>
      </c>
      <c r="F69" s="424"/>
      <c r="G69" s="424"/>
      <c r="H69" s="424"/>
      <c r="I69" s="424"/>
      <c r="J69" s="424"/>
      <c r="K69" s="424"/>
      <c r="L69" s="424"/>
      <c r="M69" s="424"/>
      <c r="N69" s="426"/>
    </row>
    <row r="70" spans="1:18" ht="13.5" customHeight="1" x14ac:dyDescent="0.25">
      <c r="A70" s="17" t="s">
        <v>442</v>
      </c>
      <c r="B70" s="358">
        <v>0</v>
      </c>
      <c r="C70" s="358">
        <v>0</v>
      </c>
      <c r="D70" s="424">
        <v>0</v>
      </c>
      <c r="E70" s="424">
        <v>0</v>
      </c>
      <c r="F70" s="424">
        <v>0</v>
      </c>
      <c r="G70" s="424">
        <v>0</v>
      </c>
      <c r="H70" s="424">
        <v>0</v>
      </c>
      <c r="I70" s="424">
        <v>0</v>
      </c>
      <c r="J70" s="424">
        <v>0</v>
      </c>
      <c r="K70" s="424">
        <v>0</v>
      </c>
      <c r="L70" s="424">
        <v>0</v>
      </c>
      <c r="M70" s="424">
        <v>0</v>
      </c>
      <c r="N70" s="426">
        <v>0</v>
      </c>
    </row>
    <row r="71" spans="1:18" ht="13.5" customHeight="1" x14ac:dyDescent="0.25">
      <c r="A71" s="17" t="s">
        <v>170</v>
      </c>
      <c r="B71" s="358">
        <v>55.704118999999999</v>
      </c>
      <c r="C71" s="358">
        <v>55.358438</v>
      </c>
      <c r="D71" s="424">
        <v>47.929222000000003</v>
      </c>
      <c r="E71" s="424">
        <v>47.399844000000002</v>
      </c>
      <c r="F71" s="424">
        <v>46.809835</v>
      </c>
      <c r="G71" s="424">
        <v>46.223225999999997</v>
      </c>
      <c r="H71" s="424">
        <v>45.607053000000001</v>
      </c>
      <c r="I71" s="424">
        <v>44.927517000000002</v>
      </c>
      <c r="J71" s="424">
        <v>37.360438000000002</v>
      </c>
      <c r="K71" s="424">
        <v>36.502716999999997</v>
      </c>
      <c r="L71" s="424">
        <v>35.446089999999998</v>
      </c>
      <c r="M71" s="424">
        <v>34.563212</v>
      </c>
      <c r="N71" s="426">
        <v>33.615451999999998</v>
      </c>
    </row>
    <row r="72" spans="1:18" ht="13.5" customHeight="1" x14ac:dyDescent="0.25">
      <c r="A72" s="17" t="s">
        <v>171</v>
      </c>
      <c r="B72" s="358">
        <v>0</v>
      </c>
      <c r="C72" s="358">
        <v>0</v>
      </c>
      <c r="D72" s="424">
        <v>0</v>
      </c>
      <c r="E72" s="424">
        <v>0</v>
      </c>
      <c r="F72" s="424">
        <v>0</v>
      </c>
      <c r="G72" s="424">
        <v>0</v>
      </c>
      <c r="H72" s="424">
        <v>147.328767</v>
      </c>
      <c r="I72" s="424">
        <v>148.561644</v>
      </c>
      <c r="J72" s="424">
        <v>149.83561700000001</v>
      </c>
      <c r="K72" s="424">
        <v>0</v>
      </c>
      <c r="L72" s="424">
        <v>0</v>
      </c>
      <c r="M72" s="424">
        <v>0</v>
      </c>
      <c r="N72" s="426">
        <v>0</v>
      </c>
    </row>
    <row r="73" spans="1:18" ht="13.5" customHeight="1" x14ac:dyDescent="0.25">
      <c r="A73" s="17" t="s">
        <v>260</v>
      </c>
      <c r="B73" s="358">
        <v>5125.1369860000004</v>
      </c>
      <c r="C73" s="358">
        <v>5169.7260269999997</v>
      </c>
      <c r="D73" s="424">
        <v>5212.8767120000002</v>
      </c>
      <c r="E73" s="424">
        <v>5257.4657530000004</v>
      </c>
      <c r="F73" s="424">
        <v>5300.616438</v>
      </c>
      <c r="G73" s="424">
        <v>5345.2054790000002</v>
      </c>
      <c r="H73" s="424">
        <v>5389.7945209999998</v>
      </c>
      <c r="I73" s="424">
        <v>4503.1735129999997</v>
      </c>
      <c r="J73" s="424">
        <v>4503.1735129999997</v>
      </c>
      <c r="K73" s="424">
        <v>4505.7625539999999</v>
      </c>
      <c r="L73" s="424">
        <v>4542.7191780000003</v>
      </c>
      <c r="M73" s="424">
        <v>4582.8493150000004</v>
      </c>
      <c r="N73" s="426">
        <v>4619.0958899999996</v>
      </c>
    </row>
    <row r="74" spans="1:18" ht="13.5" customHeight="1" x14ac:dyDescent="0.25">
      <c r="A74" s="17" t="s">
        <v>540</v>
      </c>
      <c r="B74" s="358">
        <v>0</v>
      </c>
      <c r="C74" s="358">
        <v>0</v>
      </c>
      <c r="D74" s="424">
        <v>0</v>
      </c>
      <c r="E74" s="424">
        <v>0</v>
      </c>
      <c r="F74" s="424">
        <v>0</v>
      </c>
      <c r="G74" s="424">
        <v>0</v>
      </c>
      <c r="H74" s="424">
        <v>0</v>
      </c>
      <c r="I74" s="424">
        <v>0</v>
      </c>
      <c r="J74" s="424">
        <v>0</v>
      </c>
      <c r="K74" s="424">
        <v>0</v>
      </c>
      <c r="L74" s="424">
        <v>0</v>
      </c>
      <c r="M74" s="424">
        <v>0</v>
      </c>
      <c r="N74" s="426">
        <v>0</v>
      </c>
    </row>
    <row r="75" spans="1:18" ht="13.5" customHeight="1" x14ac:dyDescent="0.25">
      <c r="A75" s="17" t="s">
        <v>549</v>
      </c>
      <c r="B75" s="358">
        <v>124.827136</v>
      </c>
      <c r="C75" s="358">
        <v>123.58503</v>
      </c>
      <c r="D75" s="424">
        <v>114.31429199999999</v>
      </c>
      <c r="E75" s="424">
        <v>104.170371</v>
      </c>
      <c r="F75" s="424">
        <v>91.611249000000001</v>
      </c>
      <c r="G75" s="424">
        <v>83.282269999999997</v>
      </c>
      <c r="H75" s="424">
        <v>71.608924999999999</v>
      </c>
      <c r="I75" s="424">
        <v>66.004424</v>
      </c>
      <c r="J75" s="424">
        <v>49.145566000000002</v>
      </c>
      <c r="K75" s="424">
        <v>45.932133999999998</v>
      </c>
      <c r="L75" s="424">
        <v>42.102316000000002</v>
      </c>
      <c r="M75" s="424">
        <v>39.313440999999997</v>
      </c>
      <c r="N75" s="426">
        <v>35.549892</v>
      </c>
    </row>
    <row r="76" spans="1:18" ht="13.5" customHeight="1" x14ac:dyDescent="0.25">
      <c r="A76" s="17" t="s">
        <v>572</v>
      </c>
      <c r="B76" s="358">
        <v>1370.5477860000001</v>
      </c>
      <c r="C76" s="358">
        <v>1375.326</v>
      </c>
      <c r="D76" s="424">
        <v>1380.0695969999999</v>
      </c>
      <c r="E76" s="424">
        <v>1216.9403</v>
      </c>
      <c r="F76" s="424">
        <v>1643.2930309999999</v>
      </c>
      <c r="G76" s="424">
        <v>1645.6895399699999</v>
      </c>
      <c r="H76" s="424">
        <v>1622.460345</v>
      </c>
      <c r="I76" s="424">
        <v>1617.243847</v>
      </c>
      <c r="J76" s="424">
        <v>1600.0442250000001</v>
      </c>
      <c r="K76" s="424">
        <v>1601.608148</v>
      </c>
      <c r="L76" s="424">
        <v>1567.463242</v>
      </c>
      <c r="M76" s="424">
        <v>1568.011602</v>
      </c>
      <c r="N76" s="426">
        <v>1568.3521149999999</v>
      </c>
    </row>
    <row r="77" spans="1:18" ht="13.5" customHeight="1" x14ac:dyDescent="0.25">
      <c r="A77" s="17" t="s">
        <v>577</v>
      </c>
      <c r="B77" s="358"/>
      <c r="C77" s="358">
        <v>0</v>
      </c>
      <c r="D77" s="424">
        <v>0</v>
      </c>
      <c r="E77" s="424">
        <v>0</v>
      </c>
      <c r="F77" s="424">
        <v>0</v>
      </c>
      <c r="G77" s="424">
        <v>0</v>
      </c>
      <c r="H77" s="424">
        <v>0</v>
      </c>
      <c r="I77" s="424">
        <v>0</v>
      </c>
      <c r="J77" s="424">
        <v>0</v>
      </c>
      <c r="K77" s="424">
        <v>0</v>
      </c>
      <c r="L77" s="424">
        <v>0</v>
      </c>
      <c r="M77" s="424">
        <v>0</v>
      </c>
      <c r="N77" s="426">
        <v>0</v>
      </c>
    </row>
    <row r="78" spans="1:18" s="135" customFormat="1" ht="13.5" customHeight="1" x14ac:dyDescent="0.25">
      <c r="A78" s="132" t="s">
        <v>164</v>
      </c>
      <c r="B78" s="427">
        <v>17841.927001</v>
      </c>
      <c r="C78" s="427">
        <v>18085.326653</v>
      </c>
      <c r="D78" s="428">
        <v>17042.431238000001</v>
      </c>
      <c r="E78" s="428">
        <v>16575.529253000001</v>
      </c>
      <c r="F78" s="428">
        <v>12185.515144999998</v>
      </c>
      <c r="G78" s="428">
        <v>12262.02933997</v>
      </c>
      <c r="H78" s="428">
        <v>12394.920063</v>
      </c>
      <c r="I78" s="428">
        <v>11541.234644</v>
      </c>
      <c r="J78" s="428">
        <v>11545.631655999998</v>
      </c>
      <c r="K78" s="428">
        <v>11438.960985</v>
      </c>
      <c r="L78" s="428">
        <v>11486.462476000001</v>
      </c>
      <c r="M78" s="428">
        <v>11563.417413000001</v>
      </c>
      <c r="N78" s="429">
        <v>11635.275367</v>
      </c>
      <c r="P78" s="19"/>
      <c r="Q78" s="19"/>
      <c r="R78" s="19"/>
    </row>
    <row r="79" spans="1:18" s="135" customFormat="1" ht="13.5" customHeight="1" x14ac:dyDescent="0.25">
      <c r="A79" s="132" t="s">
        <v>172</v>
      </c>
      <c r="B79" s="427">
        <v>23689.255767999999</v>
      </c>
      <c r="C79" s="427">
        <v>23993.381448</v>
      </c>
      <c r="D79" s="428">
        <v>23009.253155999999</v>
      </c>
      <c r="E79" s="428">
        <v>22603.077197999999</v>
      </c>
      <c r="F79" s="428">
        <v>18271.830212999997</v>
      </c>
      <c r="G79" s="428">
        <v>21978.942216969997</v>
      </c>
      <c r="H79" s="428">
        <v>22205.631296</v>
      </c>
      <c r="I79" s="428">
        <v>21442.743103000001</v>
      </c>
      <c r="J79" s="428">
        <v>17872.891929999998</v>
      </c>
      <c r="K79" s="428">
        <v>17824.988382</v>
      </c>
      <c r="L79" s="428">
        <v>17930.366585</v>
      </c>
      <c r="M79" s="428">
        <v>18061.253029</v>
      </c>
      <c r="N79" s="429">
        <v>17416.535641000002</v>
      </c>
      <c r="P79" s="19"/>
      <c r="Q79" s="19"/>
      <c r="R79" s="19"/>
    </row>
    <row r="80" spans="1:18" ht="6" customHeight="1" x14ac:dyDescent="0.25">
      <c r="A80" s="17"/>
      <c r="B80" s="358"/>
      <c r="C80" s="358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8" ht="13.5" customHeight="1" x14ac:dyDescent="0.25">
      <c r="A81" s="126" t="s">
        <v>173</v>
      </c>
      <c r="B81" s="430"/>
      <c r="C81" s="430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2"/>
    </row>
    <row r="82" spans="1:18" ht="13.5" customHeight="1" x14ac:dyDescent="0.25">
      <c r="A82" s="17" t="s">
        <v>174</v>
      </c>
      <c r="B82" s="358">
        <v>4229.169535</v>
      </c>
      <c r="C82" s="358">
        <v>4629.0103779999999</v>
      </c>
      <c r="D82" s="424">
        <v>4660.0683929999996</v>
      </c>
      <c r="E82" s="424">
        <v>4692.1616759999997</v>
      </c>
      <c r="F82" s="424">
        <v>4720.0964029999996</v>
      </c>
      <c r="G82" s="424">
        <v>4219.3205079999998</v>
      </c>
      <c r="H82" s="424">
        <v>4242.775533</v>
      </c>
      <c r="I82" s="424">
        <v>4263.2553200000002</v>
      </c>
      <c r="J82" s="424">
        <v>5787.1665929999999</v>
      </c>
      <c r="K82" s="424">
        <v>5428.3671569999997</v>
      </c>
      <c r="L82" s="424">
        <v>4300.2366119999997</v>
      </c>
      <c r="M82" s="424">
        <v>4328.8049549999996</v>
      </c>
      <c r="N82" s="426">
        <v>4349.9842630000003</v>
      </c>
    </row>
    <row r="83" spans="1:18" ht="6" customHeight="1" x14ac:dyDescent="0.25">
      <c r="A83" s="17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6"/>
    </row>
    <row r="84" spans="1:18" s="135" customFormat="1" ht="13.5" customHeight="1" x14ac:dyDescent="0.25">
      <c r="A84" s="138" t="s">
        <v>175</v>
      </c>
      <c r="B84" s="433">
        <v>27918.425303</v>
      </c>
      <c r="C84" s="433">
        <v>28622.391825999999</v>
      </c>
      <c r="D84" s="434">
        <v>27669.321549</v>
      </c>
      <c r="E84" s="434">
        <v>27295.238873999999</v>
      </c>
      <c r="F84" s="434">
        <v>22991.926615999997</v>
      </c>
      <c r="G84" s="434">
        <v>26198.262724969998</v>
      </c>
      <c r="H84" s="434">
        <v>26448.406829</v>
      </c>
      <c r="I84" s="434">
        <v>25705.998423000001</v>
      </c>
      <c r="J84" s="434">
        <v>23660.058523</v>
      </c>
      <c r="K84" s="434">
        <v>23253.355539</v>
      </c>
      <c r="L84" s="434">
        <v>22230.603197</v>
      </c>
      <c r="M84" s="434">
        <v>22390.057983999999</v>
      </c>
      <c r="N84" s="435">
        <v>21766.519904000001</v>
      </c>
      <c r="P84" s="19"/>
      <c r="Q84" s="19"/>
      <c r="R84" s="19"/>
    </row>
    <row r="85" spans="1:18" ht="6" customHeight="1" x14ac:dyDescent="0.25">
      <c r="A85" s="17"/>
      <c r="B85" s="141"/>
      <c r="C85" s="141"/>
      <c r="N85" s="59"/>
    </row>
    <row r="86" spans="1:18" ht="13.5" customHeight="1" x14ac:dyDescent="0.25">
      <c r="A86" s="17"/>
      <c r="B86" s="142"/>
      <c r="C86" s="142"/>
      <c r="N86" s="59"/>
    </row>
    <row r="87" spans="1:18" ht="13.5" customHeight="1" x14ac:dyDescent="0.25">
      <c r="A87" s="17" t="s">
        <v>252</v>
      </c>
      <c r="B87" s="142"/>
      <c r="C87" s="142"/>
      <c r="N87" s="59"/>
    </row>
    <row r="88" spans="1:18" ht="13.5" customHeight="1" x14ac:dyDescent="0.25">
      <c r="A88" s="17" t="s">
        <v>349</v>
      </c>
      <c r="B88" s="142"/>
      <c r="C88" s="142"/>
      <c r="N88" s="59"/>
    </row>
    <row r="89" spans="1:18" ht="13.5" customHeight="1" x14ac:dyDescent="0.25">
      <c r="A89" s="272" t="s">
        <v>574</v>
      </c>
      <c r="B89" s="142"/>
      <c r="C89" s="142"/>
      <c r="N89" s="59"/>
    </row>
    <row r="90" spans="1:18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8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8" ht="28.5" customHeight="1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8" ht="25.8" x14ac:dyDescent="0.5">
      <c r="A93" s="882" t="s">
        <v>358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8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8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8" ht="13.8" thickBot="1" x14ac:dyDescent="0.3">
      <c r="A96" s="16"/>
      <c r="B96" s="119"/>
      <c r="C96" s="120"/>
      <c r="N96" s="59"/>
    </row>
    <row r="97" spans="1:18" ht="32.25" customHeight="1" thickTop="1" x14ac:dyDescent="0.25">
      <c r="A97" s="121"/>
      <c r="B97" s="183" t="s">
        <v>573</v>
      </c>
      <c r="C97" s="122" t="s">
        <v>576</v>
      </c>
      <c r="D97" s="122" t="s">
        <v>579</v>
      </c>
      <c r="E97" s="122" t="s">
        <v>580</v>
      </c>
      <c r="F97" s="122" t="s">
        <v>581</v>
      </c>
      <c r="G97" s="122" t="s">
        <v>583</v>
      </c>
      <c r="H97" s="122" t="s">
        <v>584</v>
      </c>
      <c r="I97" s="122" t="s">
        <v>585</v>
      </c>
      <c r="J97" s="122" t="s">
        <v>588</v>
      </c>
      <c r="K97" s="122" t="s">
        <v>589</v>
      </c>
      <c r="L97" s="122" t="s">
        <v>590</v>
      </c>
      <c r="M97" s="122" t="s">
        <v>593</v>
      </c>
      <c r="N97" s="123" t="s">
        <v>595</v>
      </c>
    </row>
    <row r="98" spans="1:18" x14ac:dyDescent="0.25">
      <c r="A98" s="124"/>
      <c r="B98" s="125"/>
      <c r="C98" s="125"/>
      <c r="N98" s="59"/>
    </row>
    <row r="99" spans="1:18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8" x14ac:dyDescent="0.25">
      <c r="A100" s="17" t="s">
        <v>161</v>
      </c>
      <c r="B100" s="358">
        <v>0</v>
      </c>
      <c r="C100" s="358">
        <v>0</v>
      </c>
      <c r="D100" s="424">
        <v>0</v>
      </c>
      <c r="E100" s="424">
        <v>0</v>
      </c>
      <c r="F100" s="424">
        <v>0</v>
      </c>
      <c r="G100" s="424">
        <v>0</v>
      </c>
      <c r="H100" s="424">
        <v>0</v>
      </c>
      <c r="I100" s="424">
        <v>0</v>
      </c>
      <c r="J100" s="424">
        <v>0</v>
      </c>
      <c r="K100" s="424">
        <v>0</v>
      </c>
      <c r="L100" s="424">
        <v>0</v>
      </c>
      <c r="M100" s="424">
        <v>0</v>
      </c>
      <c r="N100" s="426">
        <v>0</v>
      </c>
    </row>
    <row r="101" spans="1:18" x14ac:dyDescent="0.25">
      <c r="A101" s="17" t="s">
        <v>162</v>
      </c>
      <c r="B101" s="358">
        <v>0</v>
      </c>
      <c r="C101" s="358">
        <v>0</v>
      </c>
      <c r="D101" s="424">
        <v>0</v>
      </c>
      <c r="E101" s="424">
        <v>0</v>
      </c>
      <c r="F101" s="424">
        <v>0</v>
      </c>
      <c r="G101" s="424">
        <v>0</v>
      </c>
      <c r="H101" s="424">
        <v>0</v>
      </c>
      <c r="I101" s="424">
        <v>0</v>
      </c>
      <c r="J101" s="424">
        <v>0</v>
      </c>
      <c r="K101" s="424">
        <v>0</v>
      </c>
      <c r="L101" s="424">
        <v>0</v>
      </c>
      <c r="M101" s="424">
        <v>0</v>
      </c>
      <c r="N101" s="426">
        <v>0</v>
      </c>
    </row>
    <row r="102" spans="1:18" x14ac:dyDescent="0.25">
      <c r="A102" s="17" t="s">
        <v>163</v>
      </c>
      <c r="B102" s="358">
        <v>0</v>
      </c>
      <c r="C102" s="358">
        <v>0</v>
      </c>
      <c r="D102" s="424">
        <v>0</v>
      </c>
      <c r="E102" s="424">
        <v>0</v>
      </c>
      <c r="F102" s="424">
        <v>0</v>
      </c>
      <c r="G102" s="424">
        <v>0</v>
      </c>
      <c r="H102" s="424">
        <v>0</v>
      </c>
      <c r="I102" s="424">
        <v>0</v>
      </c>
      <c r="J102" s="424">
        <v>0</v>
      </c>
      <c r="K102" s="424">
        <v>0</v>
      </c>
      <c r="L102" s="424">
        <v>0</v>
      </c>
      <c r="M102" s="424">
        <v>0</v>
      </c>
      <c r="N102" s="426">
        <v>0</v>
      </c>
    </row>
    <row r="103" spans="1:18" s="135" customFormat="1" x14ac:dyDescent="0.25">
      <c r="A103" s="132" t="s">
        <v>164</v>
      </c>
      <c r="B103" s="427">
        <v>0</v>
      </c>
      <c r="C103" s="427">
        <v>0</v>
      </c>
      <c r="D103" s="428">
        <v>0</v>
      </c>
      <c r="E103" s="428">
        <v>0</v>
      </c>
      <c r="F103" s="428">
        <v>0</v>
      </c>
      <c r="G103" s="428">
        <v>0</v>
      </c>
      <c r="H103" s="428">
        <v>0</v>
      </c>
      <c r="I103" s="428">
        <v>0</v>
      </c>
      <c r="J103" s="428">
        <v>0</v>
      </c>
      <c r="K103" s="428">
        <v>0</v>
      </c>
      <c r="L103" s="428">
        <v>0</v>
      </c>
      <c r="M103" s="428">
        <v>0</v>
      </c>
      <c r="N103" s="429">
        <v>0</v>
      </c>
      <c r="P103" s="19"/>
      <c r="Q103" s="19"/>
      <c r="R103" s="19"/>
    </row>
    <row r="104" spans="1:18" ht="6" customHeight="1" x14ac:dyDescent="0.25">
      <c r="A104" s="17"/>
      <c r="B104" s="358"/>
      <c r="C104" s="358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6"/>
    </row>
    <row r="105" spans="1:18" x14ac:dyDescent="0.25">
      <c r="A105" s="126" t="s">
        <v>165</v>
      </c>
      <c r="B105" s="430"/>
      <c r="C105" s="430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2"/>
    </row>
    <row r="106" spans="1:18" x14ac:dyDescent="0.25">
      <c r="A106" s="17" t="s">
        <v>166</v>
      </c>
      <c r="B106" s="358">
        <v>0</v>
      </c>
      <c r="C106" s="358">
        <v>0</v>
      </c>
      <c r="D106" s="424">
        <v>0</v>
      </c>
      <c r="E106" s="424">
        <v>0</v>
      </c>
      <c r="F106" s="424">
        <v>0</v>
      </c>
      <c r="G106" s="424">
        <v>0</v>
      </c>
      <c r="H106" s="424">
        <v>0</v>
      </c>
      <c r="I106" s="424">
        <v>0</v>
      </c>
      <c r="J106" s="424">
        <v>0</v>
      </c>
      <c r="K106" s="424">
        <v>0</v>
      </c>
      <c r="L106" s="424">
        <v>0</v>
      </c>
      <c r="M106" s="424">
        <v>0</v>
      </c>
      <c r="N106" s="426">
        <v>0</v>
      </c>
    </row>
    <row r="107" spans="1:18" x14ac:dyDescent="0.25">
      <c r="A107" s="17" t="s">
        <v>167</v>
      </c>
      <c r="B107" s="358">
        <v>15073.359981930062</v>
      </c>
      <c r="C107" s="358">
        <v>15207.119966804665</v>
      </c>
      <c r="D107" s="424">
        <v>49447.430018999366</v>
      </c>
      <c r="E107" s="424">
        <v>49826.639899483605</v>
      </c>
      <c r="F107" s="424">
        <v>50193.63005032084</v>
      </c>
      <c r="G107" s="424">
        <v>256266.4799835427</v>
      </c>
      <c r="H107" s="424">
        <v>538757.14001249417</v>
      </c>
      <c r="I107" s="424">
        <v>542666.58994979004</v>
      </c>
      <c r="J107" s="424">
        <v>525437.85004654375</v>
      </c>
      <c r="K107" s="424">
        <v>529347.29996255471</v>
      </c>
      <c r="L107" s="424">
        <v>611508.99995658419</v>
      </c>
      <c r="M107" s="424">
        <v>614509.74004377041</v>
      </c>
      <c r="N107" s="426">
        <v>617059.63005873724</v>
      </c>
    </row>
    <row r="108" spans="1:18" x14ac:dyDescent="0.25">
      <c r="A108" s="17" t="s">
        <v>568</v>
      </c>
      <c r="B108" s="358">
        <v>0</v>
      </c>
      <c r="C108" s="358">
        <v>0</v>
      </c>
      <c r="D108" s="424">
        <v>0</v>
      </c>
      <c r="E108" s="424">
        <v>0</v>
      </c>
      <c r="F108" s="424">
        <v>0</v>
      </c>
      <c r="G108" s="424">
        <v>0</v>
      </c>
      <c r="H108" s="424">
        <v>0</v>
      </c>
      <c r="I108" s="424">
        <v>0</v>
      </c>
      <c r="J108" s="424">
        <v>0</v>
      </c>
      <c r="K108" s="424">
        <v>0</v>
      </c>
      <c r="L108" s="424">
        <v>0</v>
      </c>
      <c r="M108" s="424">
        <v>0</v>
      </c>
      <c r="N108" s="426">
        <v>0</v>
      </c>
    </row>
    <row r="109" spans="1:18" s="135" customFormat="1" x14ac:dyDescent="0.25">
      <c r="A109" s="132" t="s">
        <v>164</v>
      </c>
      <c r="B109" s="427">
        <v>15073.359981930062</v>
      </c>
      <c r="C109" s="427">
        <v>15207.119966804665</v>
      </c>
      <c r="D109" s="428">
        <v>49447.430018999366</v>
      </c>
      <c r="E109" s="428">
        <v>49826.639899483605</v>
      </c>
      <c r="F109" s="428">
        <v>50193.63005032084</v>
      </c>
      <c r="G109" s="428">
        <v>256266.4799835427</v>
      </c>
      <c r="H109" s="428">
        <v>538757.14001249417</v>
      </c>
      <c r="I109" s="428">
        <v>542666.58994979004</v>
      </c>
      <c r="J109" s="428">
        <v>525437.85004654375</v>
      </c>
      <c r="K109" s="428">
        <v>529347.29996255471</v>
      </c>
      <c r="L109" s="428">
        <v>611508.99995658419</v>
      </c>
      <c r="M109" s="428">
        <v>614509.74004377041</v>
      </c>
      <c r="N109" s="429">
        <v>617059.63005873724</v>
      </c>
      <c r="P109" s="19"/>
      <c r="Q109" s="19"/>
      <c r="R109" s="19"/>
    </row>
    <row r="110" spans="1:18" ht="6" customHeight="1" x14ac:dyDescent="0.25">
      <c r="A110" s="17"/>
      <c r="B110" s="358"/>
      <c r="C110" s="358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 s="426"/>
    </row>
    <row r="111" spans="1:18" x14ac:dyDescent="0.25">
      <c r="A111" s="126" t="s">
        <v>1</v>
      </c>
      <c r="B111" s="430"/>
      <c r="C111" s="430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2"/>
    </row>
    <row r="112" spans="1:18" ht="13.5" customHeight="1" x14ac:dyDescent="0.25">
      <c r="A112" s="17" t="s">
        <v>411</v>
      </c>
      <c r="B112" s="424">
        <v>0</v>
      </c>
      <c r="C112" s="424">
        <v>0</v>
      </c>
      <c r="D112" s="424">
        <v>0</v>
      </c>
      <c r="E112" s="424">
        <v>0</v>
      </c>
      <c r="F112" s="424">
        <v>0</v>
      </c>
      <c r="G112" s="424">
        <v>0</v>
      </c>
      <c r="H112" s="424">
        <v>0</v>
      </c>
      <c r="I112" s="424">
        <v>0</v>
      </c>
      <c r="J112" s="424">
        <v>0</v>
      </c>
      <c r="K112" s="424">
        <v>0</v>
      </c>
      <c r="L112" s="424">
        <v>0</v>
      </c>
      <c r="M112" s="424">
        <v>0</v>
      </c>
      <c r="N112" s="426">
        <v>0</v>
      </c>
    </row>
    <row r="113" spans="1:18" ht="13.5" customHeight="1" x14ac:dyDescent="0.25">
      <c r="A113" s="17" t="s">
        <v>168</v>
      </c>
      <c r="B113" s="358">
        <v>0</v>
      </c>
      <c r="C113" s="358">
        <v>0</v>
      </c>
      <c r="D113" s="424">
        <v>0</v>
      </c>
      <c r="E113" s="424">
        <v>0</v>
      </c>
      <c r="F113" s="424">
        <v>0</v>
      </c>
      <c r="G113" s="424">
        <v>0</v>
      </c>
      <c r="H113" s="424">
        <v>0</v>
      </c>
      <c r="I113" s="424">
        <v>0</v>
      </c>
      <c r="J113" s="424">
        <v>0</v>
      </c>
      <c r="K113" s="424">
        <v>0</v>
      </c>
      <c r="L113" s="424">
        <v>0</v>
      </c>
      <c r="M113" s="424">
        <v>0</v>
      </c>
      <c r="N113" s="426">
        <v>0</v>
      </c>
    </row>
    <row r="114" spans="1:18" ht="13.5" customHeight="1" x14ac:dyDescent="0.25">
      <c r="A114" s="17" t="s">
        <v>169</v>
      </c>
      <c r="B114" s="358">
        <v>354958.43010561331</v>
      </c>
      <c r="C114" s="358">
        <v>486251.42992689187</v>
      </c>
      <c r="D114" s="424">
        <v>463004.40985300491</v>
      </c>
      <c r="E114" s="424">
        <v>460537.53997811169</v>
      </c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442</v>
      </c>
      <c r="B115" s="358">
        <v>0</v>
      </c>
      <c r="C115" s="358">
        <v>0</v>
      </c>
      <c r="D115" s="424">
        <v>0</v>
      </c>
      <c r="E115" s="424">
        <v>0</v>
      </c>
      <c r="F115" s="424">
        <v>0</v>
      </c>
      <c r="G115" s="424">
        <v>0</v>
      </c>
      <c r="H115" s="424">
        <v>0</v>
      </c>
      <c r="I115" s="424">
        <v>21881.18008934204</v>
      </c>
      <c r="J115" s="424">
        <v>22063.810035418974</v>
      </c>
      <c r="K115" s="424">
        <v>22240.559935573554</v>
      </c>
      <c r="L115" s="424">
        <v>22423.20993045819</v>
      </c>
      <c r="M115" s="424">
        <v>0</v>
      </c>
      <c r="N115" s="426">
        <v>90661.029959285253</v>
      </c>
    </row>
    <row r="116" spans="1:18" ht="13.5" customHeight="1" x14ac:dyDescent="0.25">
      <c r="A116" s="17" t="s">
        <v>170</v>
      </c>
      <c r="B116" s="358">
        <v>0</v>
      </c>
      <c r="C116" s="358">
        <v>0</v>
      </c>
      <c r="D116" s="424">
        <v>0</v>
      </c>
      <c r="E116" s="424">
        <v>0</v>
      </c>
      <c r="F116" s="424">
        <v>0</v>
      </c>
      <c r="G116" s="424">
        <v>0</v>
      </c>
      <c r="H116" s="424">
        <v>0</v>
      </c>
      <c r="I116" s="424">
        <v>0</v>
      </c>
      <c r="J116" s="424">
        <v>0</v>
      </c>
      <c r="K116" s="424">
        <v>0</v>
      </c>
      <c r="L116" s="424">
        <v>0</v>
      </c>
      <c r="M116" s="424">
        <v>0</v>
      </c>
      <c r="N116" s="426">
        <v>0</v>
      </c>
    </row>
    <row r="117" spans="1:18" ht="13.5" customHeight="1" x14ac:dyDescent="0.25">
      <c r="A117" s="17" t="s">
        <v>171</v>
      </c>
      <c r="B117" s="358">
        <v>0</v>
      </c>
      <c r="C117" s="358">
        <v>0</v>
      </c>
      <c r="D117" s="424">
        <v>0</v>
      </c>
      <c r="E117" s="424">
        <v>0</v>
      </c>
      <c r="F117" s="424">
        <v>0</v>
      </c>
      <c r="G117" s="424">
        <v>0</v>
      </c>
      <c r="H117" s="424">
        <v>0</v>
      </c>
      <c r="I117" s="424">
        <v>0</v>
      </c>
      <c r="J117" s="424">
        <v>0</v>
      </c>
      <c r="K117" s="424">
        <v>0</v>
      </c>
      <c r="L117" s="424">
        <v>0</v>
      </c>
      <c r="M117" s="424">
        <v>0</v>
      </c>
      <c r="N117" s="426">
        <v>0</v>
      </c>
    </row>
    <row r="118" spans="1:18" ht="13.5" customHeight="1" x14ac:dyDescent="0.25">
      <c r="A118" s="17" t="s">
        <v>260</v>
      </c>
      <c r="B118" s="358">
        <v>0</v>
      </c>
      <c r="C118" s="358">
        <v>0</v>
      </c>
      <c r="D118" s="424">
        <v>0</v>
      </c>
      <c r="E118" s="424">
        <v>0</v>
      </c>
      <c r="F118" s="424">
        <v>0</v>
      </c>
      <c r="G118" s="424">
        <v>0</v>
      </c>
      <c r="H118" s="424">
        <v>0</v>
      </c>
      <c r="I118" s="424">
        <v>0</v>
      </c>
      <c r="J118" s="424">
        <v>0</v>
      </c>
      <c r="K118" s="424">
        <v>0</v>
      </c>
      <c r="L118" s="424">
        <v>0</v>
      </c>
      <c r="M118" s="424">
        <v>0</v>
      </c>
      <c r="N118" s="426">
        <v>12073.969952369052</v>
      </c>
    </row>
    <row r="119" spans="1:18" ht="13.5" customHeight="1" x14ac:dyDescent="0.25">
      <c r="A119" s="17" t="s">
        <v>540</v>
      </c>
      <c r="B119" s="358">
        <v>0</v>
      </c>
      <c r="C119" s="358">
        <v>0</v>
      </c>
      <c r="D119" s="424">
        <v>0</v>
      </c>
      <c r="E119" s="424">
        <v>0</v>
      </c>
      <c r="F119" s="424">
        <v>0</v>
      </c>
      <c r="G119" s="424">
        <v>0</v>
      </c>
      <c r="H119" s="424">
        <v>0</v>
      </c>
      <c r="I119" s="424">
        <v>0</v>
      </c>
      <c r="J119" s="424">
        <v>0</v>
      </c>
      <c r="K119" s="424">
        <v>0</v>
      </c>
      <c r="L119" s="424">
        <v>0</v>
      </c>
      <c r="M119" s="424">
        <v>0</v>
      </c>
      <c r="N119" s="426">
        <v>0</v>
      </c>
    </row>
    <row r="120" spans="1:18" ht="13.5" customHeight="1" x14ac:dyDescent="0.25">
      <c r="A120" s="17" t="s">
        <v>549</v>
      </c>
      <c r="B120" s="358">
        <v>12967.500119781793</v>
      </c>
      <c r="C120" s="358">
        <v>13048.360034222553</v>
      </c>
      <c r="D120" s="424">
        <v>6325.299956668111</v>
      </c>
      <c r="E120" s="424">
        <v>6365.7299923497039</v>
      </c>
      <c r="F120" s="424">
        <v>6404.8600592602816</v>
      </c>
      <c r="G120" s="424">
        <v>6445.2799983120713</v>
      </c>
      <c r="H120" s="424">
        <v>6485.7099536675514</v>
      </c>
      <c r="I120" s="424">
        <v>6524.8299834342833</v>
      </c>
      <c r="J120" s="424">
        <v>6565.2600672312874</v>
      </c>
      <c r="K120" s="424">
        <v>6604.3799467558511</v>
      </c>
      <c r="L120" s="424">
        <v>6644.8100305697935</v>
      </c>
      <c r="M120" s="424">
        <v>6685.2399498316727</v>
      </c>
      <c r="N120" s="426">
        <v>6721.7499514098708</v>
      </c>
    </row>
    <row r="121" spans="1:18" ht="13.5" customHeight="1" x14ac:dyDescent="0.25">
      <c r="A121" s="17" t="s">
        <v>572</v>
      </c>
      <c r="B121" s="358">
        <v>0</v>
      </c>
      <c r="C121" s="358">
        <v>0</v>
      </c>
      <c r="D121" s="424">
        <v>0</v>
      </c>
      <c r="E121" s="424">
        <v>0</v>
      </c>
      <c r="F121" s="424">
        <v>351312.97001705656</v>
      </c>
      <c r="G121" s="424">
        <v>351750.89987683395</v>
      </c>
      <c r="H121" s="424">
        <v>342934.65979488782</v>
      </c>
      <c r="I121" s="424">
        <v>344999.60996199632</v>
      </c>
      <c r="J121" s="424">
        <v>331393.97013833589</v>
      </c>
      <c r="K121" s="424">
        <v>331758.78002677596</v>
      </c>
      <c r="L121" s="424">
        <v>321909.27028345375</v>
      </c>
      <c r="M121" s="424">
        <v>324336.62986132625</v>
      </c>
      <c r="N121" s="426">
        <v>306277.15998899465</v>
      </c>
    </row>
    <row r="122" spans="1:18" ht="13.5" customHeight="1" x14ac:dyDescent="0.25">
      <c r="A122" s="17" t="s">
        <v>577</v>
      </c>
      <c r="B122" s="358"/>
      <c r="C122" s="358">
        <v>13463.040049306426</v>
      </c>
      <c r="D122" s="424">
        <v>13522.6500449985</v>
      </c>
      <c r="E122" s="424">
        <v>7015.1300550396327</v>
      </c>
      <c r="F122" s="424">
        <v>7046.7499688313201</v>
      </c>
      <c r="G122" s="424">
        <v>7079.4299549270363</v>
      </c>
      <c r="H122" s="424">
        <v>7112.109948461658</v>
      </c>
      <c r="I122" s="424">
        <v>7143.7400310799512</v>
      </c>
      <c r="J122" s="424">
        <v>7176.4200291835086</v>
      </c>
      <c r="K122" s="424">
        <v>6963.9400413437224</v>
      </c>
      <c r="L122" s="424">
        <v>6996.3901083605961</v>
      </c>
      <c r="M122" s="424">
        <v>7028.8400605269708</v>
      </c>
      <c r="N122" s="426">
        <v>7058.1400455863759</v>
      </c>
    </row>
    <row r="123" spans="1:18" s="135" customFormat="1" ht="13.5" customHeight="1" x14ac:dyDescent="0.25">
      <c r="A123" s="132" t="s">
        <v>164</v>
      </c>
      <c r="B123" s="427">
        <v>367925.93022539513</v>
      </c>
      <c r="C123" s="427">
        <v>512762.83001042082</v>
      </c>
      <c r="D123" s="428">
        <v>482852.35985467152</v>
      </c>
      <c r="E123" s="428">
        <v>473918.40002550103</v>
      </c>
      <c r="F123" s="428">
        <v>364764.58004514815</v>
      </c>
      <c r="G123" s="428">
        <v>365275.60983007308</v>
      </c>
      <c r="H123" s="428">
        <v>356532.479697017</v>
      </c>
      <c r="I123" s="428">
        <v>380549.36006585264</v>
      </c>
      <c r="J123" s="428">
        <v>367199.46027016966</v>
      </c>
      <c r="K123" s="428">
        <v>367567.65995044907</v>
      </c>
      <c r="L123" s="428">
        <v>357973.68035284238</v>
      </c>
      <c r="M123" s="428">
        <v>338050.7098716849</v>
      </c>
      <c r="N123" s="429">
        <v>422792.04989764525</v>
      </c>
      <c r="P123" s="19"/>
      <c r="Q123" s="19"/>
      <c r="R123" s="19"/>
    </row>
    <row r="124" spans="1:18" s="135" customFormat="1" ht="13.5" customHeight="1" x14ac:dyDescent="0.25">
      <c r="A124" s="132" t="s">
        <v>172</v>
      </c>
      <c r="B124" s="427">
        <v>382999.29020732519</v>
      </c>
      <c r="C124" s="427">
        <v>527969.94997722551</v>
      </c>
      <c r="D124" s="428">
        <v>532299.7898736709</v>
      </c>
      <c r="E124" s="428">
        <v>523745.03992498462</v>
      </c>
      <c r="F124" s="428">
        <v>414958.21009546897</v>
      </c>
      <c r="G124" s="428">
        <v>621542.08981361578</v>
      </c>
      <c r="H124" s="428">
        <v>895289.61970951117</v>
      </c>
      <c r="I124" s="428">
        <v>923215.95001564268</v>
      </c>
      <c r="J124" s="428">
        <v>892637.31031671341</v>
      </c>
      <c r="K124" s="428">
        <v>896914.95991300372</v>
      </c>
      <c r="L124" s="428">
        <v>969482.68030942651</v>
      </c>
      <c r="M124" s="428">
        <v>952560.44991545531</v>
      </c>
      <c r="N124" s="429">
        <v>1039851.6799563825</v>
      </c>
      <c r="P124" s="19"/>
      <c r="Q124" s="19"/>
      <c r="R124" s="19"/>
    </row>
    <row r="125" spans="1:18" ht="6" customHeight="1" x14ac:dyDescent="0.25">
      <c r="A125" s="17"/>
      <c r="B125" s="358"/>
      <c r="C125" s="358"/>
      <c r="D125" s="424"/>
      <c r="E125" s="424"/>
      <c r="F125" s="424"/>
      <c r="G125" s="424"/>
      <c r="H125" s="424"/>
      <c r="I125" s="424"/>
      <c r="J125" s="424"/>
      <c r="K125" s="424"/>
      <c r="L125" s="424"/>
      <c r="M125" s="424"/>
      <c r="N125" s="426"/>
    </row>
    <row r="126" spans="1:18" ht="13.5" customHeight="1" x14ac:dyDescent="0.25">
      <c r="A126" s="126" t="s">
        <v>173</v>
      </c>
      <c r="B126" s="430"/>
      <c r="C126" s="430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2"/>
    </row>
    <row r="127" spans="1:18" ht="13.5" customHeight="1" x14ac:dyDescent="0.25">
      <c r="A127" s="17" t="s">
        <v>174</v>
      </c>
      <c r="B127" s="358">
        <v>0</v>
      </c>
      <c r="C127" s="358">
        <v>0</v>
      </c>
      <c r="D127" s="424">
        <v>0</v>
      </c>
      <c r="E127" s="424">
        <v>0</v>
      </c>
      <c r="F127" s="424">
        <v>0</v>
      </c>
      <c r="G127" s="424">
        <v>0</v>
      </c>
      <c r="H127" s="424">
        <v>0</v>
      </c>
      <c r="I127" s="424">
        <v>0</v>
      </c>
      <c r="J127" s="424">
        <v>0</v>
      </c>
      <c r="K127" s="424">
        <v>0</v>
      </c>
      <c r="L127" s="424">
        <v>95255.709936842861</v>
      </c>
      <c r="M127" s="424">
        <v>95784.200023357727</v>
      </c>
      <c r="N127" s="426">
        <v>96261.539966327677</v>
      </c>
    </row>
    <row r="128" spans="1:18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s="135" customFormat="1" ht="13.5" customHeight="1" x14ac:dyDescent="0.25">
      <c r="A129" s="138" t="s">
        <v>175</v>
      </c>
      <c r="B129" s="433">
        <v>382999.29020732519</v>
      </c>
      <c r="C129" s="433">
        <v>527969.94997722551</v>
      </c>
      <c r="D129" s="434">
        <v>532299.7898736709</v>
      </c>
      <c r="E129" s="434">
        <v>523745.03992498462</v>
      </c>
      <c r="F129" s="434">
        <v>414958.21009546897</v>
      </c>
      <c r="G129" s="434">
        <v>621542.08981361578</v>
      </c>
      <c r="H129" s="434">
        <v>895289.61970951117</v>
      </c>
      <c r="I129" s="434">
        <v>923215.95001564268</v>
      </c>
      <c r="J129" s="434">
        <v>892637.31031671341</v>
      </c>
      <c r="K129" s="434">
        <v>896914.95991300372</v>
      </c>
      <c r="L129" s="434">
        <v>1064738.3902462693</v>
      </c>
      <c r="M129" s="434">
        <v>1048344.6499388131</v>
      </c>
      <c r="N129" s="435">
        <v>1136113.2199227102</v>
      </c>
      <c r="P129" s="19"/>
      <c r="Q129" s="19"/>
      <c r="R129" s="19"/>
    </row>
    <row r="130" spans="1:18" ht="6" customHeight="1" x14ac:dyDescent="0.25">
      <c r="A130" s="17"/>
      <c r="B130" s="141"/>
      <c r="C130" s="141"/>
      <c r="N130" s="59"/>
    </row>
    <row r="131" spans="1:18" ht="13.5" customHeight="1" x14ac:dyDescent="0.25">
      <c r="A131" s="17"/>
      <c r="B131" s="142"/>
      <c r="C131" s="142"/>
      <c r="N131" s="59"/>
    </row>
    <row r="132" spans="1:18" ht="13.5" customHeight="1" x14ac:dyDescent="0.25">
      <c r="A132" s="17" t="s">
        <v>252</v>
      </c>
      <c r="B132" s="142"/>
      <c r="C132" s="142"/>
      <c r="N132" s="59"/>
    </row>
    <row r="133" spans="1:18" ht="13.5" customHeight="1" x14ac:dyDescent="0.25">
      <c r="A133" s="17" t="s">
        <v>349</v>
      </c>
      <c r="B133" s="142"/>
      <c r="C133" s="142"/>
      <c r="N133" s="59"/>
    </row>
    <row r="134" spans="1:18" ht="13.5" customHeight="1" x14ac:dyDescent="0.25">
      <c r="A134" s="272" t="s">
        <v>574</v>
      </c>
      <c r="B134" s="142"/>
      <c r="C134" s="142"/>
      <c r="N134" s="59"/>
    </row>
    <row r="135" spans="1:18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8" ht="13.5" customHeight="1" x14ac:dyDescent="0.25">
      <c r="A136" s="146"/>
      <c r="B136" s="142"/>
      <c r="C136" s="142"/>
    </row>
    <row r="137" spans="1:18" ht="13.5" customHeight="1" x14ac:dyDescent="0.25">
      <c r="A137" s="232"/>
      <c r="B137" s="142"/>
      <c r="C137" s="142"/>
    </row>
    <row r="138" spans="1:18" ht="13.5" customHeight="1" x14ac:dyDescent="0.25">
      <c r="A138" s="146"/>
      <c r="B138" s="142"/>
      <c r="C138" s="142"/>
    </row>
    <row r="139" spans="1:18" s="272" customFormat="1" ht="13.5" customHeight="1" x14ac:dyDescent="0.25">
      <c r="A139" s="146"/>
      <c r="B139" s="216"/>
      <c r="C139" s="216"/>
      <c r="D139" s="273"/>
      <c r="E139" s="273"/>
      <c r="G139" s="273"/>
      <c r="H139" s="273"/>
      <c r="I139" s="273"/>
      <c r="J139" s="216"/>
    </row>
    <row r="140" spans="1:18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  <row r="141" spans="1:18" s="272" customFormat="1" ht="13.5" customHeight="1" x14ac:dyDescent="0.25">
      <c r="A141" s="146"/>
      <c r="B141" s="216"/>
      <c r="C141" s="216"/>
      <c r="D141" s="273"/>
      <c r="E141" s="273"/>
      <c r="G141" s="273"/>
      <c r="H141" s="273"/>
      <c r="I141" s="273"/>
      <c r="J141" s="216"/>
    </row>
    <row r="142" spans="1:18" ht="13.5" customHeight="1" x14ac:dyDescent="0.25">
      <c r="A142" s="146"/>
      <c r="B142" s="142"/>
      <c r="C142" s="142"/>
    </row>
    <row r="143" spans="1:18" ht="13.5" customHeight="1" x14ac:dyDescent="0.25">
      <c r="A143" s="146"/>
      <c r="B143" s="142"/>
      <c r="C143" s="142"/>
    </row>
    <row r="144" spans="1:18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R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6640625" style="19" bestFit="1" customWidth="1"/>
    <col min="3" max="3" width="14.109375" style="19" bestFit="1" customWidth="1"/>
    <col min="4" max="4" width="12.6640625" style="19" bestFit="1" customWidth="1"/>
    <col min="5" max="14" width="14.109375" style="19" bestFit="1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8" ht="28.8" x14ac:dyDescent="0.55000000000000004">
      <c r="A2" s="860" t="s">
        <v>220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8" ht="25.8" x14ac:dyDescent="0.5">
      <c r="A3" s="882" t="s">
        <v>360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4"/>
    </row>
    <row r="4" spans="1:18" ht="18" x14ac:dyDescent="0.35">
      <c r="A4" s="863">
        <v>45716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5"/>
    </row>
    <row r="5" spans="1:18" ht="15.75" customHeight="1" x14ac:dyDescent="0.25">
      <c r="A5" s="866" t="s">
        <v>38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8"/>
    </row>
    <row r="6" spans="1:18" ht="13.8" thickBot="1" x14ac:dyDescent="0.3">
      <c r="A6" s="16"/>
      <c r="B6" s="119"/>
      <c r="C6" s="120"/>
      <c r="N6" s="59"/>
    </row>
    <row r="7" spans="1:18" ht="32.25" customHeight="1" thickTop="1" x14ac:dyDescent="0.25">
      <c r="A7" s="121"/>
      <c r="B7" s="183" t="s">
        <v>573</v>
      </c>
      <c r="C7" s="122" t="s">
        <v>576</v>
      </c>
      <c r="D7" s="122" t="s">
        <v>579</v>
      </c>
      <c r="E7" s="122" t="s">
        <v>580</v>
      </c>
      <c r="F7" s="122" t="s">
        <v>581</v>
      </c>
      <c r="G7" s="122" t="s">
        <v>583</v>
      </c>
      <c r="H7" s="122" t="s">
        <v>584</v>
      </c>
      <c r="I7" s="122" t="s">
        <v>585</v>
      </c>
      <c r="J7" s="122" t="s">
        <v>588</v>
      </c>
      <c r="K7" s="122" t="s">
        <v>589</v>
      </c>
      <c r="L7" s="122" t="s">
        <v>590</v>
      </c>
      <c r="M7" s="122" t="s">
        <v>593</v>
      </c>
      <c r="N7" s="123" t="s">
        <v>595</v>
      </c>
    </row>
    <row r="8" spans="1:18" x14ac:dyDescent="0.25">
      <c r="A8" s="124"/>
      <c r="B8" s="125"/>
      <c r="C8" s="125"/>
      <c r="N8" s="59"/>
    </row>
    <row r="9" spans="1:18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8" x14ac:dyDescent="0.25">
      <c r="A10" s="17" t="s">
        <v>161</v>
      </c>
      <c r="B10" s="358">
        <v>0</v>
      </c>
      <c r="C10" s="358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0</v>
      </c>
      <c r="L10" s="424">
        <v>0</v>
      </c>
      <c r="M10" s="424">
        <v>0</v>
      </c>
      <c r="N10" s="426">
        <v>0</v>
      </c>
    </row>
    <row r="11" spans="1:18" x14ac:dyDescent="0.25">
      <c r="A11" s="17" t="s">
        <v>162</v>
      </c>
      <c r="B11" s="358">
        <v>0</v>
      </c>
      <c r="C11" s="358">
        <v>0</v>
      </c>
      <c r="D11" s="424">
        <v>0</v>
      </c>
      <c r="E11" s="424">
        <v>0</v>
      </c>
      <c r="F11" s="424">
        <v>0</v>
      </c>
      <c r="G11" s="424">
        <v>0</v>
      </c>
      <c r="H11" s="424">
        <v>0</v>
      </c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6">
        <v>0</v>
      </c>
    </row>
    <row r="12" spans="1:18" x14ac:dyDescent="0.25">
      <c r="A12" s="17" t="s">
        <v>163</v>
      </c>
      <c r="B12" s="358">
        <v>14027.775342000001</v>
      </c>
      <c r="C12" s="358">
        <v>14141.882808</v>
      </c>
      <c r="D12" s="424">
        <v>13887.573542</v>
      </c>
      <c r="E12" s="424">
        <v>13968.963927000001</v>
      </c>
      <c r="F12" s="424">
        <v>13712.262919000001</v>
      </c>
      <c r="G12" s="424">
        <v>13647.089903</v>
      </c>
      <c r="H12" s="424">
        <v>13936.430284</v>
      </c>
      <c r="I12" s="424">
        <v>14183.862143</v>
      </c>
      <c r="J12" s="424">
        <v>12665.068542000001</v>
      </c>
      <c r="K12" s="424">
        <v>12311.875216</v>
      </c>
      <c r="L12" s="424">
        <v>12407.122828</v>
      </c>
      <c r="M12" s="424">
        <v>12171.213808</v>
      </c>
      <c r="N12" s="426">
        <v>12160.281902999999</v>
      </c>
    </row>
    <row r="13" spans="1:18" s="135" customFormat="1" x14ac:dyDescent="0.25">
      <c r="A13" s="132" t="s">
        <v>164</v>
      </c>
      <c r="B13" s="427">
        <v>14027.775342000001</v>
      </c>
      <c r="C13" s="427">
        <v>14141.882808</v>
      </c>
      <c r="D13" s="428">
        <v>13887.573542</v>
      </c>
      <c r="E13" s="428">
        <v>13968.963927000001</v>
      </c>
      <c r="F13" s="428">
        <v>13712.262919000001</v>
      </c>
      <c r="G13" s="428">
        <v>13647.089903</v>
      </c>
      <c r="H13" s="428">
        <v>13936.430284</v>
      </c>
      <c r="I13" s="428">
        <v>14183.862143</v>
      </c>
      <c r="J13" s="428">
        <v>12665.068542000001</v>
      </c>
      <c r="K13" s="428">
        <v>12311.875216</v>
      </c>
      <c r="L13" s="428">
        <v>12407.122828</v>
      </c>
      <c r="M13" s="428">
        <v>12171.213808</v>
      </c>
      <c r="N13" s="429">
        <v>12160.281902999999</v>
      </c>
      <c r="P13" s="19"/>
      <c r="Q13" s="19"/>
      <c r="R13" s="19"/>
    </row>
    <row r="14" spans="1:18" ht="6" customHeight="1" x14ac:dyDescent="0.25">
      <c r="A14" s="17"/>
      <c r="B14" s="358"/>
      <c r="C14" s="358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6"/>
    </row>
    <row r="15" spans="1:18" x14ac:dyDescent="0.25">
      <c r="A15" s="126" t="s">
        <v>165</v>
      </c>
      <c r="B15" s="430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2"/>
    </row>
    <row r="16" spans="1:18" x14ac:dyDescent="0.25">
      <c r="A16" s="17" t="s">
        <v>166</v>
      </c>
      <c r="B16" s="358">
        <v>1258674.813817</v>
      </c>
      <c r="C16" s="358">
        <v>1266731.8942229999</v>
      </c>
      <c r="D16" s="424">
        <v>1284654.28076</v>
      </c>
      <c r="E16" s="424">
        <v>1196421.01092</v>
      </c>
      <c r="F16" s="424">
        <v>1193633.347181</v>
      </c>
      <c r="G16" s="424">
        <v>1228405.223524</v>
      </c>
      <c r="H16" s="424">
        <v>1262574.5769229999</v>
      </c>
      <c r="I16" s="424">
        <v>1316972.559445</v>
      </c>
      <c r="J16" s="424">
        <v>1363786.1656289999</v>
      </c>
      <c r="K16" s="424">
        <v>1691676.463974</v>
      </c>
      <c r="L16" s="424">
        <v>1558342.0066490001</v>
      </c>
      <c r="M16" s="424">
        <v>1567904.0184500001</v>
      </c>
      <c r="N16" s="426">
        <v>1562075.6668710001</v>
      </c>
    </row>
    <row r="17" spans="1:18" x14ac:dyDescent="0.25">
      <c r="A17" s="17" t="s">
        <v>167</v>
      </c>
      <c r="B17" s="358">
        <v>334660.24437999999</v>
      </c>
      <c r="C17" s="358">
        <v>315382.00085000001</v>
      </c>
      <c r="D17" s="424">
        <v>283250.86412799999</v>
      </c>
      <c r="E17" s="424">
        <v>263459.336006</v>
      </c>
      <c r="F17" s="424">
        <v>233319.45545099999</v>
      </c>
      <c r="G17" s="424">
        <v>285688.44635699998</v>
      </c>
      <c r="H17" s="424">
        <v>291084.13845799997</v>
      </c>
      <c r="I17" s="424">
        <v>351638.02311200002</v>
      </c>
      <c r="J17" s="424">
        <v>392958.76077200001</v>
      </c>
      <c r="K17" s="424">
        <v>431626.64241799997</v>
      </c>
      <c r="L17" s="424">
        <v>465908.22365</v>
      </c>
      <c r="M17" s="424">
        <v>476603.905998</v>
      </c>
      <c r="N17" s="426">
        <v>446250.65339599998</v>
      </c>
    </row>
    <row r="18" spans="1:18" x14ac:dyDescent="0.25">
      <c r="A18" s="17" t="s">
        <v>568</v>
      </c>
      <c r="B18" s="358">
        <v>1000950.1478640001</v>
      </c>
      <c r="C18" s="358">
        <v>960781.61283100001</v>
      </c>
      <c r="D18" s="424">
        <v>953920.98076599999</v>
      </c>
      <c r="E18" s="424">
        <v>931954.04737000004</v>
      </c>
      <c r="F18" s="424">
        <v>977270.80898700003</v>
      </c>
      <c r="G18" s="424">
        <v>924815.90495300002</v>
      </c>
      <c r="H18" s="424">
        <v>909144.35066999996</v>
      </c>
      <c r="I18" s="424">
        <v>966325.281067</v>
      </c>
      <c r="J18" s="424">
        <v>994610.321475</v>
      </c>
      <c r="K18" s="424">
        <v>1017499.844355</v>
      </c>
      <c r="L18" s="424">
        <v>988574.16990500002</v>
      </c>
      <c r="M18" s="424">
        <v>1012719.161464</v>
      </c>
      <c r="N18" s="426">
        <v>981340.48459200002</v>
      </c>
    </row>
    <row r="19" spans="1:18" s="135" customFormat="1" x14ac:dyDescent="0.25">
      <c r="A19" s="132" t="s">
        <v>164</v>
      </c>
      <c r="B19" s="427">
        <v>2594285.206061</v>
      </c>
      <c r="C19" s="427">
        <v>2542895.5079039996</v>
      </c>
      <c r="D19" s="428">
        <v>2521826.1256539999</v>
      </c>
      <c r="E19" s="428">
        <v>2391834.3942959998</v>
      </c>
      <c r="F19" s="428">
        <v>2404223.6116190003</v>
      </c>
      <c r="G19" s="428">
        <v>2438909.5748339999</v>
      </c>
      <c r="H19" s="428">
        <v>2462803.0660509998</v>
      </c>
      <c r="I19" s="428">
        <v>2634935.863624</v>
      </c>
      <c r="J19" s="428">
        <v>2751355.2478760001</v>
      </c>
      <c r="K19" s="428">
        <v>3140802.9507470001</v>
      </c>
      <c r="L19" s="428">
        <v>3012824.4002040001</v>
      </c>
      <c r="M19" s="428">
        <v>3057227.0859119999</v>
      </c>
      <c r="N19" s="429">
        <v>2989666.8048590003</v>
      </c>
      <c r="P19" s="19"/>
      <c r="Q19" s="19"/>
      <c r="R19" s="19"/>
    </row>
    <row r="20" spans="1:18" ht="6" customHeight="1" x14ac:dyDescent="0.25">
      <c r="A20" s="17"/>
      <c r="B20" s="358"/>
      <c r="C20" s="358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6"/>
    </row>
    <row r="21" spans="1:18" x14ac:dyDescent="0.25">
      <c r="A21" s="126" t="s">
        <v>1</v>
      </c>
      <c r="B21" s="430"/>
      <c r="C21" s="430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</row>
    <row r="22" spans="1:18" ht="13.5" customHeight="1" x14ac:dyDescent="0.25">
      <c r="A22" s="17" t="s">
        <v>411</v>
      </c>
      <c r="B22" s="424">
        <v>53188.448393999999</v>
      </c>
      <c r="C22" s="424">
        <v>60745.784227999997</v>
      </c>
      <c r="D22" s="424">
        <v>59660.045609000001</v>
      </c>
      <c r="E22" s="424">
        <v>54338.211215000003</v>
      </c>
      <c r="F22" s="424">
        <v>47481.153437000001</v>
      </c>
      <c r="G22" s="424">
        <v>50320.345478000003</v>
      </c>
      <c r="H22" s="424">
        <v>50275.483786999997</v>
      </c>
      <c r="I22" s="424">
        <v>69907.778751000005</v>
      </c>
      <c r="J22" s="424">
        <v>70725.638821</v>
      </c>
      <c r="K22" s="424">
        <v>70312.564851999996</v>
      </c>
      <c r="L22" s="424">
        <v>68960.618831999993</v>
      </c>
      <c r="M22" s="424">
        <v>69859.564941000004</v>
      </c>
      <c r="N22" s="426">
        <v>69235.426882999993</v>
      </c>
    </row>
    <row r="23" spans="1:18" ht="13.5" customHeight="1" x14ac:dyDescent="0.25">
      <c r="A23" s="17" t="s">
        <v>168</v>
      </c>
      <c r="B23" s="358">
        <v>1935797.0927308798</v>
      </c>
      <c r="C23" s="358">
        <v>2211716.0382636697</v>
      </c>
      <c r="D23" s="424">
        <v>2154415.26564484</v>
      </c>
      <c r="E23" s="424">
        <v>2255402.4380286299</v>
      </c>
      <c r="F23" s="424">
        <v>2207575.8909234302</v>
      </c>
      <c r="G23" s="424">
        <v>2213781.1655948199</v>
      </c>
      <c r="H23" s="424">
        <v>2257263.5601664302</v>
      </c>
      <c r="I23" s="424">
        <v>2260869.6222226601</v>
      </c>
      <c r="J23" s="424">
        <v>2384753.2304999502</v>
      </c>
      <c r="K23" s="424">
        <v>2349642.3049127599</v>
      </c>
      <c r="L23" s="424">
        <v>2443453.23791885</v>
      </c>
      <c r="M23" s="424">
        <v>2337625.04618965</v>
      </c>
      <c r="N23" s="426">
        <v>2494101.02554414</v>
      </c>
    </row>
    <row r="24" spans="1:18" ht="13.5" customHeight="1" x14ac:dyDescent="0.25">
      <c r="A24" s="17" t="s">
        <v>169</v>
      </c>
      <c r="B24" s="358">
        <v>603040.67856200004</v>
      </c>
      <c r="C24" s="358">
        <v>601675.44727600005</v>
      </c>
      <c r="D24" s="424">
        <v>591840.25315899996</v>
      </c>
      <c r="E24" s="424">
        <v>546203.22598900006</v>
      </c>
      <c r="F24" s="424"/>
      <c r="G24" s="424"/>
      <c r="H24" s="424"/>
      <c r="I24" s="424"/>
      <c r="J24" s="424"/>
      <c r="K24" s="424"/>
      <c r="L24" s="424"/>
      <c r="M24" s="424"/>
      <c r="N24" s="426"/>
    </row>
    <row r="25" spans="1:18" ht="13.5" customHeight="1" x14ac:dyDescent="0.25">
      <c r="A25" s="17" t="s">
        <v>442</v>
      </c>
      <c r="B25" s="358">
        <v>198386.092672</v>
      </c>
      <c r="C25" s="358">
        <v>200725.18502500001</v>
      </c>
      <c r="D25" s="424">
        <v>208819.48176699999</v>
      </c>
      <c r="E25" s="424">
        <v>191405.37769200001</v>
      </c>
      <c r="F25" s="424">
        <v>188578.38307000001</v>
      </c>
      <c r="G25" s="424">
        <v>196744.01445700001</v>
      </c>
      <c r="H25" s="424">
        <v>205881.91681699999</v>
      </c>
      <c r="I25" s="424">
        <v>204226.43081699999</v>
      </c>
      <c r="J25" s="424">
        <v>239580.44908600001</v>
      </c>
      <c r="K25" s="424">
        <v>234839.35193400001</v>
      </c>
      <c r="L25" s="424">
        <v>247741.07165299999</v>
      </c>
      <c r="M25" s="424">
        <v>254638.509429</v>
      </c>
      <c r="N25" s="426">
        <v>258812.70489299999</v>
      </c>
    </row>
    <row r="26" spans="1:18" ht="13.5" customHeight="1" x14ac:dyDescent="0.25">
      <c r="A26" s="17" t="s">
        <v>170</v>
      </c>
      <c r="B26" s="358">
        <v>141182.33043999999</v>
      </c>
      <c r="C26" s="358">
        <v>148835.18434800001</v>
      </c>
      <c r="D26" s="424">
        <v>149175.169123</v>
      </c>
      <c r="E26" s="424">
        <v>138540.326141</v>
      </c>
      <c r="F26" s="424">
        <v>132312.73449900001</v>
      </c>
      <c r="G26" s="424">
        <v>135046.174696</v>
      </c>
      <c r="H26" s="424">
        <v>141847.079099</v>
      </c>
      <c r="I26" s="424">
        <v>147528.851589</v>
      </c>
      <c r="J26" s="424">
        <v>147020.19992099999</v>
      </c>
      <c r="K26" s="424">
        <v>150653.22500199999</v>
      </c>
      <c r="L26" s="424">
        <v>153451.16949900001</v>
      </c>
      <c r="M26" s="424">
        <v>158466.133718</v>
      </c>
      <c r="N26" s="426">
        <v>158626.50037299999</v>
      </c>
    </row>
    <row r="27" spans="1:18" ht="13.5" customHeight="1" x14ac:dyDescent="0.25">
      <c r="A27" s="17" t="s">
        <v>171</v>
      </c>
      <c r="B27" s="358">
        <v>1068053.05785</v>
      </c>
      <c r="C27" s="358">
        <v>1100134.6915450001</v>
      </c>
      <c r="D27" s="424">
        <v>1125602.856163</v>
      </c>
      <c r="E27" s="424">
        <v>1099269.0626419999</v>
      </c>
      <c r="F27" s="424">
        <v>1199647.0986019999</v>
      </c>
      <c r="G27" s="424">
        <v>1210816.256086</v>
      </c>
      <c r="H27" s="424">
        <v>1216267.59623</v>
      </c>
      <c r="I27" s="424">
        <v>1257972.4070299999</v>
      </c>
      <c r="J27" s="424">
        <v>1278544.98694</v>
      </c>
      <c r="K27" s="424">
        <v>1298228.7128320001</v>
      </c>
      <c r="L27" s="424">
        <v>1365225.8618689999</v>
      </c>
      <c r="M27" s="424">
        <v>1368905.728476</v>
      </c>
      <c r="N27" s="426">
        <v>1351698.8207320001</v>
      </c>
    </row>
    <row r="28" spans="1:18" ht="13.5" customHeight="1" x14ac:dyDescent="0.25">
      <c r="A28" s="17" t="s">
        <v>260</v>
      </c>
      <c r="B28" s="358">
        <v>712432.48889599997</v>
      </c>
      <c r="C28" s="358">
        <v>740973.12719799997</v>
      </c>
      <c r="D28" s="424">
        <v>729097.18768099998</v>
      </c>
      <c r="E28" s="424">
        <v>686267.35898599995</v>
      </c>
      <c r="F28" s="424">
        <v>688236.48176</v>
      </c>
      <c r="G28" s="424">
        <v>687955.18642799999</v>
      </c>
      <c r="H28" s="424">
        <v>726956.77633799997</v>
      </c>
      <c r="I28" s="424">
        <v>754121.78202899999</v>
      </c>
      <c r="J28" s="424">
        <v>769781.20935999998</v>
      </c>
      <c r="K28" s="424">
        <v>759751.84503099998</v>
      </c>
      <c r="L28" s="424">
        <v>789860.21065000002</v>
      </c>
      <c r="M28" s="424">
        <v>783949.67522400001</v>
      </c>
      <c r="N28" s="426">
        <v>787668.37088099995</v>
      </c>
    </row>
    <row r="29" spans="1:18" ht="13.5" customHeight="1" x14ac:dyDescent="0.25">
      <c r="A29" s="17" t="s">
        <v>540</v>
      </c>
      <c r="B29" s="358">
        <v>100934.84163900001</v>
      </c>
      <c r="C29" s="358">
        <v>99954.111065999998</v>
      </c>
      <c r="D29" s="424">
        <v>100792.40116883999</v>
      </c>
      <c r="E29" s="424">
        <v>92248.947011719996</v>
      </c>
      <c r="F29" s="424">
        <v>90340.194877999995</v>
      </c>
      <c r="G29" s="424">
        <v>87540.311467000007</v>
      </c>
      <c r="H29" s="424">
        <v>91144.993199999997</v>
      </c>
      <c r="I29" s="424">
        <v>91017.494672999994</v>
      </c>
      <c r="J29" s="424">
        <v>81900.759422999996</v>
      </c>
      <c r="K29" s="424">
        <v>89856.523902000001</v>
      </c>
      <c r="L29" s="424">
        <v>92084.023956000005</v>
      </c>
      <c r="M29" s="424">
        <v>95393.414275999996</v>
      </c>
      <c r="N29" s="426">
        <v>92586.898153999995</v>
      </c>
    </row>
    <row r="30" spans="1:18" ht="13.5" customHeight="1" x14ac:dyDescent="0.25">
      <c r="A30" s="17" t="s">
        <v>549</v>
      </c>
      <c r="B30" s="358">
        <v>5742.6760350000004</v>
      </c>
      <c r="C30" s="358">
        <v>5832.445721</v>
      </c>
      <c r="D30" s="424">
        <v>5926.6985459999996</v>
      </c>
      <c r="E30" s="424">
        <v>5750.7429579999998</v>
      </c>
      <c r="F30" s="424">
        <v>6779.1694669999997</v>
      </c>
      <c r="G30" s="424">
        <v>5965.7750319999996</v>
      </c>
      <c r="H30" s="424">
        <v>5863.1028070000002</v>
      </c>
      <c r="I30" s="424">
        <v>5875.7858729999998</v>
      </c>
      <c r="J30" s="424">
        <v>4471.7303380000003</v>
      </c>
      <c r="K30" s="424">
        <v>4450.3441339999999</v>
      </c>
      <c r="L30" s="424">
        <v>4364.2362370000001</v>
      </c>
      <c r="M30" s="424">
        <v>4170.6630009999999</v>
      </c>
      <c r="N30" s="426">
        <v>4200.795204</v>
      </c>
    </row>
    <row r="31" spans="1:18" ht="13.2" customHeight="1" x14ac:dyDescent="0.25">
      <c r="A31" s="17" t="s">
        <v>572</v>
      </c>
      <c r="B31" s="358">
        <v>94678.632656999995</v>
      </c>
      <c r="C31" s="358">
        <v>94199.323533999996</v>
      </c>
      <c r="D31" s="424">
        <v>81742.316254999998</v>
      </c>
      <c r="E31" s="424">
        <v>73190.019715000002</v>
      </c>
      <c r="F31" s="424">
        <v>574380.97965500003</v>
      </c>
      <c r="G31" s="424">
        <v>560164.91269868007</v>
      </c>
      <c r="H31" s="424">
        <v>559505.28182399995</v>
      </c>
      <c r="I31" s="424">
        <v>562869.36964199995</v>
      </c>
      <c r="J31" s="424">
        <v>558618.27857800003</v>
      </c>
      <c r="K31" s="424">
        <v>548549.41997100005</v>
      </c>
      <c r="L31" s="424">
        <v>545940.83843300003</v>
      </c>
      <c r="M31" s="424">
        <v>546673.12807099998</v>
      </c>
      <c r="N31" s="426">
        <v>533600.18962600001</v>
      </c>
    </row>
    <row r="32" spans="1:18" ht="13.5" customHeight="1" x14ac:dyDescent="0.25">
      <c r="A32" s="17" t="s">
        <v>577</v>
      </c>
      <c r="B32" s="358"/>
      <c r="C32" s="358">
        <v>320604.74664299999</v>
      </c>
      <c r="D32" s="424">
        <v>302568.49665099999</v>
      </c>
      <c r="E32" s="424">
        <v>300349.06576600001</v>
      </c>
      <c r="F32" s="424">
        <v>302366.611592</v>
      </c>
      <c r="G32" s="424">
        <v>320719.73809900001</v>
      </c>
      <c r="H32" s="424">
        <v>321620.82227409998</v>
      </c>
      <c r="I32" s="424">
        <v>338619.92967613001</v>
      </c>
      <c r="J32" s="424">
        <v>358548.57688832999</v>
      </c>
      <c r="K32" s="424">
        <v>370351.41838300001</v>
      </c>
      <c r="L32" s="424">
        <v>394500.57148721995</v>
      </c>
      <c r="M32" s="424">
        <v>393546.67110531998</v>
      </c>
      <c r="N32" s="426">
        <v>390064.53390500002</v>
      </c>
    </row>
    <row r="33" spans="1:18" s="135" customFormat="1" ht="13.5" customHeight="1" x14ac:dyDescent="0.25">
      <c r="A33" s="132" t="s">
        <v>164</v>
      </c>
      <c r="B33" s="427">
        <v>4913436.3398758797</v>
      </c>
      <c r="C33" s="427">
        <v>5585396.0848476691</v>
      </c>
      <c r="D33" s="428">
        <v>5509640.1717676809</v>
      </c>
      <c r="E33" s="428">
        <v>5442964.7761443499</v>
      </c>
      <c r="F33" s="428">
        <v>5437698.6978834309</v>
      </c>
      <c r="G33" s="428">
        <v>5469053.8800365003</v>
      </c>
      <c r="H33" s="428">
        <v>5576626.6125425315</v>
      </c>
      <c r="I33" s="428">
        <v>5693009.4523027893</v>
      </c>
      <c r="J33" s="428">
        <v>5893945.0598552804</v>
      </c>
      <c r="K33" s="428">
        <v>5876635.7109537609</v>
      </c>
      <c r="L33" s="428">
        <v>6105581.8405350698</v>
      </c>
      <c r="M33" s="428">
        <v>6013228.5344309695</v>
      </c>
      <c r="N33" s="429">
        <v>6140595.2661951389</v>
      </c>
      <c r="P33" s="19"/>
      <c r="Q33" s="19"/>
      <c r="R33" s="19"/>
    </row>
    <row r="34" spans="1:18" s="135" customFormat="1" ht="13.5" customHeight="1" x14ac:dyDescent="0.25">
      <c r="A34" s="132" t="s">
        <v>172</v>
      </c>
      <c r="B34" s="427">
        <v>7521749.3212788794</v>
      </c>
      <c r="C34" s="427">
        <v>8142433.4755596686</v>
      </c>
      <c r="D34" s="428">
        <v>8045353.8709636806</v>
      </c>
      <c r="E34" s="428">
        <v>7848768.1343673496</v>
      </c>
      <c r="F34" s="428">
        <v>7855634.5724214315</v>
      </c>
      <c r="G34" s="428">
        <v>7921610.5447735004</v>
      </c>
      <c r="H34" s="428">
        <v>8053366.1088775313</v>
      </c>
      <c r="I34" s="428">
        <v>8342129.178069789</v>
      </c>
      <c r="J34" s="428">
        <v>8657965.37627328</v>
      </c>
      <c r="K34" s="428">
        <v>9029750.5369167607</v>
      </c>
      <c r="L34" s="428">
        <v>9130813.3635670692</v>
      </c>
      <c r="M34" s="428">
        <v>9082626.83415097</v>
      </c>
      <c r="N34" s="429">
        <v>9142422.3529571388</v>
      </c>
      <c r="P34" s="19"/>
      <c r="Q34" s="19"/>
      <c r="R34" s="19"/>
    </row>
    <row r="35" spans="1:18" ht="6" customHeight="1" x14ac:dyDescent="0.25">
      <c r="A35" s="17"/>
      <c r="B35" s="358"/>
      <c r="C35" s="358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6"/>
    </row>
    <row r="36" spans="1:18" ht="13.5" customHeight="1" x14ac:dyDescent="0.25">
      <c r="A36" s="126" t="s">
        <v>173</v>
      </c>
      <c r="B36" s="430"/>
      <c r="C36" s="430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2"/>
    </row>
    <row r="37" spans="1:18" ht="13.5" customHeight="1" x14ac:dyDescent="0.25">
      <c r="A37" s="17" t="s">
        <v>174</v>
      </c>
      <c r="B37" s="358">
        <v>1075720.544952</v>
      </c>
      <c r="C37" s="358">
        <v>1084941.231374</v>
      </c>
      <c r="D37" s="424">
        <v>997013.95312600001</v>
      </c>
      <c r="E37" s="424">
        <v>1054653.783938</v>
      </c>
      <c r="F37" s="424">
        <v>1006456.535531</v>
      </c>
      <c r="G37" s="424">
        <v>1133377.486542</v>
      </c>
      <c r="H37" s="424">
        <v>1186690.3711010001</v>
      </c>
      <c r="I37" s="424">
        <v>1274932.4939260001</v>
      </c>
      <c r="J37" s="424">
        <v>1215662.7569510001</v>
      </c>
      <c r="K37" s="424">
        <v>1231953.9416670001</v>
      </c>
      <c r="L37" s="424">
        <v>1262179.8042649999</v>
      </c>
      <c r="M37" s="424">
        <v>1278347.162452</v>
      </c>
      <c r="N37" s="426">
        <v>1309222.1501229999</v>
      </c>
    </row>
    <row r="38" spans="1:18" ht="6" customHeight="1" x14ac:dyDescent="0.25">
      <c r="A38" s="17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6"/>
    </row>
    <row r="39" spans="1:18" s="135" customFormat="1" ht="13.5" customHeight="1" x14ac:dyDescent="0.25">
      <c r="A39" s="138" t="s">
        <v>175</v>
      </c>
      <c r="B39" s="433">
        <v>8597469.866230879</v>
      </c>
      <c r="C39" s="433">
        <v>9227374.7069336679</v>
      </c>
      <c r="D39" s="434">
        <v>9042367.8240896799</v>
      </c>
      <c r="E39" s="434">
        <v>8903421.9183053486</v>
      </c>
      <c r="F39" s="434">
        <v>8862091.1079524308</v>
      </c>
      <c r="G39" s="434">
        <v>9054988.0313154999</v>
      </c>
      <c r="H39" s="434">
        <v>9240056.4799785316</v>
      </c>
      <c r="I39" s="434">
        <v>9617061.6719957888</v>
      </c>
      <c r="J39" s="434">
        <v>9873628.1332242806</v>
      </c>
      <c r="K39" s="434">
        <v>10261704.478583761</v>
      </c>
      <c r="L39" s="434">
        <v>10392993.167832069</v>
      </c>
      <c r="M39" s="434">
        <v>10360973.996602969</v>
      </c>
      <c r="N39" s="435">
        <v>10451644.503080139</v>
      </c>
      <c r="P39" s="19"/>
      <c r="Q39" s="19"/>
      <c r="R39" s="19"/>
    </row>
    <row r="40" spans="1:18" ht="6" customHeight="1" x14ac:dyDescent="0.25">
      <c r="A40" s="17"/>
      <c r="B40" s="141"/>
      <c r="C40" s="141"/>
      <c r="N40" s="59"/>
    </row>
    <row r="41" spans="1:18" ht="13.5" customHeight="1" x14ac:dyDescent="0.25">
      <c r="A41" s="17"/>
      <c r="B41" s="142"/>
      <c r="C41" s="142"/>
      <c r="N41" s="59"/>
    </row>
    <row r="42" spans="1:18" ht="13.5" customHeight="1" x14ac:dyDescent="0.25">
      <c r="A42" s="17" t="s">
        <v>252</v>
      </c>
      <c r="B42" s="142"/>
      <c r="C42" s="142"/>
      <c r="N42" s="59"/>
    </row>
    <row r="43" spans="1:18" ht="13.5" customHeight="1" x14ac:dyDescent="0.25">
      <c r="A43" s="17" t="s">
        <v>349</v>
      </c>
      <c r="B43" s="142"/>
      <c r="C43" s="142"/>
      <c r="N43" s="59"/>
    </row>
    <row r="44" spans="1:18" ht="13.5" customHeight="1" x14ac:dyDescent="0.25">
      <c r="A44" s="272" t="s">
        <v>574</v>
      </c>
      <c r="B44" s="142"/>
      <c r="C44" s="142"/>
      <c r="N44" s="59"/>
    </row>
    <row r="45" spans="1:18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8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3"/>
      <c r="N46" s="95"/>
    </row>
    <row r="47" spans="1:18" ht="28.5" customHeight="1" x14ac:dyDescent="0.55000000000000004">
      <c r="A47" s="860" t="s">
        <v>458</v>
      </c>
      <c r="B47" s="86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2"/>
    </row>
    <row r="48" spans="1:18" ht="25.8" x14ac:dyDescent="0.5">
      <c r="A48" s="882" t="s">
        <v>360</v>
      </c>
      <c r="B48" s="883"/>
      <c r="C48" s="883"/>
      <c r="D48" s="883"/>
      <c r="E48" s="883"/>
      <c r="F48" s="883"/>
      <c r="G48" s="883"/>
      <c r="H48" s="883"/>
      <c r="I48" s="883"/>
      <c r="J48" s="883"/>
      <c r="K48" s="883"/>
      <c r="L48" s="883"/>
      <c r="M48" s="883"/>
      <c r="N48" s="884"/>
    </row>
    <row r="49" spans="1:18" ht="18" x14ac:dyDescent="0.35">
      <c r="A49" s="863">
        <v>45716</v>
      </c>
      <c r="B49" s="864"/>
      <c r="C49" s="864"/>
      <c r="D49" s="864"/>
      <c r="E49" s="864"/>
      <c r="F49" s="864"/>
      <c r="G49" s="864"/>
      <c r="H49" s="864"/>
      <c r="I49" s="864"/>
      <c r="J49" s="864"/>
      <c r="K49" s="864"/>
      <c r="L49" s="864"/>
      <c r="M49" s="864"/>
      <c r="N49" s="865"/>
    </row>
    <row r="50" spans="1:18" ht="15.75" customHeight="1" x14ac:dyDescent="0.25">
      <c r="A50" s="866" t="s">
        <v>38</v>
      </c>
      <c r="B50" s="867"/>
      <c r="C50" s="867"/>
      <c r="D50" s="867"/>
      <c r="E50" s="867"/>
      <c r="F50" s="867"/>
      <c r="G50" s="867"/>
      <c r="H50" s="867"/>
      <c r="I50" s="867"/>
      <c r="J50" s="867"/>
      <c r="K50" s="867"/>
      <c r="L50" s="867"/>
      <c r="M50" s="867"/>
      <c r="N50" s="868"/>
    </row>
    <row r="51" spans="1:18" ht="13.8" thickBot="1" x14ac:dyDescent="0.3">
      <c r="A51" s="16"/>
      <c r="B51" s="119"/>
      <c r="C51" s="120"/>
      <c r="N51" s="59"/>
    </row>
    <row r="52" spans="1:18" ht="32.25" customHeight="1" thickTop="1" x14ac:dyDescent="0.25">
      <c r="A52" s="121"/>
      <c r="B52" s="183" t="s">
        <v>573</v>
      </c>
      <c r="C52" s="122" t="s">
        <v>576</v>
      </c>
      <c r="D52" s="122" t="s">
        <v>579</v>
      </c>
      <c r="E52" s="122" t="s">
        <v>580</v>
      </c>
      <c r="F52" s="122" t="s">
        <v>581</v>
      </c>
      <c r="G52" s="122" t="s">
        <v>583</v>
      </c>
      <c r="H52" s="122" t="s">
        <v>584</v>
      </c>
      <c r="I52" s="122" t="s">
        <v>585</v>
      </c>
      <c r="J52" s="122" t="s">
        <v>588</v>
      </c>
      <c r="K52" s="122" t="s">
        <v>589</v>
      </c>
      <c r="L52" s="122" t="s">
        <v>590</v>
      </c>
      <c r="M52" s="122" t="s">
        <v>593</v>
      </c>
      <c r="N52" s="123" t="s">
        <v>595</v>
      </c>
    </row>
    <row r="53" spans="1:18" x14ac:dyDescent="0.25">
      <c r="A53" s="124"/>
      <c r="B53" s="125"/>
      <c r="C53" s="125"/>
      <c r="N53" s="59"/>
    </row>
    <row r="54" spans="1:18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8" x14ac:dyDescent="0.25">
      <c r="A55" s="17" t="s">
        <v>161</v>
      </c>
      <c r="B55" s="358">
        <v>0</v>
      </c>
      <c r="C55" s="358">
        <v>0</v>
      </c>
      <c r="D55" s="424">
        <v>0</v>
      </c>
      <c r="E55" s="424">
        <v>0</v>
      </c>
      <c r="F55" s="424">
        <v>0</v>
      </c>
      <c r="G55" s="424">
        <v>0</v>
      </c>
      <c r="H55" s="424">
        <v>0</v>
      </c>
      <c r="I55" s="424">
        <v>0</v>
      </c>
      <c r="J55" s="424">
        <v>0</v>
      </c>
      <c r="K55" s="424">
        <v>0</v>
      </c>
      <c r="L55" s="424">
        <v>0</v>
      </c>
      <c r="M55" s="424">
        <v>0</v>
      </c>
      <c r="N55" s="426">
        <v>0</v>
      </c>
    </row>
    <row r="56" spans="1:18" x14ac:dyDescent="0.25">
      <c r="A56" s="17" t="s">
        <v>162</v>
      </c>
      <c r="B56" s="358">
        <v>0</v>
      </c>
      <c r="C56" s="358">
        <v>0</v>
      </c>
      <c r="D56" s="424">
        <v>0</v>
      </c>
      <c r="E56" s="424">
        <v>0</v>
      </c>
      <c r="F56" s="424">
        <v>0</v>
      </c>
      <c r="G56" s="424">
        <v>0</v>
      </c>
      <c r="H56" s="424">
        <v>0</v>
      </c>
      <c r="I56" s="424">
        <v>0</v>
      </c>
      <c r="J56" s="424">
        <v>0</v>
      </c>
      <c r="K56" s="424">
        <v>0</v>
      </c>
      <c r="L56" s="424">
        <v>0</v>
      </c>
      <c r="M56" s="424">
        <v>0</v>
      </c>
      <c r="N56" s="426">
        <v>0</v>
      </c>
    </row>
    <row r="57" spans="1:18" x14ac:dyDescent="0.25">
      <c r="A57" s="17" t="s">
        <v>163</v>
      </c>
      <c r="B57" s="358">
        <v>146.04430099999999</v>
      </c>
      <c r="C57" s="358">
        <v>185.60613699999999</v>
      </c>
      <c r="D57" s="424">
        <v>254.894508</v>
      </c>
      <c r="E57" s="424">
        <v>258.08215999999999</v>
      </c>
      <c r="F57" s="424">
        <v>255.83240499999999</v>
      </c>
      <c r="G57" s="424">
        <v>238.954849</v>
      </c>
      <c r="H57" s="424">
        <v>214.621129</v>
      </c>
      <c r="I57" s="424">
        <v>207.00074499999999</v>
      </c>
      <c r="J57" s="424">
        <v>276.85545200000001</v>
      </c>
      <c r="K57" s="424">
        <v>322.60339699999997</v>
      </c>
      <c r="L57" s="424">
        <v>313.44529299999999</v>
      </c>
      <c r="M57" s="424">
        <v>237.01909000000001</v>
      </c>
      <c r="N57" s="426">
        <v>168.79544100000001</v>
      </c>
    </row>
    <row r="58" spans="1:18" s="135" customFormat="1" x14ac:dyDescent="0.25">
      <c r="A58" s="132" t="s">
        <v>164</v>
      </c>
      <c r="B58" s="427">
        <v>146.04430099999999</v>
      </c>
      <c r="C58" s="427">
        <v>185.60613699999999</v>
      </c>
      <c r="D58" s="428">
        <v>254.894508</v>
      </c>
      <c r="E58" s="428">
        <v>258.08215999999999</v>
      </c>
      <c r="F58" s="428">
        <v>255.83240499999999</v>
      </c>
      <c r="G58" s="428">
        <v>238.954849</v>
      </c>
      <c r="H58" s="428">
        <v>214.621129</v>
      </c>
      <c r="I58" s="428">
        <v>207.00074499999999</v>
      </c>
      <c r="J58" s="428">
        <v>276.85545200000001</v>
      </c>
      <c r="K58" s="428">
        <v>322.60339699999997</v>
      </c>
      <c r="L58" s="428">
        <v>313.44529299999999</v>
      </c>
      <c r="M58" s="428">
        <v>237.01909000000001</v>
      </c>
      <c r="N58" s="429">
        <v>168.79544100000001</v>
      </c>
      <c r="P58" s="19"/>
      <c r="Q58" s="19"/>
      <c r="R58" s="19"/>
    </row>
    <row r="59" spans="1:18" ht="6" customHeight="1" x14ac:dyDescent="0.25">
      <c r="A59" s="17"/>
      <c r="B59" s="358"/>
      <c r="C59" s="358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6"/>
    </row>
    <row r="60" spans="1:18" x14ac:dyDescent="0.25">
      <c r="A60" s="126" t="s">
        <v>165</v>
      </c>
      <c r="B60" s="430"/>
      <c r="C60" s="430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2"/>
    </row>
    <row r="61" spans="1:18" x14ac:dyDescent="0.25">
      <c r="A61" s="17" t="s">
        <v>166</v>
      </c>
      <c r="B61" s="358">
        <v>23546.800812000001</v>
      </c>
      <c r="C61" s="358">
        <v>23156.679335000001</v>
      </c>
      <c r="D61" s="424">
        <v>23358.322037000002</v>
      </c>
      <c r="E61" s="424">
        <v>23228.985172000001</v>
      </c>
      <c r="F61" s="424">
        <v>22786.62024</v>
      </c>
      <c r="G61" s="424">
        <v>28593.369955999999</v>
      </c>
      <c r="H61" s="424">
        <v>28321.246825999999</v>
      </c>
      <c r="I61" s="424">
        <v>29250.163439</v>
      </c>
      <c r="J61" s="424">
        <v>29338.299844000001</v>
      </c>
      <c r="K61" s="424">
        <v>64594.689992</v>
      </c>
      <c r="L61" s="424">
        <v>63643.678185999997</v>
      </c>
      <c r="M61" s="424">
        <v>63859.451586000003</v>
      </c>
      <c r="N61" s="426">
        <v>64318.896088000001</v>
      </c>
    </row>
    <row r="62" spans="1:18" x14ac:dyDescent="0.25">
      <c r="A62" s="17" t="s">
        <v>167</v>
      </c>
      <c r="B62" s="358">
        <v>2329.0211159999999</v>
      </c>
      <c r="C62" s="358">
        <v>2432.3026759999998</v>
      </c>
      <c r="D62" s="424">
        <v>2285.0090110000001</v>
      </c>
      <c r="E62" s="424">
        <v>2444.838491</v>
      </c>
      <c r="F62" s="424">
        <v>2219.187109</v>
      </c>
      <c r="G62" s="424">
        <v>2016.0084059999999</v>
      </c>
      <c r="H62" s="424">
        <v>1907.72029</v>
      </c>
      <c r="I62" s="424">
        <v>1971.658302</v>
      </c>
      <c r="J62" s="424">
        <v>2544.822486</v>
      </c>
      <c r="K62" s="424">
        <v>2409.508934</v>
      </c>
      <c r="L62" s="424">
        <v>3083.0857230000001</v>
      </c>
      <c r="M62" s="424">
        <v>3493.4509280000002</v>
      </c>
      <c r="N62" s="426">
        <v>3117.917203</v>
      </c>
    </row>
    <row r="63" spans="1:18" x14ac:dyDescent="0.25">
      <c r="A63" s="17" t="s">
        <v>568</v>
      </c>
      <c r="B63" s="358">
        <v>30902.117074000002</v>
      </c>
      <c r="C63" s="358">
        <v>22724.599059</v>
      </c>
      <c r="D63" s="424">
        <v>22126.170889000001</v>
      </c>
      <c r="E63" s="424">
        <v>20590.774481</v>
      </c>
      <c r="F63" s="424">
        <v>18331.663955</v>
      </c>
      <c r="G63" s="424">
        <v>18492.036441</v>
      </c>
      <c r="H63" s="424">
        <v>18907.989664000001</v>
      </c>
      <c r="I63" s="424">
        <v>49574.697595999998</v>
      </c>
      <c r="J63" s="424">
        <v>51099.144657999997</v>
      </c>
      <c r="K63" s="424">
        <v>51456.411631000003</v>
      </c>
      <c r="L63" s="424">
        <v>17951.349523000001</v>
      </c>
      <c r="M63" s="424">
        <v>17984.736239000002</v>
      </c>
      <c r="N63" s="426">
        <v>18233.974235000001</v>
      </c>
    </row>
    <row r="64" spans="1:18" s="135" customFormat="1" x14ac:dyDescent="0.25">
      <c r="A64" s="132" t="s">
        <v>164</v>
      </c>
      <c r="B64" s="427">
        <v>56777.939001999999</v>
      </c>
      <c r="C64" s="427">
        <v>48313.58107</v>
      </c>
      <c r="D64" s="428">
        <v>47769.501937000001</v>
      </c>
      <c r="E64" s="428">
        <v>46264.598144000003</v>
      </c>
      <c r="F64" s="428">
        <v>43337.471303999999</v>
      </c>
      <c r="G64" s="428">
        <v>49101.414803</v>
      </c>
      <c r="H64" s="428">
        <v>49136.95678</v>
      </c>
      <c r="I64" s="428">
        <v>80796.519337000005</v>
      </c>
      <c r="J64" s="428">
        <v>82982.266988000003</v>
      </c>
      <c r="K64" s="428">
        <v>118460.61055700001</v>
      </c>
      <c r="L64" s="428">
        <v>84678.113431999998</v>
      </c>
      <c r="M64" s="428">
        <v>85337.638753000007</v>
      </c>
      <c r="N64" s="429">
        <v>85670.787526</v>
      </c>
      <c r="P64" s="19"/>
      <c r="Q64" s="19"/>
      <c r="R64" s="19"/>
    </row>
    <row r="65" spans="1:18" ht="6" customHeight="1" x14ac:dyDescent="0.25">
      <c r="A65" s="17"/>
      <c r="B65" s="358"/>
      <c r="C65" s="358"/>
      <c r="D65" s="424"/>
      <c r="E65" s="424"/>
      <c r="F65" s="424"/>
      <c r="G65" s="424"/>
      <c r="H65" s="424"/>
      <c r="I65" s="424"/>
      <c r="J65" s="424"/>
      <c r="K65" s="424"/>
      <c r="L65" s="424"/>
      <c r="M65" s="424"/>
      <c r="N65" s="426"/>
    </row>
    <row r="66" spans="1:18" x14ac:dyDescent="0.25">
      <c r="A66" s="126" t="s">
        <v>1</v>
      </c>
      <c r="B66" s="430"/>
      <c r="C66" s="430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2"/>
    </row>
    <row r="67" spans="1:18" ht="13.5" customHeight="1" x14ac:dyDescent="0.25">
      <c r="A67" s="17" t="s">
        <v>411</v>
      </c>
      <c r="B67" s="424">
        <v>4718.4515940000001</v>
      </c>
      <c r="C67" s="424">
        <v>10194.267271999999</v>
      </c>
      <c r="D67" s="424">
        <v>10248.734544999999</v>
      </c>
      <c r="E67" s="424">
        <v>6287.5397160000002</v>
      </c>
      <c r="F67" s="424">
        <v>6637.2575239999996</v>
      </c>
      <c r="G67" s="424">
        <v>6689.6602650000004</v>
      </c>
      <c r="H67" s="424">
        <v>6742.0630060000003</v>
      </c>
      <c r="I67" s="424">
        <v>6792.7753359999997</v>
      </c>
      <c r="J67" s="424">
        <v>6845.1780769999996</v>
      </c>
      <c r="K67" s="424">
        <v>6895.8904069999999</v>
      </c>
      <c r="L67" s="424">
        <v>6948.2931479999997</v>
      </c>
      <c r="M67" s="424">
        <v>7000.6958889999996</v>
      </c>
      <c r="N67" s="426">
        <v>7048.0273969999998</v>
      </c>
    </row>
    <row r="68" spans="1:18" ht="13.5" customHeight="1" x14ac:dyDescent="0.25">
      <c r="A68" s="17" t="s">
        <v>168</v>
      </c>
      <c r="B68" s="358">
        <v>27742.946391000001</v>
      </c>
      <c r="C68" s="358">
        <v>28168.489761000001</v>
      </c>
      <c r="D68" s="424">
        <v>31496.342788000002</v>
      </c>
      <c r="E68" s="424">
        <v>86510.786938000005</v>
      </c>
      <c r="F68" s="424">
        <v>48418.478496000003</v>
      </c>
      <c r="G68" s="424">
        <v>46847.227478000001</v>
      </c>
      <c r="H68" s="424">
        <v>45648.306785000001</v>
      </c>
      <c r="I68" s="424">
        <v>108151.44957300001</v>
      </c>
      <c r="J68" s="424">
        <v>184022.96511799999</v>
      </c>
      <c r="K68" s="424">
        <v>173764.47347699999</v>
      </c>
      <c r="L68" s="424">
        <v>94298.079710999998</v>
      </c>
      <c r="M68" s="424">
        <v>52012.638957000003</v>
      </c>
      <c r="N68" s="426">
        <v>66222.186132000003</v>
      </c>
    </row>
    <row r="69" spans="1:18" ht="13.5" customHeight="1" x14ac:dyDescent="0.25">
      <c r="A69" s="17" t="s">
        <v>169</v>
      </c>
      <c r="B69" s="358">
        <v>154320.00337699999</v>
      </c>
      <c r="C69" s="358">
        <v>156835.95645500001</v>
      </c>
      <c r="D69" s="424">
        <v>155349.23827</v>
      </c>
      <c r="E69" s="424">
        <v>143318.16437799999</v>
      </c>
      <c r="F69" s="424"/>
      <c r="G69" s="424"/>
      <c r="H69" s="424"/>
      <c r="I69" s="424"/>
      <c r="J69" s="424"/>
      <c r="K69" s="424"/>
      <c r="L69" s="424"/>
      <c r="M69" s="424"/>
      <c r="N69" s="426"/>
    </row>
    <row r="70" spans="1:18" ht="13.5" customHeight="1" x14ac:dyDescent="0.25">
      <c r="A70" s="17" t="s">
        <v>442</v>
      </c>
      <c r="B70" s="358">
        <v>6773.4638320000004</v>
      </c>
      <c r="C70" s="358">
        <v>6869.133922</v>
      </c>
      <c r="D70" s="424">
        <v>7964.6127729999998</v>
      </c>
      <c r="E70" s="424">
        <v>7224.8219319999998</v>
      </c>
      <c r="F70" s="424">
        <v>6588.6240310000003</v>
      </c>
      <c r="G70" s="424">
        <v>6642.0765339999998</v>
      </c>
      <c r="H70" s="424">
        <v>6919.4805370000004</v>
      </c>
      <c r="I70" s="424">
        <v>6134.7314619999997</v>
      </c>
      <c r="J70" s="424">
        <v>19879.996190000002</v>
      </c>
      <c r="K70" s="424">
        <v>19755.115850999999</v>
      </c>
      <c r="L70" s="424">
        <v>20252.203662</v>
      </c>
      <c r="M70" s="424">
        <v>20561.673430999999</v>
      </c>
      <c r="N70" s="426">
        <v>20219.676415000002</v>
      </c>
    </row>
    <row r="71" spans="1:18" ht="13.5" customHeight="1" x14ac:dyDescent="0.25">
      <c r="A71" s="17" t="s">
        <v>170</v>
      </c>
      <c r="B71" s="358">
        <v>5348.5840019999996</v>
      </c>
      <c r="C71" s="358">
        <v>5087.4728329999998</v>
      </c>
      <c r="D71" s="424">
        <v>4688.6937630000002</v>
      </c>
      <c r="E71" s="424">
        <v>4468.6332780000002</v>
      </c>
      <c r="F71" s="424">
        <v>4226.7041479999998</v>
      </c>
      <c r="G71" s="424">
        <v>4321.5644810000003</v>
      </c>
      <c r="H71" s="424">
        <v>4354.9852840000003</v>
      </c>
      <c r="I71" s="424">
        <v>4630.7346960000004</v>
      </c>
      <c r="J71" s="424">
        <v>4663.796926</v>
      </c>
      <c r="K71" s="424">
        <v>4582.7840749999996</v>
      </c>
      <c r="L71" s="424">
        <v>4638.7361270000001</v>
      </c>
      <c r="M71" s="424">
        <v>4428.5761279999997</v>
      </c>
      <c r="N71" s="426">
        <v>4269.5690029999996</v>
      </c>
    </row>
    <row r="72" spans="1:18" ht="13.5" customHeight="1" x14ac:dyDescent="0.25">
      <c r="A72" s="17" t="s">
        <v>171</v>
      </c>
      <c r="B72" s="358">
        <v>20354.136043999999</v>
      </c>
      <c r="C72" s="358">
        <v>26806.060904999998</v>
      </c>
      <c r="D72" s="424">
        <v>26909.909086</v>
      </c>
      <c r="E72" s="424">
        <v>26783.030264000001</v>
      </c>
      <c r="F72" s="424">
        <v>18038.457479000001</v>
      </c>
      <c r="G72" s="424">
        <v>20426.965081999999</v>
      </c>
      <c r="H72" s="424">
        <v>20914.891444000001</v>
      </c>
      <c r="I72" s="424">
        <v>21677.784549</v>
      </c>
      <c r="J72" s="424">
        <v>20973.449697</v>
      </c>
      <c r="K72" s="424">
        <v>21091.943783999999</v>
      </c>
      <c r="L72" s="424">
        <v>21629.689729999998</v>
      </c>
      <c r="M72" s="424">
        <v>22370.621259</v>
      </c>
      <c r="N72" s="426">
        <v>22613.016508000001</v>
      </c>
    </row>
    <row r="73" spans="1:18" ht="13.5" customHeight="1" x14ac:dyDescent="0.25">
      <c r="A73" s="17" t="s">
        <v>260</v>
      </c>
      <c r="B73" s="358">
        <v>20097.399867</v>
      </c>
      <c r="C73" s="358">
        <v>20377.697443000001</v>
      </c>
      <c r="D73" s="424">
        <v>18869.082761000001</v>
      </c>
      <c r="E73" s="424">
        <v>18017.300824000002</v>
      </c>
      <c r="F73" s="424">
        <v>26307.487646000001</v>
      </c>
      <c r="G73" s="424">
        <v>26790.605087</v>
      </c>
      <c r="H73" s="424">
        <v>16705.884443999999</v>
      </c>
      <c r="I73" s="424">
        <v>16977.221934000001</v>
      </c>
      <c r="J73" s="424">
        <v>16301.943187999999</v>
      </c>
      <c r="K73" s="424">
        <v>9407.5167469999997</v>
      </c>
      <c r="L73" s="424">
        <v>10262.460172999999</v>
      </c>
      <c r="M73" s="424">
        <v>10586.131335</v>
      </c>
      <c r="N73" s="426">
        <v>10244.826852</v>
      </c>
    </row>
    <row r="74" spans="1:18" ht="13.5" customHeight="1" x14ac:dyDescent="0.25">
      <c r="A74" s="17" t="s">
        <v>540</v>
      </c>
      <c r="B74" s="358">
        <v>3904.5995440000002</v>
      </c>
      <c r="C74" s="358">
        <v>3444.6617590000001</v>
      </c>
      <c r="D74" s="424">
        <v>2787.0647020000001</v>
      </c>
      <c r="E74" s="424">
        <v>2615.9106139999999</v>
      </c>
      <c r="F74" s="424">
        <v>2518.6480449999999</v>
      </c>
      <c r="G74" s="424">
        <v>2601.9956200000001</v>
      </c>
      <c r="H74" s="424">
        <v>2999.2249040000002</v>
      </c>
      <c r="I74" s="424">
        <v>3616.2622580000002</v>
      </c>
      <c r="J74" s="424">
        <v>3185.6591250000001</v>
      </c>
      <c r="K74" s="424">
        <v>2877.5045249999998</v>
      </c>
      <c r="L74" s="424">
        <v>2834.3706630000001</v>
      </c>
      <c r="M74" s="424">
        <v>3083.3512209999999</v>
      </c>
      <c r="N74" s="426">
        <v>2901.3308059999999</v>
      </c>
    </row>
    <row r="75" spans="1:18" ht="13.5" customHeight="1" x14ac:dyDescent="0.25">
      <c r="A75" s="17" t="s">
        <v>549</v>
      </c>
      <c r="B75" s="358">
        <v>745.77612099999999</v>
      </c>
      <c r="C75" s="358">
        <v>754.20927900000004</v>
      </c>
      <c r="D75" s="424">
        <v>761.95169299999998</v>
      </c>
      <c r="E75" s="424">
        <v>626.09938299999999</v>
      </c>
      <c r="F75" s="424">
        <v>479.84364699999998</v>
      </c>
      <c r="G75" s="424">
        <v>484.25648899999999</v>
      </c>
      <c r="H75" s="424">
        <v>488.669331</v>
      </c>
      <c r="I75" s="424">
        <v>409.05365999999998</v>
      </c>
      <c r="J75" s="424">
        <v>413.10812099999998</v>
      </c>
      <c r="K75" s="424">
        <v>417.01623000000001</v>
      </c>
      <c r="L75" s="424">
        <v>347.83311300000003</v>
      </c>
      <c r="M75" s="424">
        <v>208.79101700000001</v>
      </c>
      <c r="N75" s="426">
        <v>210.731325</v>
      </c>
    </row>
    <row r="76" spans="1:18" ht="13.2" customHeight="1" x14ac:dyDescent="0.25">
      <c r="A76" s="17" t="s">
        <v>572</v>
      </c>
      <c r="B76" s="358">
        <v>33304.976696999998</v>
      </c>
      <c r="C76" s="358">
        <v>33578.596092</v>
      </c>
      <c r="D76" s="424">
        <v>31016.520732000001</v>
      </c>
      <c r="E76" s="424">
        <v>30448.452293999999</v>
      </c>
      <c r="F76" s="424">
        <v>170844.61272999999</v>
      </c>
      <c r="G76" s="424">
        <v>168202.77090367998</v>
      </c>
      <c r="H76" s="424">
        <v>166703.171099</v>
      </c>
      <c r="I76" s="424">
        <v>164613.89009100001</v>
      </c>
      <c r="J76" s="424">
        <v>162668.41627099999</v>
      </c>
      <c r="K76" s="424">
        <v>160864.026958</v>
      </c>
      <c r="L76" s="424">
        <v>160530.044895</v>
      </c>
      <c r="M76" s="424">
        <v>158206.84066700001</v>
      </c>
      <c r="N76" s="426">
        <v>156216.89241599999</v>
      </c>
    </row>
    <row r="77" spans="1:18" ht="13.2" customHeight="1" x14ac:dyDescent="0.25">
      <c r="A77" s="17" t="s">
        <v>577</v>
      </c>
      <c r="B77" s="358"/>
      <c r="C77" s="358">
        <v>21811.627270000001</v>
      </c>
      <c r="D77" s="424">
        <v>21456.392111000001</v>
      </c>
      <c r="E77" s="424">
        <v>20905.951422999999</v>
      </c>
      <c r="F77" s="424">
        <v>21595.680232999999</v>
      </c>
      <c r="G77" s="424">
        <v>20165.616681</v>
      </c>
      <c r="H77" s="424">
        <v>20373.176926</v>
      </c>
      <c r="I77" s="424">
        <v>27275.901953000001</v>
      </c>
      <c r="J77" s="424">
        <v>26247.644461</v>
      </c>
      <c r="K77" s="424">
        <v>26367.252606999999</v>
      </c>
      <c r="L77" s="424">
        <v>24627.982014000001</v>
      </c>
      <c r="M77" s="424">
        <v>24962.245758000001</v>
      </c>
      <c r="N77" s="426">
        <v>26263.009823</v>
      </c>
    </row>
    <row r="78" spans="1:18" s="135" customFormat="1" ht="13.5" customHeight="1" x14ac:dyDescent="0.25">
      <c r="A78" s="132" t="s">
        <v>164</v>
      </c>
      <c r="B78" s="427">
        <v>277310.33746899996</v>
      </c>
      <c r="C78" s="427">
        <v>313928.17299100006</v>
      </c>
      <c r="D78" s="428">
        <v>311548.54322400002</v>
      </c>
      <c r="E78" s="428">
        <v>347206.69104399998</v>
      </c>
      <c r="F78" s="428">
        <v>305655.79397900001</v>
      </c>
      <c r="G78" s="428">
        <v>303172.73862067994</v>
      </c>
      <c r="H78" s="428">
        <v>291849.85375999997</v>
      </c>
      <c r="I78" s="428">
        <v>360279.80551199999</v>
      </c>
      <c r="J78" s="428">
        <v>445202.15717399999</v>
      </c>
      <c r="K78" s="428">
        <v>426023.524661</v>
      </c>
      <c r="L78" s="428">
        <v>346369.69323600002</v>
      </c>
      <c r="M78" s="428">
        <v>303421.56566200004</v>
      </c>
      <c r="N78" s="429">
        <v>316209.26667699998</v>
      </c>
      <c r="P78" s="19"/>
      <c r="Q78" s="19"/>
      <c r="R78" s="19"/>
    </row>
    <row r="79" spans="1:18" s="135" customFormat="1" ht="13.5" customHeight="1" x14ac:dyDescent="0.25">
      <c r="A79" s="132" t="s">
        <v>172</v>
      </c>
      <c r="B79" s="427">
        <v>334234.32077199995</v>
      </c>
      <c r="C79" s="427">
        <v>362427.36019800004</v>
      </c>
      <c r="D79" s="428">
        <v>359572.93966900004</v>
      </c>
      <c r="E79" s="428">
        <v>393729.37134799996</v>
      </c>
      <c r="F79" s="428">
        <v>349249.09768800001</v>
      </c>
      <c r="G79" s="428">
        <v>352513.10827267997</v>
      </c>
      <c r="H79" s="428">
        <v>341201.43166899995</v>
      </c>
      <c r="I79" s="428">
        <v>441283.32559399999</v>
      </c>
      <c r="J79" s="428">
        <v>528461.279614</v>
      </c>
      <c r="K79" s="428">
        <v>544806.73861500004</v>
      </c>
      <c r="L79" s="428">
        <v>431361.25196100003</v>
      </c>
      <c r="M79" s="428">
        <v>388996.22350500006</v>
      </c>
      <c r="N79" s="429">
        <v>402048.84964399994</v>
      </c>
      <c r="P79" s="19"/>
      <c r="Q79" s="19"/>
      <c r="R79" s="19"/>
    </row>
    <row r="80" spans="1:18" ht="6" customHeight="1" x14ac:dyDescent="0.25">
      <c r="A80" s="17"/>
      <c r="B80" s="358"/>
      <c r="C80" s="358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8" ht="13.5" customHeight="1" x14ac:dyDescent="0.25">
      <c r="A81" s="126" t="s">
        <v>173</v>
      </c>
      <c r="B81" s="430"/>
      <c r="C81" s="430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2"/>
    </row>
    <row r="82" spans="1:18" ht="13.5" customHeight="1" x14ac:dyDescent="0.25">
      <c r="A82" s="17" t="s">
        <v>174</v>
      </c>
      <c r="B82" s="358">
        <v>159285.19607599999</v>
      </c>
      <c r="C82" s="358">
        <v>155012.98378800001</v>
      </c>
      <c r="D82" s="424">
        <v>108286.350196</v>
      </c>
      <c r="E82" s="424">
        <v>147310.213273</v>
      </c>
      <c r="F82" s="424">
        <v>150067.802899</v>
      </c>
      <c r="G82" s="424">
        <v>272721.859222</v>
      </c>
      <c r="H82" s="424">
        <v>247564.90959600001</v>
      </c>
      <c r="I82" s="424">
        <v>271702.10699399997</v>
      </c>
      <c r="J82" s="424">
        <v>168040.47386200001</v>
      </c>
      <c r="K82" s="424">
        <v>168574.02859199999</v>
      </c>
      <c r="L82" s="424">
        <v>174593.682482</v>
      </c>
      <c r="M82" s="424">
        <v>176734.62912500001</v>
      </c>
      <c r="N82" s="426">
        <v>173784.56279900001</v>
      </c>
    </row>
    <row r="83" spans="1:18" ht="6" customHeight="1" x14ac:dyDescent="0.25">
      <c r="A83" s="17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6"/>
    </row>
    <row r="84" spans="1:18" s="135" customFormat="1" ht="13.5" customHeight="1" x14ac:dyDescent="0.25">
      <c r="A84" s="138" t="s">
        <v>175</v>
      </c>
      <c r="B84" s="433">
        <v>493519.51684799994</v>
      </c>
      <c r="C84" s="433">
        <v>517440.34398600005</v>
      </c>
      <c r="D84" s="434">
        <v>467859.28986500006</v>
      </c>
      <c r="E84" s="434">
        <v>541039.58462099999</v>
      </c>
      <c r="F84" s="434">
        <v>499316.90058700001</v>
      </c>
      <c r="G84" s="434">
        <v>625234.96749467996</v>
      </c>
      <c r="H84" s="434">
        <v>588766.34126499994</v>
      </c>
      <c r="I84" s="434">
        <v>712985.43258799997</v>
      </c>
      <c r="J84" s="434">
        <v>696501.75347600004</v>
      </c>
      <c r="K84" s="434">
        <v>713380.76720700006</v>
      </c>
      <c r="L84" s="434">
        <v>605954.93444300001</v>
      </c>
      <c r="M84" s="434">
        <v>565730.8526300001</v>
      </c>
      <c r="N84" s="435">
        <v>575833.41244299989</v>
      </c>
      <c r="P84" s="19"/>
      <c r="Q84" s="19"/>
      <c r="R84" s="19"/>
    </row>
    <row r="85" spans="1:18" ht="6" customHeight="1" x14ac:dyDescent="0.25">
      <c r="A85" s="17"/>
      <c r="B85" s="141"/>
      <c r="C85" s="141"/>
      <c r="N85" s="59"/>
    </row>
    <row r="86" spans="1:18" ht="13.5" customHeight="1" x14ac:dyDescent="0.25">
      <c r="A86" s="17"/>
      <c r="B86" s="142"/>
      <c r="C86" s="142"/>
      <c r="N86" s="59"/>
    </row>
    <row r="87" spans="1:18" ht="13.5" customHeight="1" x14ac:dyDescent="0.25">
      <c r="A87" s="17" t="s">
        <v>252</v>
      </c>
      <c r="B87" s="142"/>
      <c r="C87" s="142"/>
      <c r="N87" s="59"/>
    </row>
    <row r="88" spans="1:18" ht="13.5" customHeight="1" x14ac:dyDescent="0.25">
      <c r="A88" s="17" t="s">
        <v>349</v>
      </c>
      <c r="B88" s="142"/>
      <c r="C88" s="142"/>
      <c r="N88" s="59"/>
    </row>
    <row r="89" spans="1:18" ht="13.5" customHeight="1" x14ac:dyDescent="0.25">
      <c r="A89" s="272" t="s">
        <v>574</v>
      </c>
      <c r="B89" s="142"/>
      <c r="C89" s="142"/>
      <c r="N89" s="59"/>
    </row>
    <row r="90" spans="1:18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8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3"/>
      <c r="N91" s="95"/>
    </row>
    <row r="92" spans="1:18" ht="28.5" customHeight="1" x14ac:dyDescent="0.55000000000000004">
      <c r="A92" s="860" t="s">
        <v>459</v>
      </c>
      <c r="B92" s="861"/>
      <c r="C92" s="861"/>
      <c r="D92" s="861"/>
      <c r="E92" s="861"/>
      <c r="F92" s="861"/>
      <c r="G92" s="861"/>
      <c r="H92" s="861"/>
      <c r="I92" s="861"/>
      <c r="J92" s="861"/>
      <c r="K92" s="861"/>
      <c r="L92" s="861"/>
      <c r="M92" s="861"/>
      <c r="N92" s="862"/>
    </row>
    <row r="93" spans="1:18" ht="25.8" x14ac:dyDescent="0.5">
      <c r="A93" s="882" t="s">
        <v>360</v>
      </c>
      <c r="B93" s="883"/>
      <c r="C93" s="883"/>
      <c r="D93" s="883"/>
      <c r="E93" s="883"/>
      <c r="F93" s="883"/>
      <c r="G93" s="883"/>
      <c r="H93" s="883"/>
      <c r="I93" s="883"/>
      <c r="J93" s="883"/>
      <c r="K93" s="883"/>
      <c r="L93" s="883"/>
      <c r="M93" s="883"/>
      <c r="N93" s="884"/>
    </row>
    <row r="94" spans="1:18" ht="18" x14ac:dyDescent="0.35">
      <c r="A94" s="863">
        <v>45716</v>
      </c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  <c r="N94" s="865"/>
    </row>
    <row r="95" spans="1:18" ht="15.75" customHeight="1" x14ac:dyDescent="0.25">
      <c r="A95" s="866" t="s">
        <v>456</v>
      </c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8"/>
    </row>
    <row r="96" spans="1:18" ht="13.8" thickBot="1" x14ac:dyDescent="0.3">
      <c r="A96" s="16"/>
      <c r="B96" s="119"/>
      <c r="C96" s="120"/>
      <c r="N96" s="59"/>
    </row>
    <row r="97" spans="1:18" ht="32.25" customHeight="1" thickTop="1" x14ac:dyDescent="0.25">
      <c r="A97" s="121"/>
      <c r="B97" s="183" t="s">
        <v>573</v>
      </c>
      <c r="C97" s="122" t="s">
        <v>576</v>
      </c>
      <c r="D97" s="122" t="s">
        <v>579</v>
      </c>
      <c r="E97" s="122" t="s">
        <v>580</v>
      </c>
      <c r="F97" s="122" t="s">
        <v>581</v>
      </c>
      <c r="G97" s="122" t="s">
        <v>583</v>
      </c>
      <c r="H97" s="122" t="s">
        <v>584</v>
      </c>
      <c r="I97" s="122" t="s">
        <v>585</v>
      </c>
      <c r="J97" s="122" t="s">
        <v>588</v>
      </c>
      <c r="K97" s="122" t="s">
        <v>589</v>
      </c>
      <c r="L97" s="122" t="s">
        <v>590</v>
      </c>
      <c r="M97" s="122" t="s">
        <v>593</v>
      </c>
      <c r="N97" s="123" t="s">
        <v>595</v>
      </c>
    </row>
    <row r="98" spans="1:18" x14ac:dyDescent="0.25">
      <c r="A98" s="124"/>
      <c r="B98" s="125"/>
      <c r="C98" s="125"/>
      <c r="N98" s="59"/>
    </row>
    <row r="99" spans="1:18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8" x14ac:dyDescent="0.25">
      <c r="A100" s="17" t="s">
        <v>161</v>
      </c>
      <c r="B100" s="358">
        <v>0</v>
      </c>
      <c r="C100" s="358">
        <v>0</v>
      </c>
      <c r="D100" s="424">
        <v>0</v>
      </c>
      <c r="E100" s="424">
        <v>0</v>
      </c>
      <c r="F100" s="424">
        <v>0</v>
      </c>
      <c r="G100" s="424">
        <v>0</v>
      </c>
      <c r="H100" s="424">
        <v>0</v>
      </c>
      <c r="I100" s="424">
        <v>0</v>
      </c>
      <c r="J100" s="424">
        <v>0</v>
      </c>
      <c r="K100" s="424">
        <v>0</v>
      </c>
      <c r="L100" s="424">
        <v>0</v>
      </c>
      <c r="M100" s="424">
        <v>0</v>
      </c>
      <c r="N100" s="426">
        <v>0</v>
      </c>
    </row>
    <row r="101" spans="1:18" x14ac:dyDescent="0.25">
      <c r="A101" s="17" t="s">
        <v>162</v>
      </c>
      <c r="B101" s="358">
        <v>0</v>
      </c>
      <c r="C101" s="358">
        <v>0</v>
      </c>
      <c r="D101" s="424">
        <v>0</v>
      </c>
      <c r="E101" s="424">
        <v>0</v>
      </c>
      <c r="F101" s="424">
        <v>0</v>
      </c>
      <c r="G101" s="424">
        <v>0</v>
      </c>
      <c r="H101" s="424">
        <v>0</v>
      </c>
      <c r="I101" s="424">
        <v>0</v>
      </c>
      <c r="J101" s="424">
        <v>0</v>
      </c>
      <c r="K101" s="424">
        <v>0</v>
      </c>
      <c r="L101" s="424">
        <v>0</v>
      </c>
      <c r="M101" s="424">
        <v>0</v>
      </c>
      <c r="N101" s="426">
        <v>0</v>
      </c>
    </row>
    <row r="102" spans="1:18" x14ac:dyDescent="0.25">
      <c r="A102" s="17" t="s">
        <v>163</v>
      </c>
      <c r="B102" s="358">
        <v>1900318.4198386027</v>
      </c>
      <c r="C102" s="358">
        <v>1886332.5603523895</v>
      </c>
      <c r="D102" s="424">
        <v>1817629.9502016599</v>
      </c>
      <c r="E102" s="424">
        <v>1821047.0502528849</v>
      </c>
      <c r="F102" s="424">
        <v>1784762.4302020527</v>
      </c>
      <c r="G102" s="424">
        <v>1768122.8197371578</v>
      </c>
      <c r="H102" s="424">
        <v>1785856.7800249881</v>
      </c>
      <c r="I102" s="424">
        <v>1792079.9203512138</v>
      </c>
      <c r="J102" s="424">
        <v>1573244.2702916192</v>
      </c>
      <c r="K102" s="424">
        <v>1537472.4698770461</v>
      </c>
      <c r="L102" s="424">
        <v>1544282.4698707487</v>
      </c>
      <c r="M102" s="424">
        <v>1514976.2002569351</v>
      </c>
      <c r="N102" s="426">
        <v>1513423.049895121</v>
      </c>
    </row>
    <row r="103" spans="1:18" s="135" customFormat="1" x14ac:dyDescent="0.25">
      <c r="A103" s="132" t="s">
        <v>164</v>
      </c>
      <c r="B103" s="427">
        <v>1900318.4198386027</v>
      </c>
      <c r="C103" s="427">
        <v>1886332.5603523895</v>
      </c>
      <c r="D103" s="428">
        <v>1817629.9502016599</v>
      </c>
      <c r="E103" s="428">
        <v>1821047.0502528849</v>
      </c>
      <c r="F103" s="428">
        <v>1784762.4302020527</v>
      </c>
      <c r="G103" s="428">
        <v>1768122.8197371578</v>
      </c>
      <c r="H103" s="428">
        <v>1785856.7800249881</v>
      </c>
      <c r="I103" s="428">
        <v>1792079.9203512138</v>
      </c>
      <c r="J103" s="428">
        <v>1573244.2702916192</v>
      </c>
      <c r="K103" s="428">
        <v>1537472.4698770461</v>
      </c>
      <c r="L103" s="428">
        <v>1544282.4698707487</v>
      </c>
      <c r="M103" s="428">
        <v>1514976.2002569351</v>
      </c>
      <c r="N103" s="429">
        <v>1513423.049895121</v>
      </c>
      <c r="P103" s="19"/>
      <c r="Q103" s="19"/>
      <c r="R103" s="19"/>
    </row>
    <row r="104" spans="1:18" ht="6" customHeight="1" x14ac:dyDescent="0.25">
      <c r="A104" s="17"/>
      <c r="B104" s="358"/>
      <c r="C104" s="358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 s="426"/>
    </row>
    <row r="105" spans="1:18" x14ac:dyDescent="0.25">
      <c r="A105" s="126" t="s">
        <v>165</v>
      </c>
      <c r="B105" s="430"/>
      <c r="C105" s="430"/>
      <c r="D105" s="431"/>
      <c r="E105" s="431"/>
      <c r="F105" s="431"/>
      <c r="G105" s="431"/>
      <c r="H105" s="431"/>
      <c r="I105" s="431"/>
      <c r="J105" s="431"/>
      <c r="K105" s="431"/>
      <c r="L105" s="431"/>
      <c r="M105" s="431"/>
      <c r="N105" s="432"/>
    </row>
    <row r="106" spans="1:18" x14ac:dyDescent="0.25">
      <c r="A106" s="17" t="s">
        <v>166</v>
      </c>
      <c r="B106" s="358">
        <v>169080967.42688179</v>
      </c>
      <c r="C106" s="358">
        <v>168081822.56552902</v>
      </c>
      <c r="D106" s="424">
        <v>168167188.9234359</v>
      </c>
      <c r="E106" s="424">
        <v>155820603.96806002</v>
      </c>
      <c r="F106" s="424">
        <v>155292538.21028116</v>
      </c>
      <c r="G106" s="424">
        <v>158218477.7480925</v>
      </c>
      <c r="H106" s="424">
        <v>160634771.47391847</v>
      </c>
      <c r="I106" s="424">
        <v>165108702.38715568</v>
      </c>
      <c r="J106" s="424">
        <v>169468545.91513413</v>
      </c>
      <c r="K106" s="424">
        <v>208652658.10152295</v>
      </c>
      <c r="L106" s="424">
        <v>190863070.36964676</v>
      </c>
      <c r="M106" s="424">
        <v>190929658.57913953</v>
      </c>
      <c r="N106" s="426">
        <v>189029077.18926927</v>
      </c>
    </row>
    <row r="107" spans="1:18" x14ac:dyDescent="0.25">
      <c r="A107" s="17" t="s">
        <v>167</v>
      </c>
      <c r="B107" s="358">
        <v>45493976.449393906</v>
      </c>
      <c r="C107" s="358">
        <v>42298330.660406046</v>
      </c>
      <c r="D107" s="424">
        <v>37460865.320089333</v>
      </c>
      <c r="E107" s="424">
        <v>34667331.31029921</v>
      </c>
      <c r="F107" s="424">
        <v>30651447.73105276</v>
      </c>
      <c r="G107" s="424">
        <v>37407716.200024791</v>
      </c>
      <c r="H107" s="424">
        <v>37635537.790618978</v>
      </c>
      <c r="I107" s="424">
        <v>44833389.511029281</v>
      </c>
      <c r="J107" s="424">
        <v>49580717.330915339</v>
      </c>
      <c r="K107" s="424">
        <v>55041668.60954804</v>
      </c>
      <c r="L107" s="424">
        <v>59099702.720507301</v>
      </c>
      <c r="M107" s="424">
        <v>60058604.410293654</v>
      </c>
      <c r="N107" s="426">
        <v>55926952.779607795</v>
      </c>
    </row>
    <row r="108" spans="1:18" x14ac:dyDescent="0.25">
      <c r="A108" s="17" t="s">
        <v>568</v>
      </c>
      <c r="B108" s="358">
        <v>132793247.15295793</v>
      </c>
      <c r="C108" s="358">
        <v>126787934.2218762</v>
      </c>
      <c r="D108" s="424">
        <v>124235166.81137295</v>
      </c>
      <c r="E108" s="424">
        <v>121045125.17917101</v>
      </c>
      <c r="F108" s="424">
        <v>127186667.89997374</v>
      </c>
      <c r="G108" s="424">
        <v>119516391.17107946</v>
      </c>
      <c r="H108" s="424">
        <v>115861882.58186266</v>
      </c>
      <c r="I108" s="424">
        <v>117543579.05013822</v>
      </c>
      <c r="J108" s="424">
        <v>119821441.72848161</v>
      </c>
      <c r="K108" s="424">
        <v>123882851.68119168</v>
      </c>
      <c r="L108" s="424">
        <v>123942101.31983869</v>
      </c>
      <c r="M108" s="424">
        <v>126275715.73967817</v>
      </c>
      <c r="N108" s="426">
        <v>121551869.06121346</v>
      </c>
    </row>
    <row r="109" spans="1:18" s="135" customFormat="1" x14ac:dyDescent="0.25">
      <c r="A109" s="132" t="s">
        <v>164</v>
      </c>
      <c r="B109" s="427">
        <v>347368191.02923363</v>
      </c>
      <c r="C109" s="427">
        <v>337168087.44781125</v>
      </c>
      <c r="D109" s="428">
        <v>329863221.0548982</v>
      </c>
      <c r="E109" s="428">
        <v>311533060.45753026</v>
      </c>
      <c r="F109" s="428">
        <v>313130653.84130764</v>
      </c>
      <c r="G109" s="428">
        <v>315142585.11919677</v>
      </c>
      <c r="H109" s="428">
        <v>314132191.84640014</v>
      </c>
      <c r="I109" s="428">
        <v>327485670.94832319</v>
      </c>
      <c r="J109" s="428">
        <v>338870704.97453105</v>
      </c>
      <c r="K109" s="428">
        <v>387577178.3922627</v>
      </c>
      <c r="L109" s="428">
        <v>373904874.40999275</v>
      </c>
      <c r="M109" s="428">
        <v>377263978.72911131</v>
      </c>
      <c r="N109" s="429">
        <v>366507899.03009057</v>
      </c>
      <c r="P109" s="19"/>
      <c r="Q109" s="19"/>
      <c r="R109" s="19"/>
    </row>
    <row r="110" spans="1:18" ht="6" customHeight="1" x14ac:dyDescent="0.25">
      <c r="A110" s="17"/>
      <c r="B110" s="358"/>
      <c r="C110" s="358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 s="426"/>
    </row>
    <row r="111" spans="1:18" x14ac:dyDescent="0.25">
      <c r="A111" s="126" t="s">
        <v>1</v>
      </c>
      <c r="B111" s="430"/>
      <c r="C111" s="430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2"/>
    </row>
    <row r="112" spans="1:18" ht="13.5" customHeight="1" x14ac:dyDescent="0.25">
      <c r="A112" s="17" t="s">
        <v>411</v>
      </c>
      <c r="B112" s="424">
        <v>6635226.3602078045</v>
      </c>
      <c r="C112" s="424">
        <v>6832551.0203916132</v>
      </c>
      <c r="D112" s="424">
        <v>6587955.2100263322</v>
      </c>
      <c r="E112" s="424">
        <v>6381977.1100739529</v>
      </c>
      <c r="F112" s="424">
        <v>5417235.3398447139</v>
      </c>
      <c r="G112" s="424">
        <v>5753552.5899151554</v>
      </c>
      <c r="H112" s="424">
        <v>5665758.3399708467</v>
      </c>
      <c r="I112" s="424">
        <v>8092455.6001610411</v>
      </c>
      <c r="J112" s="424">
        <v>8112515.3497893782</v>
      </c>
      <c r="K112" s="424">
        <v>8132386.4003005885</v>
      </c>
      <c r="L112" s="424">
        <v>7918563.0005899435</v>
      </c>
      <c r="M112" s="424">
        <v>7979565.6798874773</v>
      </c>
      <c r="N112" s="426">
        <v>7848555.2306958362</v>
      </c>
    </row>
    <row r="113" spans="1:18" ht="13.5" customHeight="1" x14ac:dyDescent="0.25">
      <c r="A113" s="17" t="s">
        <v>168</v>
      </c>
      <c r="B113" s="358">
        <v>261200165.1400598</v>
      </c>
      <c r="C113" s="358">
        <v>295128631.72001708</v>
      </c>
      <c r="D113" s="424">
        <v>283046421.50019532</v>
      </c>
      <c r="E113" s="424">
        <v>288067085.01001841</v>
      </c>
      <c r="F113" s="424">
        <v>286374832.2100358</v>
      </c>
      <c r="G113" s="424">
        <v>285752293.62000251</v>
      </c>
      <c r="H113" s="424">
        <v>287835813.07999247</v>
      </c>
      <c r="I113" s="424">
        <v>276016403.22001374</v>
      </c>
      <c r="J113" s="424">
        <v>279482299.44997722</v>
      </c>
      <c r="K113" s="424">
        <v>279028811.26998067</v>
      </c>
      <c r="L113" s="424">
        <v>299971544.58003563</v>
      </c>
      <c r="M113" s="424">
        <v>290145123.4700247</v>
      </c>
      <c r="N113" s="426">
        <v>306418041.63002092</v>
      </c>
    </row>
    <row r="114" spans="1:18" ht="13.5" customHeight="1" x14ac:dyDescent="0.25">
      <c r="A114" s="17" t="s">
        <v>169</v>
      </c>
      <c r="B114" s="358">
        <v>61426933.132328078</v>
      </c>
      <c r="C114" s="358">
        <v>60124575.877020478</v>
      </c>
      <c r="D114" s="424">
        <v>58196862.089797005</v>
      </c>
      <c r="E114" s="424">
        <v>53510245.767234422</v>
      </c>
      <c r="F114" s="424"/>
      <c r="G114" s="424"/>
      <c r="H114" s="424"/>
      <c r="I114" s="424"/>
      <c r="J114" s="424"/>
      <c r="K114" s="424"/>
      <c r="L114" s="424"/>
      <c r="M114" s="424"/>
      <c r="N114" s="426"/>
    </row>
    <row r="115" spans="1:18" ht="13.5" customHeight="1" x14ac:dyDescent="0.25">
      <c r="A115" s="17" t="s">
        <v>442</v>
      </c>
      <c r="B115" s="358">
        <v>26230518.872819118</v>
      </c>
      <c r="C115" s="358">
        <v>26201614.502009157</v>
      </c>
      <c r="D115" s="424">
        <v>26779756.540648647</v>
      </c>
      <c r="E115" s="424">
        <v>24462427.980959263</v>
      </c>
      <c r="F115" s="424">
        <v>24137789.310203962</v>
      </c>
      <c r="G115" s="424">
        <v>25068629.840332523</v>
      </c>
      <c r="H115" s="424">
        <v>25894429.21026602</v>
      </c>
      <c r="I115" s="424">
        <v>25398846.471579283</v>
      </c>
      <c r="J115" s="424">
        <v>27900914.860603657</v>
      </c>
      <c r="K115" s="424">
        <v>27581832.881467652</v>
      </c>
      <c r="L115" s="424">
        <v>29048820.750556104</v>
      </c>
      <c r="M115" s="424">
        <v>29714684.898977846</v>
      </c>
      <c r="N115" s="426">
        <v>30112379.310701691</v>
      </c>
    </row>
    <row r="116" spans="1:18" ht="13.5" customHeight="1" x14ac:dyDescent="0.25">
      <c r="A116" s="17" t="s">
        <v>170</v>
      </c>
      <c r="B116" s="358">
        <v>18594753.754372034</v>
      </c>
      <c r="C116" s="358">
        <v>19428963.404711414</v>
      </c>
      <c r="D116" s="424">
        <v>19264221.240625311</v>
      </c>
      <c r="E116" s="424">
        <v>17807086.732978091</v>
      </c>
      <c r="F116" s="424">
        <v>16988393.360805981</v>
      </c>
      <c r="G116" s="424">
        <v>17238576.840962857</v>
      </c>
      <c r="H116" s="424">
        <v>17894228.462569628</v>
      </c>
      <c r="I116" s="424">
        <v>18322056.622568354</v>
      </c>
      <c r="J116" s="424">
        <v>18078587.583547004</v>
      </c>
      <c r="K116" s="424">
        <v>18731686.54264405</v>
      </c>
      <c r="L116" s="424">
        <v>19002361.481038809</v>
      </c>
      <c r="M116" s="424">
        <v>19554166.762721073</v>
      </c>
      <c r="N116" s="426">
        <v>19481099.243760902</v>
      </c>
    </row>
    <row r="117" spans="1:18" ht="13.5" customHeight="1" x14ac:dyDescent="0.25">
      <c r="A117" s="17" t="s">
        <v>171</v>
      </c>
      <c r="B117" s="358">
        <v>143423147.56514418</v>
      </c>
      <c r="C117" s="358">
        <v>145071267.33462816</v>
      </c>
      <c r="D117" s="424">
        <v>146487510.02659911</v>
      </c>
      <c r="E117" s="424">
        <v>142445070.92170134</v>
      </c>
      <c r="F117" s="424">
        <v>156719919.72048989</v>
      </c>
      <c r="G117" s="424">
        <v>156975930.00952098</v>
      </c>
      <c r="H117" s="424">
        <v>155571959.07985839</v>
      </c>
      <c r="I117" s="424">
        <v>158514755.6019561</v>
      </c>
      <c r="J117" s="424">
        <v>159705617.03095254</v>
      </c>
      <c r="K117" s="424">
        <v>163776637.3406651</v>
      </c>
      <c r="L117" s="424">
        <v>171568326.44287124</v>
      </c>
      <c r="M117" s="424">
        <v>170934754.16211784</v>
      </c>
      <c r="N117" s="426">
        <v>167741430.37021893</v>
      </c>
    </row>
    <row r="118" spans="1:18" ht="13.5" customHeight="1" x14ac:dyDescent="0.25">
      <c r="A118" s="17" t="s">
        <v>260</v>
      </c>
      <c r="B118" s="358">
        <v>94776157.130302057</v>
      </c>
      <c r="C118" s="358">
        <v>97395792.160845995</v>
      </c>
      <c r="D118" s="424">
        <v>94693924.191860273</v>
      </c>
      <c r="E118" s="424">
        <v>88755400.121395335</v>
      </c>
      <c r="F118" s="424">
        <v>87793415.863664225</v>
      </c>
      <c r="G118" s="424">
        <v>87187381.329533741</v>
      </c>
      <c r="H118" s="424">
        <v>92437254.918788061</v>
      </c>
      <c r="I118" s="424">
        <v>94514921.978936419</v>
      </c>
      <c r="J118" s="424">
        <v>95688290.932411849</v>
      </c>
      <c r="K118" s="424">
        <v>96222169.709824517</v>
      </c>
      <c r="L118" s="424">
        <v>99549465.919532746</v>
      </c>
      <c r="M118" s="424">
        <v>98173977.450783759</v>
      </c>
      <c r="N118" s="426">
        <v>98117169.609713987</v>
      </c>
    </row>
    <row r="119" spans="1:18" ht="13.5" customHeight="1" x14ac:dyDescent="0.25">
      <c r="A119" s="17" t="s">
        <v>540</v>
      </c>
      <c r="B119" s="358">
        <v>13282807.150630737</v>
      </c>
      <c r="C119" s="358">
        <v>13044232.419650665</v>
      </c>
      <c r="D119" s="424">
        <v>13066942.630824305</v>
      </c>
      <c r="E119" s="424">
        <v>11904848.959469367</v>
      </c>
      <c r="F119" s="424">
        <v>11648007.039214179</v>
      </c>
      <c r="G119" s="424">
        <v>11200765.349862725</v>
      </c>
      <c r="H119" s="424">
        <v>11471936.110156696</v>
      </c>
      <c r="I119" s="424">
        <v>11206378.110559491</v>
      </c>
      <c r="J119" s="424">
        <v>9996444.1707273386</v>
      </c>
      <c r="K119" s="424">
        <v>11153959.120112233</v>
      </c>
      <c r="L119" s="424">
        <v>11396589.219742417</v>
      </c>
      <c r="M119" s="424">
        <v>11718222.458832012</v>
      </c>
      <c r="N119" s="426">
        <v>11319047.500700455</v>
      </c>
    </row>
    <row r="120" spans="1:18" ht="13.5" customHeight="1" x14ac:dyDescent="0.25">
      <c r="A120" s="17" t="s">
        <v>549</v>
      </c>
      <c r="B120" s="358">
        <v>684043.00015742751</v>
      </c>
      <c r="C120" s="358">
        <v>686375.2400106506</v>
      </c>
      <c r="D120" s="424">
        <v>688609.96006799769</v>
      </c>
      <c r="E120" s="424">
        <v>680643.09972480184</v>
      </c>
      <c r="F120" s="424">
        <v>835496.46003379487</v>
      </c>
      <c r="G120" s="424">
        <v>722844.60021151847</v>
      </c>
      <c r="H120" s="424">
        <v>699468.14982560254</v>
      </c>
      <c r="I120" s="424">
        <v>700931.40011078003</v>
      </c>
      <c r="J120" s="424">
        <v>515425.76009834511</v>
      </c>
      <c r="K120" s="424">
        <v>517223.28995491174</v>
      </c>
      <c r="L120" s="424">
        <v>512868.06005674694</v>
      </c>
      <c r="M120" s="424">
        <v>502936.47003864183</v>
      </c>
      <c r="N120" s="426">
        <v>503578.4899702401</v>
      </c>
    </row>
    <row r="121" spans="1:18" ht="13.5" customHeight="1" x14ac:dyDescent="0.25">
      <c r="A121" s="17" t="s">
        <v>572</v>
      </c>
      <c r="B121" s="358">
        <v>8401653.1201445591</v>
      </c>
      <c r="C121" s="358">
        <v>8193507.1009092219</v>
      </c>
      <c r="D121" s="424">
        <v>6763213.9626012463</v>
      </c>
      <c r="E121" s="424">
        <v>5676834.4004345797</v>
      </c>
      <c r="F121" s="424">
        <v>53522109.459760569</v>
      </c>
      <c r="G121" s="424">
        <v>51687815.239751771</v>
      </c>
      <c r="H121" s="424">
        <v>51122144.662007391</v>
      </c>
      <c r="I121" s="424">
        <v>51063370.219534211</v>
      </c>
      <c r="J121" s="424">
        <v>50283753.409124099</v>
      </c>
      <c r="K121" s="424">
        <v>49715748.189673305</v>
      </c>
      <c r="L121" s="424">
        <v>49214404.008805737</v>
      </c>
      <c r="M121" s="424">
        <v>49313522.52293881</v>
      </c>
      <c r="N121" s="426">
        <v>47628839.214632064</v>
      </c>
    </row>
    <row r="122" spans="1:18" ht="13.5" customHeight="1" x14ac:dyDescent="0.25">
      <c r="A122" s="17" t="s">
        <v>577</v>
      </c>
      <c r="B122" s="358"/>
      <c r="C122" s="358">
        <v>40384925.232509263</v>
      </c>
      <c r="D122" s="424">
        <v>37480364.593180224</v>
      </c>
      <c r="E122" s="424">
        <v>37114976.82903181</v>
      </c>
      <c r="F122" s="424">
        <v>37239400.839697495</v>
      </c>
      <c r="G122" s="424">
        <v>39633893.789478406</v>
      </c>
      <c r="H122" s="424">
        <v>39206575.738989532</v>
      </c>
      <c r="I122" s="424">
        <v>39919790.61076849</v>
      </c>
      <c r="J122" s="424">
        <v>42200641.380302526</v>
      </c>
      <c r="K122" s="424">
        <v>44111618.531836204</v>
      </c>
      <c r="L122" s="424">
        <v>47230278.329824314</v>
      </c>
      <c r="M122" s="424">
        <v>46789636.450656809</v>
      </c>
      <c r="N122" s="426">
        <v>45914709.062753208</v>
      </c>
    </row>
    <row r="123" spans="1:18" s="135" customFormat="1" ht="13.5" customHeight="1" x14ac:dyDescent="0.25">
      <c r="A123" s="132" t="s">
        <v>164</v>
      </c>
      <c r="B123" s="427">
        <v>634655405.22616589</v>
      </c>
      <c r="C123" s="427">
        <v>712492436.01270366</v>
      </c>
      <c r="D123" s="428">
        <v>693055781.94642591</v>
      </c>
      <c r="E123" s="428">
        <v>676806596.93302131</v>
      </c>
      <c r="F123" s="428">
        <v>680676599.60375059</v>
      </c>
      <c r="G123" s="428">
        <v>681221683.2095722</v>
      </c>
      <c r="H123" s="428">
        <v>687799567.75242472</v>
      </c>
      <c r="I123" s="428">
        <v>683749909.83618772</v>
      </c>
      <c r="J123" s="428">
        <v>691964489.92753398</v>
      </c>
      <c r="K123" s="428">
        <v>698972073.2764591</v>
      </c>
      <c r="L123" s="428">
        <v>735413221.79305387</v>
      </c>
      <c r="M123" s="428">
        <v>724826590.32697892</v>
      </c>
      <c r="N123" s="429">
        <v>735084849.66316819</v>
      </c>
      <c r="P123" s="19"/>
      <c r="Q123" s="19"/>
      <c r="R123" s="19"/>
    </row>
    <row r="124" spans="1:18" s="135" customFormat="1" ht="13.5" customHeight="1" x14ac:dyDescent="0.25">
      <c r="A124" s="132" t="s">
        <v>172</v>
      </c>
      <c r="B124" s="427">
        <v>983923914.67523813</v>
      </c>
      <c r="C124" s="427">
        <v>1051546856.0208673</v>
      </c>
      <c r="D124" s="428">
        <v>1024736632.9515257</v>
      </c>
      <c r="E124" s="428">
        <v>990160704.44080448</v>
      </c>
      <c r="F124" s="428">
        <v>995592015.87526035</v>
      </c>
      <c r="G124" s="428">
        <v>998132391.14850616</v>
      </c>
      <c r="H124" s="428">
        <v>1003717616.3788499</v>
      </c>
      <c r="I124" s="428">
        <v>1013027660.7048621</v>
      </c>
      <c r="J124" s="428">
        <v>1032408439.1723566</v>
      </c>
      <c r="K124" s="428">
        <v>1088086724.1385989</v>
      </c>
      <c r="L124" s="428">
        <v>1110862378.6729174</v>
      </c>
      <c r="M124" s="428">
        <v>1103605545.2563472</v>
      </c>
      <c r="N124" s="429">
        <v>1103106171.7431538</v>
      </c>
      <c r="P124" s="19"/>
      <c r="Q124" s="19"/>
      <c r="R124" s="19"/>
    </row>
    <row r="125" spans="1:18" ht="6" customHeight="1" x14ac:dyDescent="0.25">
      <c r="A125" s="17"/>
      <c r="B125" s="358"/>
      <c r="C125" s="358"/>
      <c r="D125" s="424"/>
      <c r="E125" s="424"/>
      <c r="F125" s="424"/>
      <c r="G125" s="424"/>
      <c r="H125" s="424"/>
      <c r="I125" s="424"/>
      <c r="J125" s="424"/>
      <c r="K125" s="424"/>
      <c r="L125" s="424"/>
      <c r="M125" s="424"/>
      <c r="N125" s="426"/>
    </row>
    <row r="126" spans="1:18" ht="13.5" customHeight="1" x14ac:dyDescent="0.25">
      <c r="A126" s="126" t="s">
        <v>173</v>
      </c>
      <c r="B126" s="430"/>
      <c r="C126" s="430"/>
      <c r="D126" s="431"/>
      <c r="E126" s="431"/>
      <c r="F126" s="431"/>
      <c r="G126" s="431"/>
      <c r="H126" s="431"/>
      <c r="I126" s="431"/>
      <c r="J126" s="431"/>
      <c r="K126" s="431"/>
      <c r="L126" s="431"/>
      <c r="M126" s="431"/>
      <c r="N126" s="432"/>
    </row>
    <row r="127" spans="1:18" ht="13.5" customHeight="1" x14ac:dyDescent="0.25">
      <c r="A127" s="17" t="s">
        <v>174</v>
      </c>
      <c r="B127" s="358">
        <v>125454020.74976557</v>
      </c>
      <c r="C127" s="358">
        <v>125689248.89959358</v>
      </c>
      <c r="D127" s="424">
        <v>118493063.95520149</v>
      </c>
      <c r="E127" s="424">
        <v>120511237.78940965</v>
      </c>
      <c r="F127" s="424">
        <v>113585131.96049668</v>
      </c>
      <c r="G127" s="424">
        <v>113494147.28230339</v>
      </c>
      <c r="H127" s="424">
        <v>122224668.32018845</v>
      </c>
      <c r="I127" s="424">
        <v>128631813.73210724</v>
      </c>
      <c r="J127" s="424">
        <v>133043058.13322055</v>
      </c>
      <c r="K127" s="424">
        <v>136365024.16953492</v>
      </c>
      <c r="L127" s="424">
        <v>138877539.72962204</v>
      </c>
      <c r="M127" s="424">
        <v>139843266.28909245</v>
      </c>
      <c r="N127" s="426">
        <v>143301451.5605635</v>
      </c>
    </row>
    <row r="128" spans="1:18" ht="6" customHeight="1" x14ac:dyDescent="0.25">
      <c r="A128" s="17"/>
      <c r="B128" s="424"/>
      <c r="C128" s="424"/>
      <c r="D128" s="424"/>
      <c r="E128" s="424"/>
      <c r="F128" s="424"/>
      <c r="G128" s="424"/>
      <c r="H128" s="424"/>
      <c r="I128" s="424"/>
      <c r="J128" s="424"/>
      <c r="K128" s="424"/>
      <c r="L128" s="424"/>
      <c r="M128" s="424"/>
      <c r="N128" s="426"/>
    </row>
    <row r="129" spans="1:18" s="135" customFormat="1" ht="13.5" customHeight="1" x14ac:dyDescent="0.25">
      <c r="A129" s="138" t="s">
        <v>175</v>
      </c>
      <c r="B129" s="433">
        <v>1109377935.4250038</v>
      </c>
      <c r="C129" s="433">
        <v>1177236104.9204609</v>
      </c>
      <c r="D129" s="434">
        <v>1143229696.9067271</v>
      </c>
      <c r="E129" s="434">
        <v>1110671942.2302141</v>
      </c>
      <c r="F129" s="434">
        <v>1109177147.835757</v>
      </c>
      <c r="G129" s="434">
        <v>1111626538.4308095</v>
      </c>
      <c r="H129" s="434">
        <v>1125942284.6990383</v>
      </c>
      <c r="I129" s="434">
        <v>1141659474.4369693</v>
      </c>
      <c r="J129" s="434">
        <v>1165451497.3055773</v>
      </c>
      <c r="K129" s="434">
        <v>1224451748.3081338</v>
      </c>
      <c r="L129" s="434">
        <v>1249739918.4025395</v>
      </c>
      <c r="M129" s="434">
        <v>1243448811.5454397</v>
      </c>
      <c r="N129" s="435">
        <v>1246407623.3037174</v>
      </c>
      <c r="P129" s="19"/>
      <c r="Q129" s="19"/>
      <c r="R129" s="19"/>
    </row>
    <row r="130" spans="1:18" ht="6" customHeight="1" x14ac:dyDescent="0.25">
      <c r="A130" s="17"/>
      <c r="B130" s="141"/>
      <c r="C130" s="141"/>
      <c r="N130" s="59"/>
    </row>
    <row r="131" spans="1:18" ht="13.5" customHeight="1" x14ac:dyDescent="0.25">
      <c r="A131" s="17"/>
      <c r="B131" s="142"/>
      <c r="C131" s="142"/>
      <c r="N131" s="59"/>
    </row>
    <row r="132" spans="1:18" ht="13.5" customHeight="1" x14ac:dyDescent="0.25">
      <c r="A132" s="17" t="s">
        <v>252</v>
      </c>
      <c r="B132" s="142"/>
      <c r="C132" s="142"/>
      <c r="N132" s="59"/>
    </row>
    <row r="133" spans="1:18" ht="13.5" customHeight="1" x14ac:dyDescent="0.25">
      <c r="A133" s="17" t="s">
        <v>349</v>
      </c>
      <c r="B133" s="142"/>
      <c r="C133" s="142"/>
      <c r="N133" s="59"/>
    </row>
    <row r="134" spans="1:18" ht="13.5" customHeight="1" x14ac:dyDescent="0.25">
      <c r="A134" s="272" t="s">
        <v>574</v>
      </c>
      <c r="B134" s="142"/>
      <c r="C134" s="142"/>
      <c r="N134" s="59"/>
    </row>
    <row r="135" spans="1:18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8" ht="13.5" customHeight="1" x14ac:dyDescent="0.25">
      <c r="A136" s="146"/>
      <c r="B136" s="142"/>
      <c r="C136" s="142"/>
    </row>
    <row r="137" spans="1:18" ht="13.5" customHeight="1" x14ac:dyDescent="0.25">
      <c r="A137" s="232"/>
      <c r="B137" s="142"/>
      <c r="C137" s="142"/>
    </row>
    <row r="138" spans="1:18" ht="13.5" customHeight="1" x14ac:dyDescent="0.25">
      <c r="A138" s="146"/>
      <c r="B138" s="142"/>
      <c r="C138" s="142"/>
    </row>
    <row r="139" spans="1:18" s="272" customFormat="1" ht="13.5" customHeight="1" x14ac:dyDescent="0.25">
      <c r="A139" s="146"/>
      <c r="B139" s="216"/>
      <c r="C139" s="216"/>
      <c r="D139" s="273"/>
      <c r="E139" s="273"/>
      <c r="G139" s="273"/>
      <c r="H139" s="273"/>
      <c r="I139" s="273"/>
      <c r="J139" s="216"/>
    </row>
    <row r="140" spans="1:18" s="272" customFormat="1" ht="13.5" customHeight="1" x14ac:dyDescent="0.25">
      <c r="A140" s="146"/>
      <c r="B140" s="216"/>
      <c r="C140" s="216"/>
      <c r="D140" s="273"/>
      <c r="E140" s="273"/>
      <c r="G140" s="273"/>
      <c r="H140" s="273"/>
      <c r="I140" s="273"/>
      <c r="J140" s="216"/>
    </row>
    <row r="141" spans="1:18" s="272" customFormat="1" ht="13.5" customHeight="1" x14ac:dyDescent="0.25">
      <c r="A141" s="146"/>
      <c r="B141" s="216"/>
      <c r="C141" s="216"/>
      <c r="D141" s="273"/>
      <c r="E141" s="273"/>
      <c r="G141" s="273"/>
      <c r="H141" s="273"/>
      <c r="I141" s="273"/>
      <c r="J141" s="216"/>
    </row>
    <row r="142" spans="1:18" ht="13.5" customHeight="1" x14ac:dyDescent="0.25">
      <c r="A142" s="146"/>
      <c r="B142" s="142"/>
      <c r="C142" s="142"/>
    </row>
    <row r="143" spans="1:18" ht="13.5" customHeight="1" x14ac:dyDescent="0.25">
      <c r="A143" s="146"/>
      <c r="B143" s="142"/>
      <c r="C143" s="142"/>
    </row>
    <row r="144" spans="1:18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  <row r="147" spans="1:3" ht="13.5" customHeight="1" x14ac:dyDescent="0.25">
      <c r="A147" s="146"/>
      <c r="B147" s="142"/>
      <c r="C147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P86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2" width="16.109375" style="19" customWidth="1"/>
    <col min="3" max="3" width="16.33203125" style="19" customWidth="1"/>
    <col min="4" max="4" width="15.44140625" style="19" customWidth="1"/>
    <col min="5" max="14" width="14" style="19" customWidth="1"/>
    <col min="15" max="15" width="10.21875" style="19" customWidth="1"/>
    <col min="16" max="16384" width="14.6640625" style="19"/>
  </cols>
  <sheetData>
    <row r="1" spans="1:16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6" ht="28.8" x14ac:dyDescent="0.55000000000000004">
      <c r="A2" s="860" t="s">
        <v>363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6" ht="18" x14ac:dyDescent="0.35">
      <c r="A3" s="863">
        <v>45716</v>
      </c>
      <c r="B3" s="864"/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5"/>
    </row>
    <row r="4" spans="1:16" ht="15.75" customHeight="1" x14ac:dyDescent="0.25">
      <c r="A4" s="866"/>
      <c r="B4" s="867"/>
      <c r="C4" s="867"/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8"/>
    </row>
    <row r="5" spans="1:16" ht="13.8" thickBot="1" x14ac:dyDescent="0.3">
      <c r="A5" s="16"/>
      <c r="B5" s="119"/>
      <c r="C5" s="120"/>
      <c r="N5" s="59"/>
    </row>
    <row r="6" spans="1:16" ht="32.25" customHeight="1" thickTop="1" x14ac:dyDescent="0.25">
      <c r="A6" s="121"/>
      <c r="B6" s="183" t="s">
        <v>573</v>
      </c>
      <c r="C6" s="122" t="s">
        <v>576</v>
      </c>
      <c r="D6" s="122" t="s">
        <v>579</v>
      </c>
      <c r="E6" s="122" t="s">
        <v>580</v>
      </c>
      <c r="F6" s="122" t="s">
        <v>581</v>
      </c>
      <c r="G6" s="122" t="s">
        <v>583</v>
      </c>
      <c r="H6" s="122" t="s">
        <v>584</v>
      </c>
      <c r="I6" s="122" t="s">
        <v>585</v>
      </c>
      <c r="J6" s="122" t="s">
        <v>588</v>
      </c>
      <c r="K6" s="122" t="s">
        <v>589</v>
      </c>
      <c r="L6" s="122" t="s">
        <v>590</v>
      </c>
      <c r="M6" s="122" t="s">
        <v>593</v>
      </c>
      <c r="N6" s="123" t="s">
        <v>595</v>
      </c>
    </row>
    <row r="7" spans="1:16" x14ac:dyDescent="0.25">
      <c r="A7" s="124"/>
      <c r="B7" s="590"/>
      <c r="C7" s="125"/>
      <c r="N7" s="59"/>
    </row>
    <row r="8" spans="1:16" x14ac:dyDescent="0.25">
      <c r="A8" s="354" t="s">
        <v>365</v>
      </c>
      <c r="B8" s="355">
        <v>1.5604879341770099E-2</v>
      </c>
      <c r="C8" s="355">
        <v>1.4413641353004814E-2</v>
      </c>
      <c r="D8" s="392">
        <v>1.4363757899417897E-2</v>
      </c>
      <c r="E8" s="392">
        <v>1.5369514091003771E-2</v>
      </c>
      <c r="F8" s="392">
        <v>1.4210584680678278E-2</v>
      </c>
      <c r="G8" s="392">
        <v>1.8677232449785787E-2</v>
      </c>
      <c r="H8" s="392">
        <v>1.6321445982690301E-2</v>
      </c>
      <c r="I8" s="392">
        <v>1.0789792827054459E-2</v>
      </c>
      <c r="J8" s="392">
        <v>1.0102219061811831E-2</v>
      </c>
      <c r="K8" s="392">
        <v>1.0001203829820317E-2</v>
      </c>
      <c r="L8" s="392">
        <v>9.1526668693996671E-3</v>
      </c>
      <c r="M8" s="392">
        <v>1.1597060812338541E-2</v>
      </c>
      <c r="N8" s="393">
        <v>1.0630155285174095E-2</v>
      </c>
      <c r="P8" s="404"/>
    </row>
    <row r="9" spans="1:16" x14ac:dyDescent="0.25">
      <c r="A9" s="354" t="s">
        <v>366</v>
      </c>
      <c r="B9" s="355">
        <v>2.22521680257853E-2</v>
      </c>
      <c r="C9" s="355">
        <v>2.1355059337623689E-2</v>
      </c>
      <c r="D9" s="392">
        <v>2.2057348291481805E-2</v>
      </c>
      <c r="E9" s="392">
        <v>2.0453675681739236E-2</v>
      </c>
      <c r="F9" s="392">
        <v>1.7631413097764812E-2</v>
      </c>
      <c r="G9" s="392">
        <v>1.9712172073883018E-2</v>
      </c>
      <c r="H9" s="392">
        <v>1.5548154638355212E-2</v>
      </c>
      <c r="I9" s="392">
        <v>1.6563712718695275E-2</v>
      </c>
      <c r="J9" s="392">
        <v>1.5339979918848079E-2</v>
      </c>
      <c r="K9" s="392">
        <v>1.7101930830392957E-2</v>
      </c>
      <c r="L9" s="392">
        <v>1.3790986828899334E-2</v>
      </c>
      <c r="M9" s="392">
        <v>1.7272310246052195E-2</v>
      </c>
      <c r="N9" s="393">
        <v>1.7097137266236375E-2</v>
      </c>
      <c r="P9" s="404"/>
    </row>
    <row r="10" spans="1:16" x14ac:dyDescent="0.25">
      <c r="A10" s="354" t="s">
        <v>367</v>
      </c>
      <c r="B10" s="355">
        <v>1.7363390648970568E-2</v>
      </c>
      <c r="C10" s="355">
        <v>1.8936325303768965E-2</v>
      </c>
      <c r="D10" s="392">
        <v>1.7338417681985616E-2</v>
      </c>
      <c r="E10" s="392">
        <v>1.6794993212754978E-2</v>
      </c>
      <c r="F10" s="392">
        <v>1.5031180038675061E-2</v>
      </c>
      <c r="G10" s="392">
        <v>1.7843236245845058E-2</v>
      </c>
      <c r="H10" s="392">
        <v>1.4917462464102877E-2</v>
      </c>
      <c r="I10" s="392">
        <v>1.1858189822351444E-2</v>
      </c>
      <c r="J10" s="392">
        <v>1.2626353490232431E-2</v>
      </c>
      <c r="K10" s="392">
        <v>1.1075009686169189E-2</v>
      </c>
      <c r="L10" s="392">
        <v>9.2406312396746595E-3</v>
      </c>
      <c r="M10" s="392">
        <v>1.0151844889567076E-2</v>
      </c>
      <c r="N10" s="393">
        <v>9.3027172470278082E-3</v>
      </c>
      <c r="P10" s="404"/>
    </row>
    <row r="11" spans="1:16" x14ac:dyDescent="0.25">
      <c r="A11" s="354" t="s">
        <v>361</v>
      </c>
      <c r="B11" s="355">
        <v>3.9170995879233068E-2</v>
      </c>
      <c r="C11" s="355">
        <v>5.4837684743577149E-2</v>
      </c>
      <c r="D11" s="392">
        <v>5.5866764238967616E-2</v>
      </c>
      <c r="E11" s="392">
        <v>5.3641119191928502E-2</v>
      </c>
      <c r="F11" s="392">
        <v>5.380499944916696E-2</v>
      </c>
      <c r="G11" s="392">
        <v>5.0003220811184995E-2</v>
      </c>
      <c r="H11" s="392">
        <v>4.8763548841171497E-2</v>
      </c>
      <c r="I11" s="392">
        <v>3.3203748324513276E-2</v>
      </c>
      <c r="J11" s="392">
        <v>2.833081298150484E-2</v>
      </c>
      <c r="K11" s="392">
        <v>2.8927697190081456E-2</v>
      </c>
      <c r="L11" s="392">
        <v>2.7687009606353841E-2</v>
      </c>
      <c r="M11" s="392">
        <v>3.0515126105861774E-2</v>
      </c>
      <c r="N11" s="393">
        <v>3.1901538551958569E-2</v>
      </c>
      <c r="P11" s="404"/>
    </row>
    <row r="12" spans="1:16" x14ac:dyDescent="0.25">
      <c r="A12" s="354" t="s">
        <v>368</v>
      </c>
      <c r="B12" s="355">
        <v>3.604678516548452E-2</v>
      </c>
      <c r="C12" s="355">
        <v>3.2677029803651947E-2</v>
      </c>
      <c r="D12" s="392">
        <v>3.0896597517320268E-2</v>
      </c>
      <c r="E12" s="392">
        <v>2.6908796592730204E-2</v>
      </c>
      <c r="F12" s="392">
        <v>2.2854423262437459E-2</v>
      </c>
      <c r="G12" s="392">
        <v>2.5263966277419583E-2</v>
      </c>
      <c r="H12" s="392">
        <v>2.5884812774632546E-2</v>
      </c>
      <c r="I12" s="392">
        <v>2.5930874060518038E-2</v>
      </c>
      <c r="J12" s="392">
        <v>2.44554348245767E-2</v>
      </c>
      <c r="K12" s="392">
        <v>2.3672271040042953E-2</v>
      </c>
      <c r="L12" s="392">
        <v>2.0436775416221128E-2</v>
      </c>
      <c r="M12" s="392">
        <v>2.0143184813971957E-2</v>
      </c>
      <c r="N12" s="393">
        <v>2.3925469566530522E-2</v>
      </c>
      <c r="P12" s="404"/>
    </row>
    <row r="13" spans="1:16" x14ac:dyDescent="0.25">
      <c r="A13" s="354" t="s">
        <v>369</v>
      </c>
      <c r="B13" s="355">
        <v>5.6844888989730072E-2</v>
      </c>
      <c r="C13" s="355">
        <v>5.2873711639686842E-2</v>
      </c>
      <c r="D13" s="392">
        <v>5.2616823603598255E-2</v>
      </c>
      <c r="E13" s="392">
        <v>5.2223080869781974E-2</v>
      </c>
      <c r="F13" s="392">
        <v>4.2248072878944963E-2</v>
      </c>
      <c r="G13" s="392">
        <v>4.493304783670856E-2</v>
      </c>
      <c r="H13" s="392">
        <v>4.270910785213769E-2</v>
      </c>
      <c r="I13" s="392">
        <v>4.0815829663365506E-2</v>
      </c>
      <c r="J13" s="392">
        <v>3.9139127238677462E-2</v>
      </c>
      <c r="K13" s="392">
        <v>3.7769131458227738E-2</v>
      </c>
      <c r="L13" s="392">
        <v>3.6413140735996725E-2</v>
      </c>
      <c r="M13" s="392">
        <v>3.7818081769977988E-2</v>
      </c>
      <c r="N13" s="393">
        <v>3.793467931352737E-2</v>
      </c>
      <c r="P13" s="404"/>
    </row>
    <row r="14" spans="1:16" x14ac:dyDescent="0.25">
      <c r="A14" s="354" t="s">
        <v>370</v>
      </c>
      <c r="B14" s="355">
        <v>2.7711365186693402E-2</v>
      </c>
      <c r="C14" s="355">
        <v>3.0899710689033001E-2</v>
      </c>
      <c r="D14" s="392">
        <v>2.7796670345735849E-2</v>
      </c>
      <c r="E14" s="392">
        <v>2.4349937387116265E-2</v>
      </c>
      <c r="F14" s="392">
        <v>2.2547398267599071E-2</v>
      </c>
      <c r="G14" s="392">
        <v>2.4454969545341855E-2</v>
      </c>
      <c r="H14" s="392">
        <v>2.5063852982522488E-2</v>
      </c>
      <c r="I14" s="392">
        <v>2.187544047680615E-2</v>
      </c>
      <c r="J14" s="392">
        <v>2.0251533157363069E-2</v>
      </c>
      <c r="K14" s="392">
        <v>2.2491626034599844E-2</v>
      </c>
      <c r="L14" s="392">
        <v>1.7571249896920455E-2</v>
      </c>
      <c r="M14" s="392">
        <v>2.3307444816735298E-2</v>
      </c>
      <c r="N14" s="393">
        <v>2.1459719332118848E-2</v>
      </c>
      <c r="P14" s="404"/>
    </row>
    <row r="15" spans="1:16" x14ac:dyDescent="0.25">
      <c r="A15" s="354" t="s">
        <v>345</v>
      </c>
      <c r="B15" s="355">
        <v>5.5099944079566629E-2</v>
      </c>
      <c r="C15" s="355">
        <v>5.6192751299985029E-2</v>
      </c>
      <c r="D15" s="392">
        <v>5.682511885272918E-2</v>
      </c>
      <c r="E15" s="392">
        <v>5.7061633301271564E-2</v>
      </c>
      <c r="F15" s="392">
        <v>5.418330981588159E-2</v>
      </c>
      <c r="G15" s="392">
        <v>5.3476501890325399E-2</v>
      </c>
      <c r="H15" s="392">
        <v>5.4436083185684145E-2</v>
      </c>
      <c r="I15" s="392">
        <v>5.3009116238404617E-2</v>
      </c>
      <c r="J15" s="392">
        <v>5.2036391767437677E-2</v>
      </c>
      <c r="K15" s="392">
        <v>5.1626204436596393E-2</v>
      </c>
      <c r="L15" s="392">
        <v>4.7309815707755526E-2</v>
      </c>
      <c r="M15" s="392">
        <v>4.7311351533588529E-2</v>
      </c>
      <c r="N15" s="393">
        <v>4.625372754165645E-2</v>
      </c>
      <c r="P15" s="404"/>
    </row>
    <row r="16" spans="1:16" x14ac:dyDescent="0.25">
      <c r="A16" s="354" t="s">
        <v>371</v>
      </c>
      <c r="B16" s="355">
        <v>3.5206006119131265E-2</v>
      </c>
      <c r="C16" s="355">
        <v>3.6119903961384682E-2</v>
      </c>
      <c r="D16" s="392">
        <v>3.606944806264728E-2</v>
      </c>
      <c r="E16" s="392">
        <v>3.6459573138968145E-2</v>
      </c>
      <c r="F16" s="392">
        <v>3.4534738346957201E-2</v>
      </c>
      <c r="G16" s="392">
        <v>3.4254070471161815E-2</v>
      </c>
      <c r="H16" s="392">
        <v>3.4878359605875812E-2</v>
      </c>
      <c r="I16" s="392">
        <v>3.6363437554101319E-2</v>
      </c>
      <c r="J16" s="392">
        <v>3.4883806113018924E-2</v>
      </c>
      <c r="K16" s="392">
        <v>3.457886536531677E-2</v>
      </c>
      <c r="L16" s="392">
        <v>3.195803327337416E-2</v>
      </c>
      <c r="M16" s="392">
        <v>3.4035415187693353E-2</v>
      </c>
      <c r="N16" s="393">
        <v>3.506643136828104E-2</v>
      </c>
      <c r="P16" s="404"/>
    </row>
    <row r="17" spans="1:16" x14ac:dyDescent="0.25">
      <c r="A17" s="354" t="s">
        <v>391</v>
      </c>
      <c r="B17" s="355">
        <v>9.0865451886969224E-3</v>
      </c>
      <c r="C17" s="355">
        <v>9.6245300557240149E-3</v>
      </c>
      <c r="D17" s="392">
        <v>7.3013701036701295E-3</v>
      </c>
      <c r="E17" s="392">
        <v>1.0911212044671976E-2</v>
      </c>
      <c r="F17" s="392">
        <v>1.4922460592437521E-2</v>
      </c>
      <c r="G17" s="392">
        <v>1.9254238653455946E-2</v>
      </c>
      <c r="H17" s="392">
        <v>1.5900896879572437E-2</v>
      </c>
      <c r="I17" s="392">
        <v>8.9470536019132987E-3</v>
      </c>
      <c r="J17" s="392">
        <v>1.0997158104552648E-2</v>
      </c>
      <c r="K17" s="392">
        <v>1.1376372754964895E-2</v>
      </c>
      <c r="L17" s="392">
        <v>1.1292166399372333E-2</v>
      </c>
      <c r="M17" s="392">
        <v>1.4370216231975003E-2</v>
      </c>
      <c r="N17" s="393">
        <v>1.4285182307922256E-2</v>
      </c>
      <c r="P17" s="404"/>
    </row>
    <row r="18" spans="1:16" x14ac:dyDescent="0.25">
      <c r="A18" s="409" t="s">
        <v>392</v>
      </c>
      <c r="B18" s="355">
        <v>5.159161278069356E-2</v>
      </c>
      <c r="C18" s="355">
        <v>5.7239812811140697E-2</v>
      </c>
      <c r="D18" s="392">
        <v>5.5408808494653891E-2</v>
      </c>
      <c r="E18" s="392">
        <v>4.8329352428261092E-2</v>
      </c>
      <c r="F18" s="392">
        <v>4.1400547634998307E-2</v>
      </c>
      <c r="G18" s="392">
        <v>3.3927937426594126E-2</v>
      </c>
      <c r="H18" s="392">
        <v>3.4868901670254568E-2</v>
      </c>
      <c r="I18" s="392">
        <v>3.5535782536046397E-2</v>
      </c>
      <c r="J18" s="392">
        <v>3.1955799567896272E-2</v>
      </c>
      <c r="K18" s="392">
        <v>2.9487209517380066E-2</v>
      </c>
      <c r="L18" s="392">
        <v>3.0726768450611404E-2</v>
      </c>
      <c r="M18" s="392">
        <v>3.0251356502883551E-2</v>
      </c>
      <c r="N18" s="393">
        <v>3.0685941527285859E-2</v>
      </c>
      <c r="P18" s="404"/>
    </row>
    <row r="19" spans="1:16" x14ac:dyDescent="0.25">
      <c r="A19" s="409" t="s">
        <v>395</v>
      </c>
      <c r="B19" s="355">
        <v>4.7015958298169701E-2</v>
      </c>
      <c r="C19" s="355">
        <v>5.1101001048587329E-2</v>
      </c>
      <c r="D19" s="392">
        <v>4.6247829103468141E-2</v>
      </c>
      <c r="E19" s="392">
        <v>4.7368856311461774E-2</v>
      </c>
      <c r="F19" s="392">
        <v>4.020537294750344E-2</v>
      </c>
      <c r="G19" s="392">
        <v>3.9004437974558687E-2</v>
      </c>
      <c r="H19" s="392">
        <v>3.8505793313867977E-2</v>
      </c>
      <c r="I19" s="392">
        <v>3.8406116540717669E-2</v>
      </c>
      <c r="J19" s="392">
        <v>3.7133720688387162E-2</v>
      </c>
      <c r="K19" s="392">
        <v>3.8919056836145917E-2</v>
      </c>
      <c r="L19" s="392">
        <v>3.6979960227937807E-2</v>
      </c>
      <c r="M19" s="392">
        <v>3.4460059807681229E-2</v>
      </c>
      <c r="N19" s="393">
        <v>3.5234861495551974E-2</v>
      </c>
      <c r="P19" s="404"/>
    </row>
    <row r="20" spans="1:16" x14ac:dyDescent="0.25">
      <c r="A20" s="416" t="s">
        <v>394</v>
      </c>
      <c r="B20" s="417">
        <v>3.2673338036188181E-2</v>
      </c>
      <c r="C20" s="417">
        <v>2.9768348384107777E-2</v>
      </c>
      <c r="D20" s="418">
        <v>3.1644712524557903E-2</v>
      </c>
      <c r="E20" s="418">
        <v>3.2575810485008259E-2</v>
      </c>
      <c r="F20" s="418">
        <v>2.3949341224982178E-2</v>
      </c>
      <c r="G20" s="418">
        <v>2.5284531733134323E-2</v>
      </c>
      <c r="H20" s="418">
        <v>2.2303120838909098E-2</v>
      </c>
      <c r="I20" s="418">
        <v>2.2381852782815497E-2</v>
      </c>
      <c r="J20" s="418">
        <v>1.9703810011264054E-2</v>
      </c>
      <c r="K20" s="418">
        <v>2.071463560904083E-2</v>
      </c>
      <c r="L20" s="418">
        <v>1.881585021845833E-2</v>
      </c>
      <c r="M20" s="418">
        <v>1.9850146452246052E-2</v>
      </c>
      <c r="N20" s="419">
        <v>2.0525009870534062E-2</v>
      </c>
      <c r="P20" s="404"/>
    </row>
    <row r="21" spans="1:16" x14ac:dyDescent="0.25">
      <c r="A21" s="353"/>
      <c r="B21" s="311"/>
      <c r="C21" s="311"/>
      <c r="N21" s="59"/>
    </row>
    <row r="22" spans="1:16" x14ac:dyDescent="0.25">
      <c r="A22" s="353"/>
      <c r="B22" s="311"/>
      <c r="C22" s="311"/>
      <c r="N22" s="59"/>
    </row>
    <row r="23" spans="1:16" ht="6" customHeight="1" x14ac:dyDescent="0.25">
      <c r="A23" s="17"/>
      <c r="B23" s="141"/>
      <c r="C23" s="141"/>
      <c r="N23" s="59"/>
    </row>
    <row r="24" spans="1:16" ht="13.5" customHeight="1" x14ac:dyDescent="0.25">
      <c r="A24" s="17"/>
      <c r="B24" s="142"/>
      <c r="C24" s="142"/>
      <c r="N24" s="59"/>
    </row>
    <row r="25" spans="1:16" ht="13.5" customHeight="1" x14ac:dyDescent="0.25">
      <c r="A25" s="17" t="s">
        <v>252</v>
      </c>
      <c r="B25" s="142"/>
      <c r="C25" s="142"/>
      <c r="N25" s="59"/>
    </row>
    <row r="26" spans="1:16" ht="13.5" customHeight="1" x14ac:dyDescent="0.25">
      <c r="A26" s="17"/>
      <c r="B26" s="142"/>
      <c r="C26" s="142"/>
      <c r="N26" s="59"/>
    </row>
    <row r="27" spans="1:16" ht="13.5" customHeight="1" thickBot="1" x14ac:dyDescent="0.35">
      <c r="A27" s="271"/>
      <c r="B27" s="143"/>
      <c r="C27" s="143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6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23"/>
      <c r="N28" s="95"/>
    </row>
    <row r="29" spans="1:16" ht="28.8" x14ac:dyDescent="0.55000000000000004">
      <c r="A29" s="860" t="s">
        <v>468</v>
      </c>
      <c r="B29" s="861"/>
      <c r="C29" s="861"/>
      <c r="D29" s="861"/>
      <c r="E29" s="861"/>
      <c r="F29" s="861"/>
      <c r="G29" s="861"/>
      <c r="H29" s="861"/>
      <c r="I29" s="861"/>
      <c r="J29" s="861"/>
      <c r="K29" s="861"/>
      <c r="L29" s="861"/>
      <c r="M29" s="861"/>
      <c r="N29" s="862"/>
    </row>
    <row r="30" spans="1:16" ht="18" x14ac:dyDescent="0.35">
      <c r="A30" s="863">
        <v>45716</v>
      </c>
      <c r="B30" s="864"/>
      <c r="C30" s="864"/>
      <c r="D30" s="864"/>
      <c r="E30" s="864"/>
      <c r="F30" s="864"/>
      <c r="G30" s="864"/>
      <c r="H30" s="864"/>
      <c r="I30" s="864"/>
      <c r="J30" s="864"/>
      <c r="K30" s="864"/>
      <c r="L30" s="864"/>
      <c r="M30" s="864"/>
      <c r="N30" s="865"/>
    </row>
    <row r="31" spans="1:16" ht="15.75" customHeight="1" x14ac:dyDescent="0.25">
      <c r="A31" s="866"/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8"/>
    </row>
    <row r="32" spans="1:16" ht="13.8" thickBot="1" x14ac:dyDescent="0.3">
      <c r="A32" s="16"/>
      <c r="B32" s="119"/>
      <c r="C32" s="120"/>
      <c r="N32" s="59"/>
    </row>
    <row r="33" spans="1:16" ht="32.25" customHeight="1" thickTop="1" x14ac:dyDescent="0.25">
      <c r="A33" s="121"/>
      <c r="B33" s="183" t="s">
        <v>573</v>
      </c>
      <c r="C33" s="122" t="s">
        <v>576</v>
      </c>
      <c r="D33" s="122" t="s">
        <v>579</v>
      </c>
      <c r="E33" s="122" t="s">
        <v>580</v>
      </c>
      <c r="F33" s="122" t="s">
        <v>581</v>
      </c>
      <c r="G33" s="122" t="s">
        <v>583</v>
      </c>
      <c r="H33" s="122" t="s">
        <v>584</v>
      </c>
      <c r="I33" s="122" t="s">
        <v>585</v>
      </c>
      <c r="J33" s="122" t="s">
        <v>588</v>
      </c>
      <c r="K33" s="122" t="s">
        <v>589</v>
      </c>
      <c r="L33" s="122" t="s">
        <v>590</v>
      </c>
      <c r="M33" s="122" t="s">
        <v>593</v>
      </c>
      <c r="N33" s="123" t="s">
        <v>595</v>
      </c>
    </row>
    <row r="34" spans="1:16" x14ac:dyDescent="0.25">
      <c r="A34" s="124"/>
      <c r="B34" s="125"/>
      <c r="C34" s="125"/>
      <c r="N34" s="59"/>
    </row>
    <row r="35" spans="1:16" x14ac:dyDescent="0.25">
      <c r="A35" s="354" t="s">
        <v>365</v>
      </c>
      <c r="B35" s="355">
        <v>5.553754519799655E-2</v>
      </c>
      <c r="C35" s="355">
        <v>5.2568565211475481E-2</v>
      </c>
      <c r="D35" s="392">
        <v>5.0449804136710963E-2</v>
      </c>
      <c r="E35" s="392">
        <v>2.6608745878259937E-2</v>
      </c>
      <c r="F35" s="392">
        <v>2.4380438682116673E-2</v>
      </c>
      <c r="G35" s="392">
        <v>2.4380438682116673E-2</v>
      </c>
      <c r="H35" s="392">
        <v>2.9985134368162036E-2</v>
      </c>
      <c r="I35" s="392">
        <v>2.3332133682738287E-2</v>
      </c>
      <c r="J35" s="392">
        <v>2.4274339254799781E-2</v>
      </c>
      <c r="K35" s="392">
        <v>2.3115748660046915E-2</v>
      </c>
      <c r="L35" s="392">
        <v>2.106219716929332E-2</v>
      </c>
      <c r="M35" s="392">
        <v>2.2024367232783809E-2</v>
      </c>
      <c r="N35" s="393">
        <v>2.3522733408781828E-2</v>
      </c>
      <c r="P35" s="404"/>
    </row>
    <row r="36" spans="1:16" x14ac:dyDescent="0.25">
      <c r="A36" s="354" t="s">
        <v>366</v>
      </c>
      <c r="B36" s="355">
        <v>3.3819266339669918E-2</v>
      </c>
      <c r="C36" s="355">
        <v>3.5905705603400596E-2</v>
      </c>
      <c r="D36" s="392">
        <v>3.2059522315343231E-2</v>
      </c>
      <c r="E36" s="392">
        <v>2.6892926272988976E-2</v>
      </c>
      <c r="F36" s="392">
        <v>2.6066801294874754E-2</v>
      </c>
      <c r="G36" s="392">
        <v>2.6066801294874754E-2</v>
      </c>
      <c r="H36" s="392">
        <v>2.3828588145590166E-2</v>
      </c>
      <c r="I36" s="392">
        <v>2.7746817782187481E-2</v>
      </c>
      <c r="J36" s="392">
        <v>2.3031183712915022E-2</v>
      </c>
      <c r="K36" s="392">
        <v>2.4393490996586255E-2</v>
      </c>
      <c r="L36" s="392">
        <v>2.1176101162936715E-2</v>
      </c>
      <c r="M36" s="392">
        <v>2.3569834315980403E-2</v>
      </c>
      <c r="N36" s="393">
        <v>2.3938325039913898E-2</v>
      </c>
      <c r="P36" s="404"/>
    </row>
    <row r="37" spans="1:16" x14ac:dyDescent="0.25">
      <c r="A37" s="354" t="s">
        <v>367</v>
      </c>
      <c r="B37" s="355">
        <v>3.4573708664825925E-2</v>
      </c>
      <c r="C37" s="355">
        <v>3.1345825460503331E-2</v>
      </c>
      <c r="D37" s="392">
        <v>3.051578002770516E-2</v>
      </c>
      <c r="E37" s="392">
        <v>2.6338514270479098E-2</v>
      </c>
      <c r="F37" s="392">
        <v>2.9008383736966119E-2</v>
      </c>
      <c r="G37" s="392">
        <v>2.9008383736966119E-2</v>
      </c>
      <c r="H37" s="392">
        <v>2.665220418280579E-2</v>
      </c>
      <c r="I37" s="392">
        <v>2.0094770078858386E-2</v>
      </c>
      <c r="J37" s="392">
        <v>1.8748005322660376E-2</v>
      </c>
      <c r="K37" s="392">
        <v>1.8757352372887118E-2</v>
      </c>
      <c r="L37" s="392">
        <v>1.5078950849301666E-2</v>
      </c>
      <c r="M37" s="392">
        <v>1.7027216990104291E-2</v>
      </c>
      <c r="N37" s="393">
        <v>1.524056193597504E-2</v>
      </c>
      <c r="P37" s="404"/>
    </row>
    <row r="38" spans="1:16" x14ac:dyDescent="0.25">
      <c r="A38" s="354" t="s">
        <v>361</v>
      </c>
      <c r="B38" s="355">
        <v>7.2305216716859563E-2</v>
      </c>
      <c r="C38" s="355">
        <v>7.7024634314382709E-2</v>
      </c>
      <c r="D38" s="392">
        <v>7.621284215827151E-2</v>
      </c>
      <c r="E38" s="392">
        <v>7.6257832653983074E-2</v>
      </c>
      <c r="F38" s="392">
        <v>7.029132177801195E-2</v>
      </c>
      <c r="G38" s="392">
        <v>7.029132177801195E-2</v>
      </c>
      <c r="H38" s="392">
        <v>6.9643078799765404E-2</v>
      </c>
      <c r="I38" s="392">
        <v>4.7332560540744105E-2</v>
      </c>
      <c r="J38" s="392">
        <v>4.0145646129145812E-2</v>
      </c>
      <c r="K38" s="392">
        <v>4.0165781503963716E-2</v>
      </c>
      <c r="L38" s="392">
        <v>3.9041846266652733E-2</v>
      </c>
      <c r="M38" s="392">
        <v>4.4373394217312262E-2</v>
      </c>
      <c r="N38" s="393">
        <v>4.4032008286479421E-2</v>
      </c>
      <c r="P38" s="404"/>
    </row>
    <row r="39" spans="1:16" x14ac:dyDescent="0.25">
      <c r="A39" s="354" t="s">
        <v>368</v>
      </c>
      <c r="B39" s="355">
        <v>5.6718451291737269E-2</v>
      </c>
      <c r="C39" s="355">
        <v>5.2383477933233065E-2</v>
      </c>
      <c r="D39" s="392">
        <v>4.5477397368335538E-2</v>
      </c>
      <c r="E39" s="392">
        <v>3.8209639641039836E-2</v>
      </c>
      <c r="F39" s="392">
        <v>4.1425401203853594E-2</v>
      </c>
      <c r="G39" s="392">
        <v>4.1425401203853594E-2</v>
      </c>
      <c r="H39" s="392">
        <v>4.2252761185193125E-2</v>
      </c>
      <c r="I39" s="392">
        <v>4.1998369733824592E-2</v>
      </c>
      <c r="J39" s="392">
        <v>3.6411710593968062E-2</v>
      </c>
      <c r="K39" s="392">
        <v>3.5629143680794027E-2</v>
      </c>
      <c r="L39" s="392">
        <v>2.9620903027434149E-2</v>
      </c>
      <c r="M39" s="392">
        <v>2.9901233399378745E-2</v>
      </c>
      <c r="N39" s="393">
        <v>3.5322161139270523E-2</v>
      </c>
      <c r="P39" s="404"/>
    </row>
    <row r="40" spans="1:16" ht="12.6" customHeight="1" x14ac:dyDescent="0.25">
      <c r="A40" s="354" t="s">
        <v>369</v>
      </c>
      <c r="B40" s="355">
        <v>7.2500085667911621E-2</v>
      </c>
      <c r="C40" s="355">
        <v>7.4588253673803215E-2</v>
      </c>
      <c r="D40" s="392">
        <v>7.3710155073665129E-2</v>
      </c>
      <c r="E40" s="392">
        <v>5.6184647922028944E-2</v>
      </c>
      <c r="F40" s="392">
        <v>5.7935418767040954E-2</v>
      </c>
      <c r="G40" s="392">
        <v>5.7935418767040954E-2</v>
      </c>
      <c r="H40" s="392">
        <v>5.4728456507720111E-2</v>
      </c>
      <c r="I40" s="392">
        <v>5.2353539822348652E-2</v>
      </c>
      <c r="J40" s="392">
        <v>5.0881671256118741E-2</v>
      </c>
      <c r="K40" s="392">
        <v>4.9304266652857885E-2</v>
      </c>
      <c r="L40" s="392">
        <v>4.7803755807410718E-2</v>
      </c>
      <c r="M40" s="392">
        <v>4.9545126663385106E-2</v>
      </c>
      <c r="N40" s="393">
        <v>4.9589484404762102E-2</v>
      </c>
      <c r="P40" s="404"/>
    </row>
    <row r="41" spans="1:16" x14ac:dyDescent="0.25">
      <c r="A41" s="354" t="s">
        <v>370</v>
      </c>
      <c r="B41" s="355">
        <v>5.3783042138084707E-2</v>
      </c>
      <c r="C41" s="355">
        <v>4.5948352411134985E-2</v>
      </c>
      <c r="D41" s="392">
        <v>4.1061178808330809E-2</v>
      </c>
      <c r="E41" s="392">
        <v>3.4884147119641259E-2</v>
      </c>
      <c r="F41" s="392">
        <v>3.6884214349344531E-2</v>
      </c>
      <c r="G41" s="392">
        <v>3.6884214349344531E-2</v>
      </c>
      <c r="H41" s="392">
        <v>3.8354271787763621E-2</v>
      </c>
      <c r="I41" s="392">
        <v>4.0741869680181834E-2</v>
      </c>
      <c r="J41" s="392">
        <v>3.4410483485091979E-2</v>
      </c>
      <c r="K41" s="392">
        <v>3.4679884342930067E-2</v>
      </c>
      <c r="L41" s="392">
        <v>2.850498857742757E-2</v>
      </c>
      <c r="M41" s="392">
        <v>2.8244980624731929E-2</v>
      </c>
      <c r="N41" s="393">
        <v>3.3617147709409725E-2</v>
      </c>
      <c r="P41" s="404"/>
    </row>
    <row r="42" spans="1:16" x14ac:dyDescent="0.25">
      <c r="A42" s="354" t="s">
        <v>345</v>
      </c>
      <c r="B42" s="355">
        <v>5.7326613717632958E-2</v>
      </c>
      <c r="C42" s="355">
        <v>5.8094864369110086E-2</v>
      </c>
      <c r="D42" s="392">
        <v>5.7712151773504874E-2</v>
      </c>
      <c r="E42" s="392">
        <v>5.5684824394883981E-2</v>
      </c>
      <c r="F42" s="392">
        <v>5.518209105187831E-2</v>
      </c>
      <c r="G42" s="392">
        <v>5.518209105187831E-2</v>
      </c>
      <c r="H42" s="392">
        <v>5.609660764229156E-2</v>
      </c>
      <c r="I42" s="392">
        <v>5.4778235887267067E-2</v>
      </c>
      <c r="J42" s="392">
        <v>5.3982765537604428E-2</v>
      </c>
      <c r="K42" s="392">
        <v>5.3604947023458714E-2</v>
      </c>
      <c r="L42" s="392">
        <v>4.9293380170568377E-2</v>
      </c>
      <c r="M42" s="392">
        <v>4.930489575921515E-2</v>
      </c>
      <c r="N42" s="393">
        <v>4.8304874936606887E-2</v>
      </c>
      <c r="P42" s="404"/>
    </row>
    <row r="43" spans="1:16" x14ac:dyDescent="0.25">
      <c r="A43" s="354" t="s">
        <v>371</v>
      </c>
      <c r="B43" s="355">
        <v>3.746539254886444E-2</v>
      </c>
      <c r="C43" s="355">
        <v>3.7645660830977014E-2</v>
      </c>
      <c r="D43" s="392">
        <v>3.7890366683078672E-2</v>
      </c>
      <c r="E43" s="392">
        <v>3.5845464849465464E-2</v>
      </c>
      <c r="F43" s="392">
        <v>3.5721927700173253E-2</v>
      </c>
      <c r="G43" s="392">
        <v>3.5721927700173253E-2</v>
      </c>
      <c r="H43" s="392">
        <v>3.589698151339029E-2</v>
      </c>
      <c r="I43" s="392">
        <v>3.6808962155196648E-2</v>
      </c>
      <c r="J43" s="392">
        <v>3.5318481730432415E-2</v>
      </c>
      <c r="K43" s="392">
        <v>3.5018691140005193E-2</v>
      </c>
      <c r="L43" s="392">
        <v>3.2906436070013381E-2</v>
      </c>
      <c r="M43" s="392">
        <v>3.534699994674198E-2</v>
      </c>
      <c r="N43" s="393">
        <v>3.6569036890268032E-2</v>
      </c>
      <c r="P43" s="404"/>
    </row>
    <row r="44" spans="1:16" x14ac:dyDescent="0.25">
      <c r="A44" s="354" t="s">
        <v>391</v>
      </c>
      <c r="B44" s="355">
        <v>1.7426937650009654E-2</v>
      </c>
      <c r="C44" s="355">
        <v>1.7407809327544727E-2</v>
      </c>
      <c r="D44" s="392">
        <v>1.7965375384843184E-2</v>
      </c>
      <c r="E44" s="392">
        <v>1.5229830989637708E-2</v>
      </c>
      <c r="F44" s="392">
        <v>1.4711421277914961E-2</v>
      </c>
      <c r="G44" s="392">
        <v>1.4711421277914961E-2</v>
      </c>
      <c r="H44" s="392">
        <v>1.9383731681555424E-2</v>
      </c>
      <c r="I44" s="392">
        <v>1.1192631952669964E-2</v>
      </c>
      <c r="J44" s="392">
        <v>1.3930092058872263E-2</v>
      </c>
      <c r="K44" s="392">
        <v>1.0616082298786845E-2</v>
      </c>
      <c r="L44" s="392">
        <v>1.1040201576789116E-2</v>
      </c>
      <c r="M44" s="392">
        <v>1.250943295037008E-2</v>
      </c>
      <c r="N44" s="393">
        <v>1.0992981900467961E-2</v>
      </c>
      <c r="P44" s="404"/>
    </row>
    <row r="45" spans="1:16" x14ac:dyDescent="0.25">
      <c r="A45" s="409" t="s">
        <v>392</v>
      </c>
      <c r="B45" s="355">
        <v>5.5699117764547432E-2</v>
      </c>
      <c r="C45" s="355">
        <v>4.5937353626283539E-2</v>
      </c>
      <c r="D45" s="392">
        <v>4.7079729428985855E-2</v>
      </c>
      <c r="E45" s="392">
        <v>3.6414498769451957E-2</v>
      </c>
      <c r="F45" s="392">
        <v>3.6428266485448182E-2</v>
      </c>
      <c r="G45" s="392">
        <v>3.6428266485448182E-2</v>
      </c>
      <c r="H45" s="392">
        <v>3.6663746463491853E-2</v>
      </c>
      <c r="I45" s="392">
        <v>3.7388739573297747E-2</v>
      </c>
      <c r="J45" s="392">
        <v>2.8867131247646803E-2</v>
      </c>
      <c r="K45" s="392">
        <v>2.5945826400518231E-2</v>
      </c>
      <c r="L45" s="392">
        <v>2.5165553629958339E-2</v>
      </c>
      <c r="M45" s="392">
        <v>2.1966369080241358E-2</v>
      </c>
      <c r="N45" s="393">
        <v>2.1852713821761738E-2</v>
      </c>
      <c r="P45" s="404"/>
    </row>
    <row r="46" spans="1:16" x14ac:dyDescent="0.25">
      <c r="A46" s="409" t="s">
        <v>395</v>
      </c>
      <c r="B46" s="355">
        <v>8.9840994149959566E-2</v>
      </c>
      <c r="C46" s="355">
        <v>7.5448230955608181E-2</v>
      </c>
      <c r="D46" s="392">
        <v>7.7627101781901728E-2</v>
      </c>
      <c r="E46" s="392">
        <v>5.5641737497508302E-2</v>
      </c>
      <c r="F46" s="392">
        <v>5.4844787763923146E-2</v>
      </c>
      <c r="G46" s="392">
        <v>5.4844787763923146E-2</v>
      </c>
      <c r="H46" s="392">
        <v>5.4107724789086445E-2</v>
      </c>
      <c r="I46" s="392">
        <v>5.4974154372935347E-2</v>
      </c>
      <c r="J46" s="392">
        <v>5.6061690508158922E-2</v>
      </c>
      <c r="K46" s="392">
        <v>5.9652477378365078E-2</v>
      </c>
      <c r="L46" s="392">
        <v>5.5284572042524641E-2</v>
      </c>
      <c r="M46" s="392">
        <v>5.2311963006373599E-2</v>
      </c>
      <c r="N46" s="393">
        <v>5.1704619699889487E-2</v>
      </c>
      <c r="P46" s="404"/>
    </row>
    <row r="47" spans="1:16" x14ac:dyDescent="0.25">
      <c r="A47" s="416" t="s">
        <v>394</v>
      </c>
      <c r="B47" s="417">
        <v>3.9655331071590819E-2</v>
      </c>
      <c r="C47" s="417">
        <v>4.2357763871618423E-2</v>
      </c>
      <c r="D47" s="418">
        <v>4.2787914894801653E-2</v>
      </c>
      <c r="E47" s="418">
        <v>3.4759435535507845E-2</v>
      </c>
      <c r="F47" s="418">
        <v>3.8513239107112032E-2</v>
      </c>
      <c r="G47" s="418">
        <v>3.8513239107112032E-2</v>
      </c>
      <c r="H47" s="418">
        <v>3.2567369120162511E-2</v>
      </c>
      <c r="I47" s="418">
        <v>3.2950010759830339E-2</v>
      </c>
      <c r="J47" s="418">
        <v>2.7383595653487282E-2</v>
      </c>
      <c r="K47" s="418">
        <v>2.8555844650446867E-2</v>
      </c>
      <c r="L47" s="418">
        <v>2.4410746346273236E-2</v>
      </c>
      <c r="M47" s="418">
        <v>2.5518363049130015E-2</v>
      </c>
      <c r="N47" s="419">
        <v>2.7238659873488238E-2</v>
      </c>
      <c r="P47" s="404"/>
    </row>
    <row r="48" spans="1:16" x14ac:dyDescent="0.25">
      <c r="A48" s="353"/>
      <c r="B48" s="311"/>
      <c r="C48" s="311"/>
      <c r="N48" s="59"/>
    </row>
    <row r="49" spans="1:16" x14ac:dyDescent="0.25">
      <c r="A49" s="353"/>
      <c r="B49" s="311"/>
      <c r="C49" s="311"/>
      <c r="N49" s="59"/>
    </row>
    <row r="50" spans="1:16" ht="6" customHeight="1" x14ac:dyDescent="0.25">
      <c r="A50" s="17"/>
      <c r="B50" s="141"/>
      <c r="C50" s="141"/>
      <c r="N50" s="59"/>
    </row>
    <row r="51" spans="1:16" ht="13.5" customHeight="1" x14ac:dyDescent="0.25">
      <c r="A51" s="17"/>
      <c r="B51" s="142"/>
      <c r="C51" s="142"/>
      <c r="N51" s="59"/>
    </row>
    <row r="52" spans="1:16" ht="13.5" customHeight="1" x14ac:dyDescent="0.25">
      <c r="A52" s="17" t="s">
        <v>252</v>
      </c>
      <c r="B52" s="142"/>
      <c r="C52" s="142"/>
      <c r="N52" s="59"/>
    </row>
    <row r="53" spans="1:16" ht="13.5" customHeight="1" x14ac:dyDescent="0.25">
      <c r="A53" s="17"/>
      <c r="B53" s="142"/>
      <c r="C53" s="142"/>
      <c r="N53" s="59"/>
    </row>
    <row r="54" spans="1:16" ht="13.5" customHeight="1" thickBot="1" x14ac:dyDescent="0.35">
      <c r="A54" s="271"/>
      <c r="B54" s="143"/>
      <c r="C54" s="143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6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23"/>
      <c r="N55" s="95"/>
    </row>
    <row r="56" spans="1:16" ht="28.8" x14ac:dyDescent="0.55000000000000004">
      <c r="A56" s="860" t="s">
        <v>469</v>
      </c>
      <c r="B56" s="861"/>
      <c r="C56" s="861"/>
      <c r="D56" s="861"/>
      <c r="E56" s="861"/>
      <c r="F56" s="861"/>
      <c r="G56" s="861"/>
      <c r="H56" s="861"/>
      <c r="I56" s="861"/>
      <c r="J56" s="861"/>
      <c r="K56" s="861"/>
      <c r="L56" s="861"/>
      <c r="M56" s="861"/>
      <c r="N56" s="862"/>
    </row>
    <row r="57" spans="1:16" ht="18" x14ac:dyDescent="0.35">
      <c r="A57" s="863">
        <v>45716</v>
      </c>
      <c r="B57" s="864"/>
      <c r="C57" s="864"/>
      <c r="D57" s="864"/>
      <c r="E57" s="864"/>
      <c r="F57" s="864"/>
      <c r="G57" s="864"/>
      <c r="H57" s="864"/>
      <c r="I57" s="864"/>
      <c r="J57" s="864"/>
      <c r="K57" s="864"/>
      <c r="L57" s="864"/>
      <c r="M57" s="864"/>
      <c r="N57" s="865"/>
    </row>
    <row r="58" spans="1:16" ht="15.75" customHeight="1" x14ac:dyDescent="0.25">
      <c r="A58" s="866"/>
      <c r="B58" s="867"/>
      <c r="C58" s="867"/>
      <c r="D58" s="867"/>
      <c r="E58" s="867"/>
      <c r="F58" s="867"/>
      <c r="G58" s="867"/>
      <c r="H58" s="867"/>
      <c r="I58" s="867"/>
      <c r="J58" s="867"/>
      <c r="K58" s="867"/>
      <c r="L58" s="867"/>
      <c r="M58" s="867"/>
      <c r="N58" s="868"/>
    </row>
    <row r="59" spans="1:16" ht="13.8" thickBot="1" x14ac:dyDescent="0.3">
      <c r="A59" s="16"/>
      <c r="B59" s="119"/>
      <c r="C59" s="120"/>
      <c r="N59" s="59"/>
    </row>
    <row r="60" spans="1:16" ht="32.25" customHeight="1" thickTop="1" x14ac:dyDescent="0.25">
      <c r="A60" s="121"/>
      <c r="B60" s="183" t="s">
        <v>573</v>
      </c>
      <c r="C60" s="122" t="s">
        <v>576</v>
      </c>
      <c r="D60" s="122" t="s">
        <v>579</v>
      </c>
      <c r="E60" s="122" t="s">
        <v>580</v>
      </c>
      <c r="F60" s="122" t="s">
        <v>581</v>
      </c>
      <c r="G60" s="122" t="s">
        <v>583</v>
      </c>
      <c r="H60" s="122" t="s">
        <v>584</v>
      </c>
      <c r="I60" s="122" t="s">
        <v>585</v>
      </c>
      <c r="J60" s="122" t="s">
        <v>588</v>
      </c>
      <c r="K60" s="122" t="s">
        <v>589</v>
      </c>
      <c r="L60" s="122" t="s">
        <v>590</v>
      </c>
      <c r="M60" s="122" t="s">
        <v>593</v>
      </c>
      <c r="N60" s="123" t="s">
        <v>595</v>
      </c>
    </row>
    <row r="61" spans="1:16" x14ac:dyDescent="0.25">
      <c r="A61" s="124"/>
      <c r="B61" s="125"/>
      <c r="C61" s="125"/>
      <c r="N61" s="59"/>
    </row>
    <row r="62" spans="1:16" x14ac:dyDescent="0.25">
      <c r="A62" s="354" t="s">
        <v>365</v>
      </c>
      <c r="B62" s="355">
        <v>9.7799725913828746E-3</v>
      </c>
      <c r="C62" s="355">
        <v>9.2033647324178368E-3</v>
      </c>
      <c r="D62" s="392">
        <v>9.4962905575239221E-3</v>
      </c>
      <c r="E62" s="392">
        <v>1.050455917717401E-2</v>
      </c>
      <c r="F62" s="392">
        <v>1.2613150167745181E-2</v>
      </c>
      <c r="G62" s="392">
        <v>1.7911171851141824E-2</v>
      </c>
      <c r="H62" s="392">
        <v>1.4575945975166264E-2</v>
      </c>
      <c r="I62" s="392">
        <v>9.1340130713708795E-3</v>
      </c>
      <c r="J62" s="392">
        <v>8.2576816427504564E-3</v>
      </c>
      <c r="K62" s="392">
        <v>8.3216558331790976E-3</v>
      </c>
      <c r="L62" s="392">
        <v>7.7027979324249549E-3</v>
      </c>
      <c r="M62" s="392">
        <v>1.0366690113931914E-2</v>
      </c>
      <c r="N62" s="393">
        <v>9.1134500011072154E-3</v>
      </c>
      <c r="P62" s="404"/>
    </row>
    <row r="63" spans="1:16" x14ac:dyDescent="0.25">
      <c r="A63" s="354" t="s">
        <v>366</v>
      </c>
      <c r="B63" s="355">
        <v>8.0764129462953475E-3</v>
      </c>
      <c r="C63" s="355">
        <v>7.3641999861909268E-3</v>
      </c>
      <c r="D63" s="392">
        <v>6.3801358840129153E-3</v>
      </c>
      <c r="E63" s="392">
        <v>6.8818112419470655E-3</v>
      </c>
      <c r="F63" s="392">
        <v>6.7484484567982587E-3</v>
      </c>
      <c r="G63" s="392">
        <v>1.2212535527491117E-2</v>
      </c>
      <c r="H63" s="392">
        <v>6.1909174531369453E-3</v>
      </c>
      <c r="I63" s="392">
        <v>3.751149492936129E-3</v>
      </c>
      <c r="J63" s="392">
        <v>6.8097313696580267E-3</v>
      </c>
      <c r="K63" s="392">
        <v>8.8594846018855856E-3</v>
      </c>
      <c r="L63" s="392">
        <v>5.5735105184775693E-3</v>
      </c>
      <c r="M63" s="392">
        <v>1.0187198825261749E-2</v>
      </c>
      <c r="N63" s="393">
        <v>9.3955632037806113E-3</v>
      </c>
      <c r="P63" s="404"/>
    </row>
    <row r="64" spans="1:16" x14ac:dyDescent="0.25">
      <c r="A64" s="354" t="s">
        <v>367</v>
      </c>
      <c r="B64" s="355">
        <v>5.8504617272893966E-3</v>
      </c>
      <c r="C64" s="355">
        <v>5.2927450630922091E-3</v>
      </c>
      <c r="D64" s="392">
        <v>3.0393316518771913E-3</v>
      </c>
      <c r="E64" s="392">
        <v>3.0048953739177623E-3</v>
      </c>
      <c r="F64" s="392">
        <v>3.529511538690017E-3</v>
      </c>
      <c r="G64" s="392">
        <v>6.2853696655842005E-3</v>
      </c>
      <c r="H64" s="392">
        <v>2.8910825935240573E-3</v>
      </c>
      <c r="I64" s="392">
        <v>3.0844194285823742E-3</v>
      </c>
      <c r="J64" s="392">
        <v>6.2898460279998359E-3</v>
      </c>
      <c r="K64" s="392">
        <v>3.0082565214915083E-3</v>
      </c>
      <c r="L64" s="392">
        <v>3.0944574665312235E-3</v>
      </c>
      <c r="M64" s="392">
        <v>3.0878876866656316E-3</v>
      </c>
      <c r="N64" s="393">
        <v>3.2464571918481206E-3</v>
      </c>
      <c r="P64" s="404"/>
    </row>
    <row r="65" spans="1:16" x14ac:dyDescent="0.25">
      <c r="A65" s="354" t="s">
        <v>361</v>
      </c>
      <c r="B65" s="355">
        <v>4.5006150808150217E-3</v>
      </c>
      <c r="C65" s="355">
        <v>1.2827090616342277E-2</v>
      </c>
      <c r="D65" s="392">
        <v>5.1893407670440175E-3</v>
      </c>
      <c r="E65" s="392">
        <v>2.3965429308664258E-3</v>
      </c>
      <c r="F65" s="392">
        <v>2.9931061757250844E-3</v>
      </c>
      <c r="G65" s="392">
        <v>3.5379836582938454E-3</v>
      </c>
      <c r="H65" s="392">
        <v>3.7723884020467156E-3</v>
      </c>
      <c r="I65" s="392">
        <v>2.6884531428754727E-3</v>
      </c>
      <c r="J65" s="392">
        <v>3.865360371698563E-3</v>
      </c>
      <c r="K65" s="392">
        <v>4.7018242169347751E-3</v>
      </c>
      <c r="L65" s="392">
        <v>4.710406154604314E-3</v>
      </c>
      <c r="M65" s="392">
        <v>2.7154663843536671E-3</v>
      </c>
      <c r="N65" s="393">
        <v>7.7927516223601397E-3</v>
      </c>
      <c r="P65" s="404"/>
    </row>
    <row r="66" spans="1:16" x14ac:dyDescent="0.25">
      <c r="A66" s="354" t="s">
        <v>368</v>
      </c>
      <c r="B66" s="355">
        <v>1.4421676029229441E-2</v>
      </c>
      <c r="C66" s="355">
        <v>1.1212851945334633E-2</v>
      </c>
      <c r="D66" s="392">
        <v>1.2020568314006609E-2</v>
      </c>
      <c r="E66" s="392">
        <v>1.0803285343493927E-2</v>
      </c>
      <c r="F66" s="392">
        <v>8.3729172002205716E-3</v>
      </c>
      <c r="G66" s="392">
        <v>9.4240752542167974E-3</v>
      </c>
      <c r="H66" s="392">
        <v>1.0179414853498835E-2</v>
      </c>
      <c r="I66" s="392">
        <v>1.0263392252364839E-2</v>
      </c>
      <c r="J66" s="392">
        <v>1.2975203352486874E-2</v>
      </c>
      <c r="K66" s="392">
        <v>1.2526661119585598E-2</v>
      </c>
      <c r="L66" s="392">
        <v>1.2002239679923931E-2</v>
      </c>
      <c r="M66" s="392">
        <v>1.1512585964801656E-2</v>
      </c>
      <c r="N66" s="393">
        <v>1.3978437162669225E-2</v>
      </c>
      <c r="P66" s="404"/>
    </row>
    <row r="67" spans="1:16" x14ac:dyDescent="0.25">
      <c r="A67" s="354" t="s">
        <v>369</v>
      </c>
      <c r="B67" s="355">
        <v>5.9175285195335967E-3</v>
      </c>
      <c r="C67" s="355">
        <v>8.3464384877428976E-3</v>
      </c>
      <c r="D67" s="392">
        <v>6.8324450535278587E-3</v>
      </c>
      <c r="E67" s="392">
        <v>6.7573711916699784E-3</v>
      </c>
      <c r="F67" s="392">
        <v>7.0259000217190309E-3</v>
      </c>
      <c r="G67" s="392">
        <v>9.8315179261300092E-3</v>
      </c>
      <c r="H67" s="392">
        <v>1.0421793304126667E-2</v>
      </c>
      <c r="I67" s="392">
        <v>8.4625741619274372E-3</v>
      </c>
      <c r="J67" s="392">
        <v>7.7384538720519699E-3</v>
      </c>
      <c r="K67" s="392">
        <v>8.2083893026271993E-3</v>
      </c>
      <c r="L67" s="392">
        <v>7.4955155649072732E-3</v>
      </c>
      <c r="M67" s="392">
        <v>8.1815031863962887E-3</v>
      </c>
      <c r="N67" s="393">
        <v>8.3736059127979042E-3</v>
      </c>
      <c r="P67" s="404"/>
    </row>
    <row r="68" spans="1:16" x14ac:dyDescent="0.25">
      <c r="A68" s="354" t="s">
        <v>370</v>
      </c>
      <c r="B68" s="355">
        <v>1.1148464149803717E-2</v>
      </c>
      <c r="C68" s="355">
        <v>1.1751207450969888E-2</v>
      </c>
      <c r="D68" s="392">
        <v>1.3688113233527664E-2</v>
      </c>
      <c r="E68" s="392">
        <v>1.1568215816964751E-2</v>
      </c>
      <c r="F68" s="392">
        <v>1.2311943944662191E-2</v>
      </c>
      <c r="G68" s="392">
        <v>1.4358941212344184E-2</v>
      </c>
      <c r="H68" s="392">
        <v>1.4764684928116672E-2</v>
      </c>
      <c r="I68" s="392">
        <v>7.1745812480183153E-3</v>
      </c>
      <c r="J68" s="392">
        <v>7.9692691846913848E-3</v>
      </c>
      <c r="K68" s="392">
        <v>1.2264005234086458E-2</v>
      </c>
      <c r="L68" s="392">
        <v>8.0809596852412426E-3</v>
      </c>
      <c r="M68" s="392">
        <v>1.9142216913228705E-2</v>
      </c>
      <c r="N68" s="393">
        <v>1.1515931485067354E-2</v>
      </c>
      <c r="P68" s="404"/>
    </row>
    <row r="69" spans="1:16" x14ac:dyDescent="0.25">
      <c r="A69" s="354" t="s">
        <v>345</v>
      </c>
      <c r="B69" s="355">
        <v>2.8676759195299537E-2</v>
      </c>
      <c r="C69" s="355">
        <v>2.8162108284143204E-2</v>
      </c>
      <c r="D69" s="392">
        <v>2.8149783525406761E-2</v>
      </c>
      <c r="E69" s="392">
        <v>3.0008720298622612E-2</v>
      </c>
      <c r="F69" s="392">
        <v>2.5322501972186412E-2</v>
      </c>
      <c r="G69" s="392">
        <v>2.2291083176001841E-2</v>
      </c>
      <c r="H69" s="392">
        <v>2.3482761714883837E-2</v>
      </c>
      <c r="I69" s="392">
        <v>2.247218861975659E-2</v>
      </c>
      <c r="J69" s="392">
        <v>1.9172837922446517E-2</v>
      </c>
      <c r="K69" s="392">
        <v>1.919701877714609E-2</v>
      </c>
      <c r="L69" s="392">
        <v>1.5779589144147507E-2</v>
      </c>
      <c r="M69" s="392">
        <v>1.6257241838273175E-2</v>
      </c>
      <c r="N69" s="393">
        <v>1.656179988299961E-2</v>
      </c>
      <c r="P69" s="404"/>
    </row>
    <row r="70" spans="1:16" x14ac:dyDescent="0.25">
      <c r="A70" s="354" t="s">
        <v>371</v>
      </c>
      <c r="B70" s="355">
        <v>2.1044885848791921E-2</v>
      </c>
      <c r="C70" s="355">
        <v>2.2193029674953672E-2</v>
      </c>
      <c r="D70" s="392">
        <v>2.2258949708234204E-2</v>
      </c>
      <c r="E70" s="392">
        <v>2.3698815224448725E-2</v>
      </c>
      <c r="F70" s="392">
        <v>2.0516765507899503E-2</v>
      </c>
      <c r="G70" s="392">
        <v>1.8393404107136854E-2</v>
      </c>
      <c r="H70" s="392">
        <v>2.391063428234021E-2</v>
      </c>
      <c r="I70" s="392">
        <v>3.1581079310761657E-2</v>
      </c>
      <c r="J70" s="392">
        <v>3.0343679204860016E-2</v>
      </c>
      <c r="K70" s="392">
        <v>2.9923735749794525E-2</v>
      </c>
      <c r="L70" s="392">
        <v>2.1061370288497017E-2</v>
      </c>
      <c r="M70" s="392">
        <v>1.9650869010042052E-2</v>
      </c>
      <c r="N70" s="393">
        <v>1.9023413553938311E-2</v>
      </c>
      <c r="P70" s="404"/>
    </row>
    <row r="71" spans="1:16" x14ac:dyDescent="0.25">
      <c r="A71" s="354" t="s">
        <v>391</v>
      </c>
      <c r="B71" s="355">
        <v>6.7453486673039924E-3</v>
      </c>
      <c r="C71" s="355">
        <v>7.9009796191084648E-3</v>
      </c>
      <c r="D71" s="392">
        <v>5.2231945827229337E-3</v>
      </c>
      <c r="E71" s="392">
        <v>9.6511968785404148E-3</v>
      </c>
      <c r="F71" s="392">
        <v>1.4858359204707116E-2</v>
      </c>
      <c r="G71" s="392">
        <v>2.0201208153094223E-2</v>
      </c>
      <c r="H71" s="392">
        <v>1.5202121321605803E-2</v>
      </c>
      <c r="I71" s="392">
        <v>8.4736257139731239E-3</v>
      </c>
      <c r="J71" s="392">
        <v>1.0336548715357762E-2</v>
      </c>
      <c r="K71" s="392">
        <v>1.1546671468680837E-2</v>
      </c>
      <c r="L71" s="392">
        <v>1.1353272469823721E-2</v>
      </c>
      <c r="M71" s="392">
        <v>1.479222846232316E-2</v>
      </c>
      <c r="N71" s="393">
        <v>1.5047420542252053E-2</v>
      </c>
      <c r="P71" s="404"/>
    </row>
    <row r="72" spans="1:16" x14ac:dyDescent="0.25">
      <c r="A72" s="409" t="s">
        <v>392</v>
      </c>
      <c r="B72" s="355">
        <v>4.6562912931135271E-2</v>
      </c>
      <c r="C72" s="355">
        <v>5.9050452478212813E-2</v>
      </c>
      <c r="D72" s="392">
        <v>6.3696568536612222E-2</v>
      </c>
      <c r="E72" s="392">
        <v>4.8532281849656307E-2</v>
      </c>
      <c r="F72" s="392">
        <v>4.5519025930478248E-2</v>
      </c>
      <c r="G72" s="392">
        <v>3.1959129229459732E-2</v>
      </c>
      <c r="H72" s="392">
        <v>3.3500060530748763E-2</v>
      </c>
      <c r="I72" s="392">
        <v>3.4076032935155827E-2</v>
      </c>
      <c r="J72" s="392">
        <v>3.4538565195076379E-2</v>
      </c>
      <c r="K72" s="392">
        <v>3.2572778740856831E-2</v>
      </c>
      <c r="L72" s="392">
        <v>3.5871637570816302E-2</v>
      </c>
      <c r="M72" s="392">
        <v>3.8054156586894143E-2</v>
      </c>
      <c r="N72" s="393">
        <v>3.8788574304374726E-2</v>
      </c>
      <c r="P72" s="404"/>
    </row>
    <row r="73" spans="1:16" x14ac:dyDescent="0.25">
      <c r="A73" s="409" t="s">
        <v>395</v>
      </c>
      <c r="B73" s="355">
        <v>1.2322906218687266E-2</v>
      </c>
      <c r="C73" s="355">
        <v>1.1713788767909305E-2</v>
      </c>
      <c r="D73" s="392">
        <v>1.2960866291190996E-2</v>
      </c>
      <c r="E73" s="392">
        <v>9.8401728828296942E-3</v>
      </c>
      <c r="F73" s="392">
        <v>1.2510023660363913E-2</v>
      </c>
      <c r="G73" s="392">
        <v>9.9498116644219682E-3</v>
      </c>
      <c r="H73" s="392">
        <v>9.8298719220968889E-3</v>
      </c>
      <c r="I73" s="392">
        <v>8.9488581281597229E-3</v>
      </c>
      <c r="J73" s="392">
        <v>7.4491647479491786E-3</v>
      </c>
      <c r="K73" s="392">
        <v>5.4160387247096748E-3</v>
      </c>
      <c r="L73" s="392">
        <v>6.9726872285970241E-3</v>
      </c>
      <c r="M73" s="392">
        <v>4.8335441459321738E-3</v>
      </c>
      <c r="N73" s="393">
        <v>7.0720115369461885E-3</v>
      </c>
      <c r="P73" s="404"/>
    </row>
    <row r="74" spans="1:16" x14ac:dyDescent="0.25">
      <c r="A74" s="416" t="s">
        <v>394</v>
      </c>
      <c r="B74" s="417">
        <v>2.0403352712393699E-2</v>
      </c>
      <c r="C74" s="417">
        <v>2.1994999055598641E-2</v>
      </c>
      <c r="D74" s="418">
        <v>2.416258119946265E-2</v>
      </c>
      <c r="E74" s="418">
        <v>2.6575643140046661E-2</v>
      </c>
      <c r="F74" s="418">
        <v>1.3871929707985151E-2</v>
      </c>
      <c r="G74" s="418">
        <v>1.3138474310031517E-2</v>
      </c>
      <c r="H74" s="418">
        <v>1.2308481966435324E-2</v>
      </c>
      <c r="I74" s="418">
        <v>1.1871337395148064E-2</v>
      </c>
      <c r="J74" s="418">
        <v>1.2202840455459404E-2</v>
      </c>
      <c r="K74" s="418">
        <v>1.3031882528001143E-2</v>
      </c>
      <c r="L74" s="418">
        <v>1.3206639114739759E-2</v>
      </c>
      <c r="M74" s="418">
        <v>1.4247880141592454E-2</v>
      </c>
      <c r="N74" s="419">
        <v>1.4092508083689857E-2</v>
      </c>
      <c r="P74" s="404"/>
    </row>
    <row r="75" spans="1:16" x14ac:dyDescent="0.25">
      <c r="A75" s="353"/>
      <c r="B75" s="311"/>
      <c r="C75" s="311"/>
      <c r="N75" s="59"/>
    </row>
    <row r="76" spans="1:16" x14ac:dyDescent="0.25">
      <c r="A76" s="353"/>
      <c r="B76" s="311"/>
      <c r="C76" s="311"/>
      <c r="N76" s="59"/>
    </row>
    <row r="77" spans="1:16" ht="6" customHeight="1" x14ac:dyDescent="0.25">
      <c r="A77" s="17"/>
      <c r="B77" s="141"/>
      <c r="C77" s="141"/>
      <c r="N77" s="59"/>
    </row>
    <row r="78" spans="1:16" ht="13.5" customHeight="1" x14ac:dyDescent="0.25">
      <c r="A78" s="17"/>
      <c r="B78" s="142"/>
      <c r="C78" s="142"/>
      <c r="N78" s="59"/>
    </row>
    <row r="79" spans="1:16" ht="13.5" customHeight="1" x14ac:dyDescent="0.25">
      <c r="A79" s="17" t="s">
        <v>252</v>
      </c>
      <c r="B79" s="142"/>
      <c r="C79" s="142"/>
      <c r="N79" s="59"/>
    </row>
    <row r="80" spans="1:16" ht="13.5" customHeight="1" x14ac:dyDescent="0.25">
      <c r="A80" s="17"/>
      <c r="B80" s="142"/>
      <c r="C80" s="142"/>
      <c r="N80" s="59"/>
    </row>
    <row r="81" spans="1:14" ht="13.5" customHeight="1" thickBot="1" x14ac:dyDescent="0.35">
      <c r="A81" s="271"/>
      <c r="B81" s="143"/>
      <c r="C81" s="143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6"/>
      <c r="B82" s="142"/>
      <c r="C82" s="142"/>
    </row>
    <row r="83" spans="1:14" ht="13.5" customHeight="1" x14ac:dyDescent="0.25">
      <c r="A83" s="232"/>
      <c r="B83" s="142"/>
      <c r="C83" s="142"/>
    </row>
    <row r="84" spans="1:14" ht="13.5" customHeight="1" x14ac:dyDescent="0.25">
      <c r="A84" s="146"/>
      <c r="B84" s="142"/>
      <c r="C84" s="142"/>
    </row>
    <row r="85" spans="1:14" x14ac:dyDescent="0.25">
      <c r="A85" s="146"/>
      <c r="B85" s="404"/>
      <c r="C85" s="404"/>
      <c r="D85" s="404"/>
      <c r="E85" s="404"/>
      <c r="F85" s="404"/>
      <c r="G85" s="404"/>
      <c r="H85" s="404"/>
      <c r="I85" s="404"/>
      <c r="J85" s="404"/>
      <c r="K85" s="404"/>
      <c r="L85" s="404"/>
      <c r="M85" s="404"/>
      <c r="N85" s="404"/>
    </row>
    <row r="86" spans="1:14" x14ac:dyDescent="0.25">
      <c r="A86" s="146"/>
      <c r="B86" s="404"/>
      <c r="C86" s="404"/>
      <c r="D86" s="404"/>
      <c r="E86" s="404"/>
      <c r="F86" s="404"/>
      <c r="G86" s="404"/>
      <c r="H86" s="404"/>
      <c r="I86" s="404"/>
      <c r="J86" s="404"/>
      <c r="K86" s="404"/>
      <c r="L86" s="404"/>
      <c r="M86" s="404"/>
      <c r="N86" s="404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4"/>
  <sheetViews>
    <sheetView showGridLines="0" zoomScaleNormal="100" workbookViewId="0"/>
  </sheetViews>
  <sheetFormatPr baseColWidth="10" defaultColWidth="11" defaultRowHeight="13.2" x14ac:dyDescent="0.25"/>
  <cols>
    <col min="1" max="1" width="11" style="478"/>
    <col min="2" max="2" width="46.44140625" style="478" customWidth="1"/>
    <col min="3" max="5" width="18.21875" style="478" customWidth="1"/>
    <col min="6" max="6" width="24.88671875" style="478" customWidth="1"/>
    <col min="7" max="16384" width="11" style="478"/>
  </cols>
  <sheetData>
    <row r="1" spans="1:10" x14ac:dyDescent="0.25">
      <c r="C1" s="489"/>
      <c r="J1" s="490"/>
    </row>
    <row r="2" spans="1:10" x14ac:dyDescent="0.25">
      <c r="G2" s="499"/>
    </row>
    <row r="3" spans="1:10" x14ac:dyDescent="0.25">
      <c r="F3" s="500"/>
    </row>
    <row r="5" spans="1:10" ht="14.4" x14ac:dyDescent="0.3">
      <c r="A5" s="491"/>
      <c r="B5" s="501"/>
      <c r="C5" s="492"/>
      <c r="D5" s="493"/>
      <c r="E5" s="501"/>
      <c r="F5" s="501"/>
    </row>
    <row r="6" spans="1:10" ht="14.4" x14ac:dyDescent="0.3">
      <c r="A6" s="494"/>
      <c r="B6" s="501"/>
      <c r="C6" s="492"/>
      <c r="D6" s="495"/>
      <c r="E6" s="501"/>
      <c r="F6" s="501"/>
    </row>
    <row r="7" spans="1:10" ht="14.4" x14ac:dyDescent="0.3">
      <c r="A7" s="496"/>
      <c r="B7" s="501"/>
      <c r="C7" s="492"/>
      <c r="D7" s="493"/>
      <c r="E7" s="501"/>
      <c r="F7" s="502"/>
    </row>
    <row r="8" spans="1:10" ht="14.4" x14ac:dyDescent="0.3">
      <c r="A8" s="501"/>
      <c r="B8" s="501"/>
      <c r="C8" s="502"/>
      <c r="D8" s="502"/>
      <c r="E8" s="501"/>
      <c r="F8" s="502"/>
    </row>
    <row r="9" spans="1:10" ht="14.4" x14ac:dyDescent="0.3">
      <c r="A9" s="501"/>
      <c r="B9" s="501"/>
      <c r="C9" s="502"/>
      <c r="D9" s="502"/>
      <c r="E9" s="501"/>
      <c r="F9" s="502"/>
    </row>
    <row r="10" spans="1:10" ht="14.4" x14ac:dyDescent="0.3">
      <c r="A10" s="501"/>
      <c r="B10" s="503"/>
      <c r="C10" s="504"/>
      <c r="D10" s="504"/>
      <c r="E10" s="504"/>
      <c r="F10" s="504"/>
    </row>
    <row r="11" spans="1:10" ht="14.4" x14ac:dyDescent="0.3">
      <c r="A11" s="501"/>
      <c r="B11" s="501"/>
      <c r="C11" s="501"/>
      <c r="D11" s="501"/>
      <c r="E11" s="501"/>
      <c r="F11" s="501"/>
    </row>
    <row r="12" spans="1:10" ht="15" thickBot="1" x14ac:dyDescent="0.35">
      <c r="A12" s="501"/>
      <c r="B12" s="501"/>
      <c r="C12" s="501"/>
      <c r="D12" s="501"/>
      <c r="E12" s="501"/>
      <c r="F12" s="501"/>
    </row>
    <row r="13" spans="1:10" ht="24.75" customHeight="1" thickBot="1" x14ac:dyDescent="0.5">
      <c r="A13" s="501"/>
      <c r="B13" s="505" t="s">
        <v>232</v>
      </c>
      <c r="C13" s="497" t="s">
        <v>233</v>
      </c>
      <c r="D13" s="497" t="s">
        <v>234</v>
      </c>
      <c r="E13" s="498" t="s">
        <v>223</v>
      </c>
      <c r="F13" s="501"/>
    </row>
    <row r="14" spans="1:10" ht="24.75" customHeight="1" thickBot="1" x14ac:dyDescent="0.5">
      <c r="A14" s="501"/>
      <c r="B14" s="506">
        <v>1997</v>
      </c>
      <c r="C14" s="507">
        <v>3922</v>
      </c>
      <c r="D14" s="507">
        <v>3905</v>
      </c>
      <c r="E14" s="508">
        <v>7827</v>
      </c>
      <c r="F14" s="509" t="s">
        <v>235</v>
      </c>
    </row>
    <row r="15" spans="1:10" ht="24.75" customHeight="1" x14ac:dyDescent="0.45">
      <c r="A15" s="501"/>
      <c r="B15" s="510">
        <v>1998</v>
      </c>
      <c r="C15" s="511">
        <v>3208</v>
      </c>
      <c r="D15" s="511">
        <v>2055</v>
      </c>
      <c r="E15" s="512">
        <v>5263</v>
      </c>
      <c r="F15" s="511"/>
    </row>
    <row r="16" spans="1:10" ht="24.75" customHeight="1" x14ac:dyDescent="0.45">
      <c r="A16" s="501"/>
      <c r="B16" s="510">
        <v>1999</v>
      </c>
      <c r="C16" s="511">
        <v>3259</v>
      </c>
      <c r="D16" s="511">
        <v>1634</v>
      </c>
      <c r="E16" s="512">
        <v>4893</v>
      </c>
      <c r="F16" s="511"/>
    </row>
    <row r="17" spans="1:6" ht="24.75" customHeight="1" x14ac:dyDescent="0.45">
      <c r="A17" s="501"/>
      <c r="B17" s="510">
        <v>2000</v>
      </c>
      <c r="C17" s="511">
        <v>3056</v>
      </c>
      <c r="D17" s="511">
        <v>1631</v>
      </c>
      <c r="E17" s="512">
        <v>4687</v>
      </c>
      <c r="F17" s="511"/>
    </row>
    <row r="18" spans="1:6" ht="24.75" customHeight="1" x14ac:dyDescent="0.45">
      <c r="A18" s="501"/>
      <c r="B18" s="510">
        <v>2001</v>
      </c>
      <c r="C18" s="511">
        <v>3370</v>
      </c>
      <c r="D18" s="511">
        <v>2352</v>
      </c>
      <c r="E18" s="512">
        <v>5722</v>
      </c>
      <c r="F18" s="511"/>
    </row>
    <row r="19" spans="1:6" ht="24.75" customHeight="1" x14ac:dyDescent="0.45">
      <c r="A19" s="501"/>
      <c r="B19" s="510">
        <v>2002</v>
      </c>
      <c r="C19" s="511">
        <v>3449</v>
      </c>
      <c r="D19" s="511">
        <v>2701</v>
      </c>
      <c r="E19" s="512">
        <v>6150</v>
      </c>
      <c r="F19" s="511"/>
    </row>
    <row r="20" spans="1:6" ht="24.75" customHeight="1" x14ac:dyDescent="0.45">
      <c r="A20" s="501"/>
      <c r="B20" s="510">
        <v>2003</v>
      </c>
      <c r="C20" s="511">
        <v>2671</v>
      </c>
      <c r="D20" s="511">
        <v>1826</v>
      </c>
      <c r="E20" s="512">
        <v>4497</v>
      </c>
      <c r="F20" s="511"/>
    </row>
    <row r="21" spans="1:6" ht="24.75" customHeight="1" x14ac:dyDescent="0.45">
      <c r="A21" s="501"/>
      <c r="B21" s="510">
        <v>2004</v>
      </c>
      <c r="C21" s="511">
        <v>1860</v>
      </c>
      <c r="D21" s="511">
        <v>1537</v>
      </c>
      <c r="E21" s="512">
        <v>3397</v>
      </c>
      <c r="F21" s="511"/>
    </row>
    <row r="22" spans="1:6" ht="24.75" customHeight="1" thickBot="1" x14ac:dyDescent="0.5">
      <c r="B22" s="510">
        <v>2005</v>
      </c>
      <c r="C22" s="511">
        <v>1349</v>
      </c>
      <c r="D22" s="511">
        <v>1159</v>
      </c>
      <c r="E22" s="512">
        <v>2508</v>
      </c>
      <c r="F22" s="511"/>
    </row>
    <row r="23" spans="1:6" ht="24.75" customHeight="1" thickBot="1" x14ac:dyDescent="0.5">
      <c r="B23" s="510">
        <v>2006</v>
      </c>
      <c r="C23" s="511">
        <v>461</v>
      </c>
      <c r="D23" s="511">
        <v>34</v>
      </c>
      <c r="E23" s="512">
        <v>495</v>
      </c>
      <c r="F23" s="509" t="s">
        <v>236</v>
      </c>
    </row>
    <row r="24" spans="1:6" ht="24.75" customHeight="1" x14ac:dyDescent="0.45">
      <c r="B24" s="510">
        <v>2007</v>
      </c>
      <c r="C24" s="511">
        <v>306</v>
      </c>
      <c r="D24" s="511">
        <v>0</v>
      </c>
      <c r="E24" s="512">
        <v>306</v>
      </c>
      <c r="F24" s="511"/>
    </row>
    <row r="25" spans="1:6" ht="24.75" customHeight="1" thickBot="1" x14ac:dyDescent="0.5">
      <c r="B25" s="510">
        <v>2008</v>
      </c>
      <c r="C25" s="511">
        <v>345</v>
      </c>
      <c r="D25" s="511">
        <v>0</v>
      </c>
      <c r="E25" s="512">
        <v>345</v>
      </c>
      <c r="F25" s="511"/>
    </row>
    <row r="26" spans="1:6" ht="24.75" customHeight="1" thickBot="1" x14ac:dyDescent="0.5">
      <c r="B26" s="510">
        <v>2009</v>
      </c>
      <c r="C26" s="511">
        <v>1714</v>
      </c>
      <c r="D26" s="511">
        <v>1301</v>
      </c>
      <c r="E26" s="512">
        <v>3015</v>
      </c>
      <c r="F26" s="509" t="s">
        <v>237</v>
      </c>
    </row>
    <row r="27" spans="1:6" ht="24.75" customHeight="1" x14ac:dyDescent="0.45">
      <c r="B27" s="510">
        <v>2010</v>
      </c>
      <c r="C27" s="511">
        <v>3130</v>
      </c>
      <c r="D27" s="511">
        <v>1465</v>
      </c>
      <c r="E27" s="512">
        <v>4595</v>
      </c>
      <c r="F27" s="511"/>
    </row>
    <row r="28" spans="1:6" ht="24.75" customHeight="1" x14ac:dyDescent="0.45">
      <c r="B28" s="510">
        <v>2011</v>
      </c>
      <c r="C28" s="511">
        <v>5485</v>
      </c>
      <c r="D28" s="511">
        <v>2768</v>
      </c>
      <c r="E28" s="512">
        <v>8253</v>
      </c>
      <c r="F28" s="511"/>
    </row>
    <row r="29" spans="1:6" ht="24.75" customHeight="1" x14ac:dyDescent="0.45">
      <c r="B29" s="510">
        <v>2012</v>
      </c>
      <c r="C29" s="511">
        <v>5212</v>
      </c>
      <c r="D29" s="511">
        <v>3530</v>
      </c>
      <c r="E29" s="512">
        <v>8742</v>
      </c>
      <c r="F29" s="511"/>
    </row>
    <row r="30" spans="1:6" ht="24.75" customHeight="1" x14ac:dyDescent="0.45">
      <c r="B30" s="510">
        <v>2013</v>
      </c>
      <c r="C30" s="511">
        <v>3548</v>
      </c>
      <c r="D30" s="511">
        <v>2183</v>
      </c>
      <c r="E30" s="512">
        <v>5731</v>
      </c>
      <c r="F30" s="511"/>
    </row>
    <row r="31" spans="1:6" ht="24.75" customHeight="1" x14ac:dyDescent="0.45">
      <c r="B31" s="510">
        <v>2014</v>
      </c>
      <c r="C31" s="511">
        <v>4024</v>
      </c>
      <c r="D31" s="511">
        <v>2165</v>
      </c>
      <c r="E31" s="512">
        <v>6189</v>
      </c>
      <c r="F31" s="513"/>
    </row>
    <row r="32" spans="1:6" ht="24.75" customHeight="1" x14ac:dyDescent="0.45">
      <c r="B32" s="510">
        <v>2015</v>
      </c>
      <c r="C32" s="511">
        <v>4726</v>
      </c>
      <c r="D32" s="511">
        <v>2650</v>
      </c>
      <c r="E32" s="512">
        <v>7376</v>
      </c>
      <c r="F32" s="513"/>
    </row>
    <row r="33" spans="2:6" ht="24.75" customHeight="1" x14ac:dyDescent="0.45">
      <c r="B33" s="510">
        <v>2016</v>
      </c>
      <c r="C33" s="511">
        <v>3986</v>
      </c>
      <c r="D33" s="511">
        <v>2390</v>
      </c>
      <c r="E33" s="512">
        <v>6376</v>
      </c>
      <c r="F33" s="513"/>
    </row>
    <row r="34" spans="2:6" ht="24.75" customHeight="1" x14ac:dyDescent="0.45">
      <c r="B34" s="510">
        <v>2017</v>
      </c>
      <c r="C34" s="511">
        <v>2936</v>
      </c>
      <c r="D34" s="511">
        <v>1748</v>
      </c>
      <c r="E34" s="512">
        <v>4684</v>
      </c>
      <c r="F34" s="513"/>
    </row>
    <row r="35" spans="2:6" ht="24.75" customHeight="1" x14ac:dyDescent="0.45">
      <c r="B35" s="510">
        <v>2018</v>
      </c>
      <c r="C35" s="511">
        <v>2868</v>
      </c>
      <c r="D35" s="511">
        <v>1490</v>
      </c>
      <c r="E35" s="512">
        <v>4358</v>
      </c>
      <c r="F35" s="513"/>
    </row>
    <row r="36" spans="2:6" ht="24.75" customHeight="1" x14ac:dyDescent="0.45">
      <c r="B36" s="510">
        <v>2019</v>
      </c>
      <c r="C36" s="511">
        <v>3594</v>
      </c>
      <c r="D36" s="511">
        <v>2136</v>
      </c>
      <c r="E36" s="512">
        <v>5730</v>
      </c>
      <c r="F36" s="513"/>
    </row>
    <row r="37" spans="2:6" ht="24.75" customHeight="1" x14ac:dyDescent="0.45">
      <c r="B37" s="510">
        <v>2020</v>
      </c>
      <c r="C37" s="511">
        <v>1958</v>
      </c>
      <c r="D37" s="511">
        <v>1174</v>
      </c>
      <c r="E37" s="512">
        <v>3132</v>
      </c>
      <c r="F37" s="513"/>
    </row>
    <row r="38" spans="2:6" ht="24.75" customHeight="1" x14ac:dyDescent="0.45">
      <c r="B38" s="510">
        <v>2021</v>
      </c>
      <c r="C38" s="511">
        <v>1595</v>
      </c>
      <c r="D38" s="511">
        <v>882</v>
      </c>
      <c r="E38" s="512">
        <v>2477</v>
      </c>
      <c r="F38" s="513"/>
    </row>
    <row r="39" spans="2:6" ht="24.75" customHeight="1" x14ac:dyDescent="0.45">
      <c r="B39" s="510">
        <v>2022</v>
      </c>
      <c r="C39" s="511">
        <v>2302</v>
      </c>
      <c r="D39" s="511">
        <v>1336</v>
      </c>
      <c r="E39" s="512">
        <v>3638</v>
      </c>
      <c r="F39" s="513"/>
    </row>
    <row r="40" spans="2:6" ht="24.75" customHeight="1" x14ac:dyDescent="0.45">
      <c r="B40" s="510">
        <v>2023</v>
      </c>
      <c r="C40" s="511">
        <v>1877</v>
      </c>
      <c r="D40" s="511">
        <v>1080</v>
      </c>
      <c r="E40" s="512">
        <v>2957</v>
      </c>
      <c r="F40" s="513"/>
    </row>
    <row r="41" spans="2:6" ht="24.75" customHeight="1" x14ac:dyDescent="0.45">
      <c r="B41" s="510">
        <v>2024</v>
      </c>
      <c r="C41" s="511">
        <v>1924</v>
      </c>
      <c r="D41" s="511">
        <v>967</v>
      </c>
      <c r="E41" s="512">
        <v>2891</v>
      </c>
      <c r="F41" s="513"/>
    </row>
    <row r="42" spans="2:6" ht="24.75" customHeight="1" thickBot="1" x14ac:dyDescent="0.5">
      <c r="B42" s="789" t="s">
        <v>596</v>
      </c>
      <c r="C42" s="661">
        <v>363</v>
      </c>
      <c r="D42" s="661">
        <v>183</v>
      </c>
      <c r="E42" s="512">
        <v>546</v>
      </c>
      <c r="F42" s="662"/>
    </row>
    <row r="43" spans="2:6" ht="24.75" customHeight="1" x14ac:dyDescent="0.45">
      <c r="B43" s="514"/>
      <c r="C43" s="515"/>
      <c r="D43" s="515"/>
      <c r="E43" s="507"/>
      <c r="F43" s="501"/>
    </row>
    <row r="44" spans="2:6" ht="23.4" x14ac:dyDescent="0.45">
      <c r="C44" s="511"/>
      <c r="D44" s="511"/>
    </row>
    <row r="45" spans="2:6" ht="23.4" x14ac:dyDescent="0.45">
      <c r="B45" s="513"/>
      <c r="C45" s="511"/>
      <c r="D45" s="511"/>
      <c r="E45" s="511"/>
      <c r="F45" s="501"/>
    </row>
    <row r="71" spans="2:10" ht="15.6" x14ac:dyDescent="0.3">
      <c r="B71" s="104"/>
      <c r="C71" s="104"/>
      <c r="E71" s="275"/>
      <c r="F71" s="216"/>
      <c r="G71" s="273"/>
      <c r="H71" s="273"/>
      <c r="I71" s="273"/>
    </row>
    <row r="72" spans="2:10" ht="15.6" x14ac:dyDescent="0.3">
      <c r="B72" s="104"/>
      <c r="C72" s="104"/>
      <c r="E72" s="275"/>
      <c r="F72" s="216"/>
      <c r="G72" s="273"/>
      <c r="H72" s="273"/>
      <c r="I72" s="273"/>
    </row>
    <row r="73" spans="2:10" ht="15.6" x14ac:dyDescent="0.3">
      <c r="B73" s="104"/>
      <c r="C73" s="104"/>
      <c r="E73" s="275"/>
      <c r="F73" s="216"/>
      <c r="G73" s="273"/>
      <c r="H73" s="273"/>
      <c r="I73" s="273"/>
      <c r="J73" s="273"/>
    </row>
    <row r="74" spans="2:10" ht="15.6" x14ac:dyDescent="0.3">
      <c r="B74" s="104"/>
      <c r="C74" s="104"/>
      <c r="E74" s="275"/>
      <c r="F74" s="216"/>
      <c r="G74" s="273"/>
      <c r="H74" s="273"/>
      <c r="I74" s="273"/>
      <c r="J74" s="273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3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K6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72" customWidth="1"/>
    <col min="2" max="2" width="12" style="272" customWidth="1"/>
    <col min="3" max="3" width="1.109375" style="272" customWidth="1"/>
    <col min="4" max="5" width="11.21875" style="272" customWidth="1"/>
    <col min="6" max="6" width="12.44140625" style="272" bestFit="1" customWidth="1"/>
    <col min="7" max="7" width="11.21875" style="272" customWidth="1"/>
    <col min="8" max="8" width="12.21875" style="272" bestFit="1" customWidth="1"/>
    <col min="9" max="9" width="1.109375" style="272" customWidth="1"/>
    <col min="10" max="11" width="11.21875" style="272" customWidth="1"/>
    <col min="12" max="12" width="12.21875" style="272" bestFit="1" customWidth="1"/>
    <col min="13" max="13" width="1.21875" style="272" customWidth="1"/>
    <col min="14" max="19" width="14.6640625" style="272"/>
    <col min="20" max="20" width="14.6640625" style="272" customWidth="1"/>
    <col min="21" max="23" width="14.6640625" style="272"/>
    <col min="24" max="24" width="1.21875" style="272" customWidth="1"/>
    <col min="25" max="29" width="14.6640625" style="272"/>
    <col min="30" max="30" width="1.21875" style="272" customWidth="1"/>
    <col min="31" max="31" width="14.6640625" style="272"/>
    <col min="32" max="32" width="1.21875" style="272" customWidth="1"/>
    <col min="33" max="33" width="16.44140625" style="272" customWidth="1"/>
    <col min="34" max="34" width="1.21875" style="272" customWidth="1"/>
    <col min="35" max="35" width="14.6640625" style="272"/>
    <col min="36" max="36" width="1.21875" style="272" customWidth="1"/>
    <col min="37" max="37" width="14.6640625" style="272"/>
    <col min="38" max="38" width="1.21875" style="272" customWidth="1"/>
    <col min="39" max="46" width="14.6640625" style="272"/>
    <col min="47" max="47" width="1.21875" style="272" customWidth="1"/>
    <col min="48" max="48" width="14.6640625" style="272"/>
    <col min="49" max="49" width="1.21875" style="272" customWidth="1"/>
    <col min="50" max="50" width="16.77734375" style="272" customWidth="1"/>
    <col min="51" max="51" width="1.21875" style="272" customWidth="1"/>
    <col min="52" max="52" width="14.6640625" style="272"/>
    <col min="53" max="53" width="1.21875" style="272" customWidth="1"/>
    <col min="54" max="55" width="14.6640625" style="272"/>
    <col min="56" max="56" width="1.21875" style="272" customWidth="1"/>
    <col min="57" max="57" width="14.6640625" style="272"/>
    <col min="58" max="58" width="1.21875" style="272" customWidth="1"/>
    <col min="59" max="59" width="14.6640625" style="272"/>
    <col min="60" max="60" width="1.21875" style="272" customWidth="1"/>
    <col min="61" max="64" width="14.6640625" style="272"/>
    <col min="65" max="65" width="1.21875" style="272" customWidth="1"/>
    <col min="66" max="67" width="14.6640625" style="272"/>
    <col min="68" max="68" width="16.33203125" style="272" customWidth="1"/>
    <col min="69" max="69" width="1.21875" style="272" customWidth="1"/>
    <col min="70" max="70" width="14.6640625" style="272"/>
    <col min="71" max="71" width="1.21875" style="272" customWidth="1"/>
    <col min="72" max="72" width="15.6640625" style="272" customWidth="1"/>
    <col min="73" max="73" width="1.21875" style="272" customWidth="1"/>
    <col min="74" max="74" width="16.33203125" style="272" customWidth="1"/>
    <col min="75" max="75" width="1.21875" style="272" customWidth="1"/>
    <col min="76" max="76" width="14.6640625" style="272"/>
    <col min="77" max="77" width="1.21875" style="272" customWidth="1"/>
    <col min="78" max="78" width="14.6640625" style="272"/>
    <col min="79" max="79" width="1.21875" style="272" customWidth="1"/>
    <col min="80" max="80" width="14.6640625" style="272"/>
    <col min="81" max="81" width="1.21875" style="272" customWidth="1"/>
    <col min="82" max="82" width="16.77734375" style="272" customWidth="1"/>
    <col min="83" max="83" width="1.21875" style="272" customWidth="1"/>
    <col min="84" max="84" width="14.6640625" style="272"/>
    <col min="85" max="85" width="1.21875" style="272" customWidth="1"/>
    <col min="86" max="86" width="14.6640625" style="272"/>
    <col min="87" max="87" width="1.21875" style="272" customWidth="1"/>
    <col min="88" max="88" width="17.44140625" style="272" customWidth="1"/>
    <col min="89" max="16384" width="14.6640625" style="272"/>
  </cols>
  <sheetData>
    <row r="1" spans="1:88" x14ac:dyDescent="0.2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423"/>
      <c r="T1" s="317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423"/>
      <c r="AS1" s="317"/>
      <c r="AT1" s="298"/>
      <c r="AU1" s="298"/>
      <c r="AV1" s="298"/>
      <c r="AW1" s="298"/>
      <c r="AX1" s="298"/>
      <c r="AY1" s="298"/>
      <c r="AZ1" s="298"/>
      <c r="BA1" s="298"/>
      <c r="BB1" s="298"/>
      <c r="BC1" s="298"/>
      <c r="BD1" s="298"/>
      <c r="BE1" s="298"/>
      <c r="BF1" s="298"/>
      <c r="BG1" s="298"/>
      <c r="BH1" s="298"/>
      <c r="BI1" s="298"/>
      <c r="BJ1" s="298"/>
      <c r="BK1" s="298"/>
      <c r="BL1" s="298"/>
      <c r="BM1" s="298"/>
      <c r="BN1" s="423"/>
      <c r="BO1" s="317"/>
      <c r="BP1" s="298"/>
      <c r="BQ1" s="298"/>
      <c r="BR1" s="298"/>
      <c r="BS1" s="298"/>
      <c r="BT1" s="298"/>
      <c r="BU1" s="298"/>
      <c r="BV1" s="298"/>
      <c r="BW1" s="298"/>
      <c r="BX1" s="298"/>
      <c r="BY1" s="298"/>
      <c r="BZ1" s="298"/>
      <c r="CA1" s="298"/>
      <c r="CB1" s="298"/>
      <c r="CC1" s="298"/>
      <c r="CD1" s="298"/>
      <c r="CE1" s="298"/>
      <c r="CF1" s="298"/>
      <c r="CG1" s="298"/>
      <c r="CH1" s="298"/>
      <c r="CI1" s="423"/>
      <c r="CJ1" s="317"/>
    </row>
    <row r="2" spans="1:88" ht="33.75" customHeight="1" x14ac:dyDescent="0.55000000000000004">
      <c r="A2" s="860" t="s">
        <v>261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1"/>
      <c r="O2" s="861"/>
      <c r="P2" s="861"/>
      <c r="Q2" s="861"/>
      <c r="R2" s="861"/>
      <c r="S2" s="861"/>
      <c r="T2" s="862"/>
      <c r="U2" s="861" t="s">
        <v>261</v>
      </c>
      <c r="V2" s="861"/>
      <c r="W2" s="861"/>
      <c r="X2" s="861"/>
      <c r="Y2" s="861"/>
      <c r="Z2" s="861"/>
      <c r="AA2" s="861"/>
      <c r="AB2" s="861"/>
      <c r="AC2" s="861"/>
      <c r="AD2" s="861"/>
      <c r="AE2" s="861"/>
      <c r="AF2" s="861"/>
      <c r="AG2" s="861"/>
      <c r="AH2" s="861"/>
      <c r="AI2" s="861"/>
      <c r="AJ2" s="861"/>
      <c r="AK2" s="861"/>
      <c r="AL2" s="861"/>
      <c r="AM2" s="861"/>
      <c r="AN2" s="861"/>
      <c r="AO2" s="861"/>
      <c r="AP2" s="861"/>
      <c r="AQ2" s="861"/>
      <c r="AR2" s="861"/>
      <c r="AS2" s="862"/>
      <c r="AT2" s="861" t="s">
        <v>261</v>
      </c>
      <c r="AU2" s="861"/>
      <c r="AV2" s="861"/>
      <c r="AW2" s="861"/>
      <c r="AX2" s="861"/>
      <c r="AY2" s="861"/>
      <c r="AZ2" s="861"/>
      <c r="BA2" s="861"/>
      <c r="BB2" s="861"/>
      <c r="BC2" s="861"/>
      <c r="BD2" s="861"/>
      <c r="BE2" s="861"/>
      <c r="BF2" s="861"/>
      <c r="BG2" s="861"/>
      <c r="BH2" s="861"/>
      <c r="BI2" s="861"/>
      <c r="BJ2" s="861"/>
      <c r="BK2" s="861"/>
      <c r="BL2" s="861"/>
      <c r="BM2" s="861"/>
      <c r="BN2" s="861"/>
      <c r="BO2" s="862"/>
      <c r="BP2" s="861" t="s">
        <v>261</v>
      </c>
      <c r="BQ2" s="861"/>
      <c r="BR2" s="861"/>
      <c r="BS2" s="861"/>
      <c r="BT2" s="861"/>
      <c r="BU2" s="861"/>
      <c r="BV2" s="861"/>
      <c r="BW2" s="861"/>
      <c r="BX2" s="861"/>
      <c r="BY2" s="861"/>
      <c r="BZ2" s="861"/>
      <c r="CA2" s="861"/>
      <c r="CB2" s="861"/>
      <c r="CC2" s="861"/>
      <c r="CD2" s="861"/>
      <c r="CE2" s="861"/>
      <c r="CF2" s="861"/>
      <c r="CG2" s="861"/>
      <c r="CH2" s="861"/>
      <c r="CI2" s="861"/>
      <c r="CJ2" s="862"/>
    </row>
    <row r="3" spans="1:88" ht="18" x14ac:dyDescent="0.35">
      <c r="A3" s="376"/>
      <c r="B3" s="806">
        <v>45716</v>
      </c>
      <c r="C3" s="806"/>
      <c r="D3" s="806"/>
      <c r="E3" s="806"/>
      <c r="F3" s="806"/>
      <c r="G3" s="806"/>
      <c r="H3" s="806"/>
      <c r="I3" s="806"/>
      <c r="J3" s="806"/>
      <c r="K3" s="806"/>
      <c r="L3" s="377"/>
      <c r="M3" s="377"/>
      <c r="N3" s="377"/>
      <c r="O3" s="377"/>
      <c r="P3" s="377"/>
      <c r="Q3" s="377"/>
      <c r="R3" s="377"/>
      <c r="S3" s="377"/>
      <c r="T3" s="421"/>
      <c r="U3" s="806">
        <v>45716</v>
      </c>
      <c r="V3" s="806"/>
      <c r="W3" s="806"/>
      <c r="X3" s="806"/>
      <c r="Y3" s="806"/>
      <c r="Z3" s="806"/>
      <c r="AA3" s="806"/>
      <c r="AB3" s="806"/>
      <c r="AC3" s="806"/>
      <c r="AD3" s="806"/>
      <c r="AE3" s="806"/>
      <c r="AF3" s="806"/>
      <c r="AG3" s="806"/>
      <c r="AH3" s="806"/>
      <c r="AI3" s="806"/>
      <c r="AJ3" s="806"/>
      <c r="AK3" s="806"/>
      <c r="AL3" s="806"/>
      <c r="AM3" s="806"/>
      <c r="AN3" s="806"/>
      <c r="AO3" s="806"/>
      <c r="AP3" s="806"/>
      <c r="AQ3" s="806"/>
      <c r="AR3" s="806"/>
      <c r="AS3" s="889"/>
      <c r="AT3" s="806">
        <v>45716</v>
      </c>
      <c r="AU3" s="806"/>
      <c r="AV3" s="806"/>
      <c r="AW3" s="806"/>
      <c r="AX3" s="806"/>
      <c r="AY3" s="806"/>
      <c r="AZ3" s="806"/>
      <c r="BA3" s="806"/>
      <c r="BB3" s="806"/>
      <c r="BC3" s="806"/>
      <c r="BD3" s="806"/>
      <c r="BE3" s="806"/>
      <c r="BF3" s="806"/>
      <c r="BG3" s="806"/>
      <c r="BH3" s="806"/>
      <c r="BI3" s="806"/>
      <c r="BJ3" s="806"/>
      <c r="BK3" s="806"/>
      <c r="BL3" s="806"/>
      <c r="BM3" s="806"/>
      <c r="BN3" s="806"/>
      <c r="BO3" s="889"/>
      <c r="BP3" s="806">
        <v>45716</v>
      </c>
      <c r="BQ3" s="806"/>
      <c r="BR3" s="806"/>
      <c r="BS3" s="806"/>
      <c r="BT3" s="806"/>
      <c r="BU3" s="806"/>
      <c r="BV3" s="806"/>
      <c r="BW3" s="806"/>
      <c r="BX3" s="806"/>
      <c r="BY3" s="806"/>
      <c r="BZ3" s="806"/>
      <c r="CA3" s="806"/>
      <c r="CB3" s="806"/>
      <c r="CC3" s="806"/>
      <c r="CD3" s="806"/>
      <c r="CE3" s="806"/>
      <c r="CF3" s="806"/>
      <c r="CG3" s="806"/>
      <c r="CH3" s="806"/>
      <c r="CI3" s="806"/>
      <c r="CJ3" s="889"/>
    </row>
    <row r="4" spans="1:88" ht="12.75" customHeight="1" x14ac:dyDescent="0.25">
      <c r="A4" s="378"/>
      <c r="B4" s="867" t="s">
        <v>38</v>
      </c>
      <c r="C4" s="867"/>
      <c r="D4" s="867"/>
      <c r="E4" s="867"/>
      <c r="F4" s="867"/>
      <c r="G4" s="867"/>
      <c r="H4" s="867"/>
      <c r="I4" s="867"/>
      <c r="J4" s="867"/>
      <c r="K4" s="867"/>
      <c r="L4" s="320"/>
      <c r="M4" s="320"/>
      <c r="N4" s="320"/>
      <c r="O4" s="320"/>
      <c r="P4" s="320"/>
      <c r="Q4" s="320"/>
      <c r="R4" s="320"/>
      <c r="S4" s="320"/>
      <c r="T4" s="422"/>
      <c r="U4" s="867" t="s">
        <v>38</v>
      </c>
      <c r="V4" s="867"/>
      <c r="W4" s="867"/>
      <c r="X4" s="867"/>
      <c r="Y4" s="867"/>
      <c r="Z4" s="867"/>
      <c r="AA4" s="867"/>
      <c r="AB4" s="867"/>
      <c r="AC4" s="867"/>
      <c r="AD4" s="867"/>
      <c r="AE4" s="867"/>
      <c r="AF4" s="867"/>
      <c r="AG4" s="867"/>
      <c r="AH4" s="867"/>
      <c r="AI4" s="867"/>
      <c r="AJ4" s="867"/>
      <c r="AK4" s="867"/>
      <c r="AL4" s="867"/>
      <c r="AM4" s="867"/>
      <c r="AN4" s="867"/>
      <c r="AO4" s="867"/>
      <c r="AP4" s="867"/>
      <c r="AQ4" s="867"/>
      <c r="AR4" s="867"/>
      <c r="AS4" s="868"/>
      <c r="AT4" s="867" t="s">
        <v>38</v>
      </c>
      <c r="AU4" s="867"/>
      <c r="AV4" s="867"/>
      <c r="AW4" s="867"/>
      <c r="AX4" s="867"/>
      <c r="AY4" s="867"/>
      <c r="AZ4" s="867"/>
      <c r="BA4" s="867"/>
      <c r="BB4" s="867"/>
      <c r="BC4" s="867"/>
      <c r="BD4" s="867"/>
      <c r="BE4" s="867"/>
      <c r="BF4" s="867"/>
      <c r="BG4" s="867"/>
      <c r="BH4" s="867"/>
      <c r="BI4" s="867"/>
      <c r="BJ4" s="867"/>
      <c r="BK4" s="867"/>
      <c r="BL4" s="867"/>
      <c r="BM4" s="867"/>
      <c r="BN4" s="867"/>
      <c r="BO4" s="868"/>
      <c r="BP4" s="867" t="s">
        <v>38</v>
      </c>
      <c r="BQ4" s="867"/>
      <c r="BR4" s="867"/>
      <c r="BS4" s="867"/>
      <c r="BT4" s="867"/>
      <c r="BU4" s="867"/>
      <c r="BV4" s="867"/>
      <c r="BW4" s="867"/>
      <c r="BX4" s="867"/>
      <c r="BY4" s="867"/>
      <c r="BZ4" s="867"/>
      <c r="CA4" s="867"/>
      <c r="CB4" s="867"/>
      <c r="CC4" s="867"/>
      <c r="CD4" s="867"/>
      <c r="CE4" s="867"/>
      <c r="CF4" s="867"/>
      <c r="CG4" s="867"/>
      <c r="CH4" s="867"/>
      <c r="CI4" s="867"/>
      <c r="CJ4" s="868"/>
    </row>
    <row r="5" spans="1:88" ht="23.25" customHeight="1" thickBot="1" x14ac:dyDescent="0.3">
      <c r="A5" s="295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T5" s="274"/>
      <c r="AS5" s="274"/>
      <c r="BO5" s="274"/>
      <c r="CJ5" s="274"/>
    </row>
    <row r="6" spans="1:88" ht="28.5" customHeight="1" x14ac:dyDescent="0.25">
      <c r="A6" s="299"/>
      <c r="B6" s="885" t="s">
        <v>44</v>
      </c>
      <c r="C6" s="301"/>
      <c r="D6" s="887" t="s">
        <v>45</v>
      </c>
      <c r="E6" s="887"/>
      <c r="F6" s="887"/>
      <c r="G6" s="887"/>
      <c r="H6" s="887"/>
      <c r="I6" s="300"/>
      <c r="J6" s="887" t="s">
        <v>415</v>
      </c>
      <c r="K6" s="887"/>
      <c r="L6" s="887"/>
      <c r="M6" s="300"/>
      <c r="N6" s="887" t="s">
        <v>11</v>
      </c>
      <c r="O6" s="887"/>
      <c r="P6" s="887"/>
      <c r="Q6" s="887"/>
      <c r="R6" s="887"/>
      <c r="S6" s="887"/>
      <c r="T6" s="888"/>
      <c r="U6" s="887" t="s">
        <v>5</v>
      </c>
      <c r="V6" s="887"/>
      <c r="W6" s="887"/>
      <c r="X6" s="300"/>
      <c r="Y6" s="887" t="s">
        <v>416</v>
      </c>
      <c r="Z6" s="887"/>
      <c r="AA6" s="887"/>
      <c r="AB6" s="887"/>
      <c r="AC6" s="887"/>
      <c r="AD6" s="300"/>
      <c r="AE6" s="885" t="s">
        <v>56</v>
      </c>
      <c r="AF6" s="300"/>
      <c r="AG6" s="885" t="s">
        <v>57</v>
      </c>
      <c r="AH6" s="300"/>
      <c r="AI6" s="885" t="s">
        <v>58</v>
      </c>
      <c r="AJ6" s="300"/>
      <c r="AK6" s="885" t="s">
        <v>59</v>
      </c>
      <c r="AL6" s="300"/>
      <c r="AM6" s="887" t="s">
        <v>14</v>
      </c>
      <c r="AN6" s="887"/>
      <c r="AO6" s="887"/>
      <c r="AP6" s="887"/>
      <c r="AQ6" s="887"/>
      <c r="AR6" s="887"/>
      <c r="AS6" s="888"/>
      <c r="AT6" s="885" t="s">
        <v>66</v>
      </c>
      <c r="AU6" s="300"/>
      <c r="AV6" s="885" t="s">
        <v>67</v>
      </c>
      <c r="AW6" s="300"/>
      <c r="AX6" s="885" t="s">
        <v>57</v>
      </c>
      <c r="AY6" s="300"/>
      <c r="AZ6" s="885" t="s">
        <v>542</v>
      </c>
      <c r="BA6" s="300"/>
      <c r="BB6" s="885" t="s">
        <v>69</v>
      </c>
      <c r="BC6" s="885"/>
      <c r="BD6" s="300"/>
      <c r="BE6" s="885" t="s">
        <v>72</v>
      </c>
      <c r="BF6" s="300"/>
      <c r="BG6" s="885" t="s">
        <v>73</v>
      </c>
      <c r="BH6" s="300"/>
      <c r="BI6" s="887" t="s">
        <v>6</v>
      </c>
      <c r="BJ6" s="887"/>
      <c r="BK6" s="887"/>
      <c r="BL6" s="887"/>
      <c r="BM6" s="300"/>
      <c r="BN6" s="887" t="s">
        <v>7</v>
      </c>
      <c r="BO6" s="888"/>
      <c r="BP6" s="885" t="s">
        <v>76</v>
      </c>
      <c r="BQ6" s="300"/>
      <c r="BR6" s="885" t="s">
        <v>77</v>
      </c>
      <c r="BS6" s="300"/>
      <c r="BT6" s="885" t="s">
        <v>2</v>
      </c>
      <c r="BU6" s="300"/>
      <c r="BV6" s="885" t="s">
        <v>78</v>
      </c>
      <c r="BW6" s="300"/>
      <c r="BX6" s="892" t="s">
        <v>79</v>
      </c>
      <c r="BY6" s="302"/>
      <c r="BZ6" s="892" t="s">
        <v>8</v>
      </c>
      <c r="CA6" s="302"/>
      <c r="CB6" s="892" t="s">
        <v>80</v>
      </c>
      <c r="CC6" s="302"/>
      <c r="CD6" s="892" t="s">
        <v>81</v>
      </c>
      <c r="CE6" s="302"/>
      <c r="CF6" s="892" t="s">
        <v>262</v>
      </c>
      <c r="CG6" s="302"/>
      <c r="CH6" s="892" t="s">
        <v>3</v>
      </c>
      <c r="CI6" s="302"/>
      <c r="CJ6" s="890" t="s">
        <v>83</v>
      </c>
    </row>
    <row r="7" spans="1:88" ht="52.8" x14ac:dyDescent="0.25">
      <c r="A7" s="303"/>
      <c r="B7" s="886"/>
      <c r="C7" s="305"/>
      <c r="D7" s="306" t="s">
        <v>263</v>
      </c>
      <c r="E7" s="306" t="s">
        <v>347</v>
      </c>
      <c r="F7" s="306" t="s">
        <v>264</v>
      </c>
      <c r="G7" s="306" t="s">
        <v>222</v>
      </c>
      <c r="H7" s="306" t="s">
        <v>223</v>
      </c>
      <c r="I7" s="262"/>
      <c r="J7" s="306" t="s">
        <v>265</v>
      </c>
      <c r="K7" s="306" t="s">
        <v>266</v>
      </c>
      <c r="L7" s="306" t="s">
        <v>223</v>
      </c>
      <c r="M7" s="262"/>
      <c r="N7" s="306" t="s">
        <v>346</v>
      </c>
      <c r="O7" s="306" t="s">
        <v>267</v>
      </c>
      <c r="P7" s="307" t="s">
        <v>268</v>
      </c>
      <c r="Q7" s="306" t="s">
        <v>269</v>
      </c>
      <c r="R7" s="306" t="s">
        <v>270</v>
      </c>
      <c r="S7" s="306" t="s">
        <v>271</v>
      </c>
      <c r="T7" s="379" t="s">
        <v>223</v>
      </c>
      <c r="U7" s="306" t="s">
        <v>272</v>
      </c>
      <c r="V7" s="306" t="s">
        <v>273</v>
      </c>
      <c r="W7" s="306" t="s">
        <v>223</v>
      </c>
      <c r="X7" s="262"/>
      <c r="Y7" s="459" t="s">
        <v>417</v>
      </c>
      <c r="Z7" s="460" t="s">
        <v>418</v>
      </c>
      <c r="AA7" s="460" t="s">
        <v>420</v>
      </c>
      <c r="AB7" s="460" t="s">
        <v>419</v>
      </c>
      <c r="AC7" s="460" t="s">
        <v>223</v>
      </c>
      <c r="AD7" s="262"/>
      <c r="AE7" s="886"/>
      <c r="AF7" s="308"/>
      <c r="AG7" s="886"/>
      <c r="AH7" s="308"/>
      <c r="AI7" s="886"/>
      <c r="AJ7" s="262"/>
      <c r="AK7" s="886"/>
      <c r="AL7" s="308"/>
      <c r="AM7" s="306" t="s">
        <v>274</v>
      </c>
      <c r="AN7" s="306" t="s">
        <v>275</v>
      </c>
      <c r="AO7" s="307" t="s">
        <v>276</v>
      </c>
      <c r="AP7" s="306" t="s">
        <v>244</v>
      </c>
      <c r="AQ7" s="306" t="s">
        <v>277</v>
      </c>
      <c r="AR7" s="306" t="s">
        <v>278</v>
      </c>
      <c r="AS7" s="379" t="s">
        <v>223</v>
      </c>
      <c r="AT7" s="886"/>
      <c r="AU7" s="262"/>
      <c r="AV7" s="886"/>
      <c r="AW7" s="308"/>
      <c r="AX7" s="886"/>
      <c r="AY7" s="308"/>
      <c r="AZ7" s="886"/>
      <c r="BA7" s="308"/>
      <c r="BB7" s="304" t="s">
        <v>279</v>
      </c>
      <c r="BC7" s="304" t="s">
        <v>280</v>
      </c>
      <c r="BD7" s="262"/>
      <c r="BE7" s="886"/>
      <c r="BF7" s="262"/>
      <c r="BG7" s="886"/>
      <c r="BH7" s="308"/>
      <c r="BI7" s="306" t="s">
        <v>281</v>
      </c>
      <c r="BJ7" s="306" t="s">
        <v>282</v>
      </c>
      <c r="BK7" s="307" t="s">
        <v>283</v>
      </c>
      <c r="BL7" s="306" t="s">
        <v>223</v>
      </c>
      <c r="BM7" s="262"/>
      <c r="BN7" s="304" t="s">
        <v>284</v>
      </c>
      <c r="BO7" s="321" t="s">
        <v>285</v>
      </c>
      <c r="BP7" s="886"/>
      <c r="BQ7" s="308"/>
      <c r="BR7" s="886"/>
      <c r="BS7" s="308"/>
      <c r="BT7" s="886"/>
      <c r="BU7" s="304"/>
      <c r="BV7" s="886"/>
      <c r="BW7" s="308"/>
      <c r="BX7" s="893"/>
      <c r="BY7" s="309"/>
      <c r="BZ7" s="893"/>
      <c r="CA7" s="309"/>
      <c r="CB7" s="893"/>
      <c r="CC7" s="309"/>
      <c r="CD7" s="893"/>
      <c r="CE7" s="309"/>
      <c r="CF7" s="893"/>
      <c r="CG7" s="309"/>
      <c r="CH7" s="893"/>
      <c r="CI7" s="310"/>
      <c r="CJ7" s="891"/>
    </row>
    <row r="8" spans="1:88" x14ac:dyDescent="0.25">
      <c r="A8" s="124"/>
      <c r="B8" s="125"/>
      <c r="C8" s="311"/>
      <c r="D8" s="125"/>
      <c r="T8" s="274"/>
      <c r="U8" s="125"/>
      <c r="AS8" s="274"/>
      <c r="BO8" s="274"/>
      <c r="CJ8" s="274"/>
    </row>
    <row r="9" spans="1:88" x14ac:dyDescent="0.25">
      <c r="A9" s="126" t="s">
        <v>160</v>
      </c>
      <c r="B9" s="127"/>
      <c r="C9" s="147"/>
      <c r="D9" s="127"/>
      <c r="E9" s="312"/>
      <c r="F9" s="312"/>
      <c r="G9" s="312"/>
      <c r="H9" s="312"/>
      <c r="J9" s="312"/>
      <c r="K9" s="312"/>
      <c r="L9" s="312"/>
      <c r="N9" s="312"/>
      <c r="O9" s="312"/>
      <c r="P9" s="312"/>
      <c r="Q9" s="312"/>
      <c r="R9" s="312"/>
      <c r="T9" s="274"/>
      <c r="U9" s="127"/>
      <c r="V9" s="312"/>
      <c r="W9" s="312"/>
      <c r="Y9" s="312"/>
      <c r="Z9" s="312"/>
      <c r="AA9" s="312"/>
      <c r="AB9" s="312"/>
      <c r="AC9" s="312"/>
      <c r="AE9" s="312"/>
      <c r="AG9" s="312"/>
      <c r="AI9" s="312"/>
      <c r="AK9" s="312"/>
      <c r="AM9" s="312"/>
      <c r="AN9" s="312"/>
      <c r="AO9" s="312"/>
      <c r="AP9" s="312"/>
      <c r="AQ9" s="312"/>
      <c r="AS9" s="274"/>
      <c r="AT9" s="312"/>
      <c r="AV9" s="312"/>
      <c r="BB9" s="312"/>
      <c r="BC9" s="312"/>
      <c r="BE9" s="312"/>
      <c r="BG9" s="312"/>
      <c r="BI9" s="312"/>
      <c r="BJ9" s="312"/>
      <c r="BK9" s="312"/>
      <c r="BN9" s="312"/>
      <c r="BO9" s="313"/>
      <c r="BT9" s="312"/>
      <c r="BV9" s="312"/>
      <c r="BX9" s="312"/>
      <c r="BZ9" s="312"/>
      <c r="CB9" s="312"/>
      <c r="CD9" s="312"/>
      <c r="CF9" s="312"/>
      <c r="CH9" s="312"/>
      <c r="CJ9" s="313"/>
    </row>
    <row r="10" spans="1:88" x14ac:dyDescent="0.25">
      <c r="A10" s="17" t="s">
        <v>161</v>
      </c>
      <c r="B10" s="332">
        <v>87337.999012370026</v>
      </c>
      <c r="C10" s="130"/>
      <c r="D10" s="332">
        <v>417031.64403632004</v>
      </c>
      <c r="E10" s="332">
        <v>124905.75472555</v>
      </c>
      <c r="F10" s="341">
        <v>105000</v>
      </c>
      <c r="G10" s="332">
        <v>3218.0632169999844</v>
      </c>
      <c r="H10" s="332">
        <v>650155.46197886998</v>
      </c>
      <c r="I10" s="130"/>
      <c r="J10" s="332">
        <v>629577.14795694</v>
      </c>
      <c r="K10" s="332">
        <v>0</v>
      </c>
      <c r="L10" s="130">
        <v>629577.14795694</v>
      </c>
      <c r="M10" s="130"/>
      <c r="N10" s="332">
        <v>483624.85226966999</v>
      </c>
      <c r="O10" s="332">
        <v>0</v>
      </c>
      <c r="P10" s="332">
        <v>500676.91101519996</v>
      </c>
      <c r="Q10" s="332">
        <v>0</v>
      </c>
      <c r="R10" s="332">
        <v>0</v>
      </c>
      <c r="S10" s="333">
        <v>-2539.3842346199999</v>
      </c>
      <c r="T10" s="190">
        <v>981762.37905024993</v>
      </c>
      <c r="U10" s="332">
        <v>12569.943956810001</v>
      </c>
      <c r="V10" s="332">
        <v>0</v>
      </c>
      <c r="W10" s="130">
        <v>12569.943956810001</v>
      </c>
      <c r="X10" s="130"/>
      <c r="Y10" s="332">
        <v>0</v>
      </c>
      <c r="Z10" s="332">
        <v>0</v>
      </c>
      <c r="AA10" s="332">
        <v>241.970912</v>
      </c>
      <c r="AB10" s="332">
        <v>0</v>
      </c>
      <c r="AC10" s="332">
        <v>241.970912</v>
      </c>
      <c r="AD10" s="130"/>
      <c r="AE10" s="332">
        <v>18839.34525839</v>
      </c>
      <c r="AF10" s="130"/>
      <c r="AG10" s="332">
        <v>8034.9867421500003</v>
      </c>
      <c r="AH10" s="130"/>
      <c r="AI10" s="332">
        <v>45574.453267559998</v>
      </c>
      <c r="AJ10" s="130"/>
      <c r="AK10" s="332">
        <v>2434093.6881353399</v>
      </c>
      <c r="AL10" s="130"/>
      <c r="AM10" s="332">
        <v>1037872.3617243</v>
      </c>
      <c r="AN10" s="332">
        <v>884378.85964716005</v>
      </c>
      <c r="AO10" s="332">
        <v>45846.84</v>
      </c>
      <c r="AP10" s="332">
        <v>0</v>
      </c>
      <c r="AQ10" s="332">
        <v>0</v>
      </c>
      <c r="AR10" s="333">
        <v>115.51333731</v>
      </c>
      <c r="AS10" s="190">
        <v>1968213.57470877</v>
      </c>
      <c r="AT10" s="332">
        <v>0</v>
      </c>
      <c r="AU10" s="130"/>
      <c r="AV10" s="332">
        <v>2090.0792142499999</v>
      </c>
      <c r="AW10" s="130"/>
      <c r="AX10" s="344">
        <v>740.17691367999998</v>
      </c>
      <c r="AY10" s="130"/>
      <c r="AZ10" s="333">
        <v>0</v>
      </c>
      <c r="BA10" s="130"/>
      <c r="BB10" s="332">
        <v>23.771643289999997</v>
      </c>
      <c r="BC10" s="332">
        <v>0</v>
      </c>
      <c r="BD10" s="130"/>
      <c r="BE10" s="332">
        <v>92455.728606870005</v>
      </c>
      <c r="BF10" s="130"/>
      <c r="BG10" s="332">
        <v>2063523.33108686</v>
      </c>
      <c r="BH10" s="130"/>
      <c r="BI10" s="332">
        <v>80724.185587850006</v>
      </c>
      <c r="BJ10" s="332">
        <v>0</v>
      </c>
      <c r="BK10" s="332">
        <v>0</v>
      </c>
      <c r="BL10" s="196">
        <v>80724.185587850006</v>
      </c>
      <c r="BM10" s="130"/>
      <c r="BN10" s="332">
        <v>80724.185587850006</v>
      </c>
      <c r="BO10" s="380">
        <v>58232.04115977</v>
      </c>
      <c r="BP10" s="333">
        <v>133572.51532193</v>
      </c>
      <c r="BQ10" s="130"/>
      <c r="BR10" s="333">
        <v>17317.429391080001</v>
      </c>
      <c r="BS10" s="130"/>
      <c r="BT10" s="332">
        <v>370570.35704848001</v>
      </c>
      <c r="BU10" s="130"/>
      <c r="BV10" s="332">
        <v>2434093.6881353399</v>
      </c>
      <c r="BW10" s="130"/>
      <c r="BX10" s="332">
        <v>0</v>
      </c>
      <c r="BY10" s="130"/>
      <c r="BZ10" s="332">
        <v>0</v>
      </c>
      <c r="CA10" s="130"/>
      <c r="CB10" s="332">
        <v>84535.170730719998</v>
      </c>
      <c r="CC10" s="130"/>
      <c r="CD10" s="332">
        <v>6488.7104937599997</v>
      </c>
      <c r="CE10" s="130"/>
      <c r="CF10" s="332">
        <v>0</v>
      </c>
      <c r="CG10" s="130"/>
      <c r="CH10" s="332">
        <v>-5.7220458984375001E-12</v>
      </c>
      <c r="CI10" s="130"/>
      <c r="CJ10" s="131">
        <v>91023.881224479992</v>
      </c>
    </row>
    <row r="11" spans="1:88" x14ac:dyDescent="0.25">
      <c r="A11" s="17" t="s">
        <v>162</v>
      </c>
      <c r="B11" s="332">
        <v>1027.3450310000001</v>
      </c>
      <c r="C11" s="130"/>
      <c r="D11" s="332">
        <v>178485.23838200001</v>
      </c>
      <c r="E11" s="332">
        <v>134738.69951599999</v>
      </c>
      <c r="F11" s="341">
        <v>10100</v>
      </c>
      <c r="G11" s="332">
        <v>391.38654200000002</v>
      </c>
      <c r="H11" s="332">
        <v>323715.32444</v>
      </c>
      <c r="I11" s="130"/>
      <c r="J11" s="332">
        <v>17786.736238000001</v>
      </c>
      <c r="K11" s="332">
        <v>0</v>
      </c>
      <c r="L11" s="130">
        <v>17786.736238000001</v>
      </c>
      <c r="M11" s="130"/>
      <c r="N11" s="332">
        <v>15846.84</v>
      </c>
      <c r="O11" s="332">
        <v>0</v>
      </c>
      <c r="P11" s="332">
        <v>706859.99091699999</v>
      </c>
      <c r="Q11" s="332">
        <v>0</v>
      </c>
      <c r="R11" s="332">
        <v>0</v>
      </c>
      <c r="S11" s="332">
        <v>-4229.5099300000002</v>
      </c>
      <c r="T11" s="131">
        <v>718477.3209869999</v>
      </c>
      <c r="U11" s="332">
        <v>14882.599866</v>
      </c>
      <c r="V11" s="332">
        <v>0</v>
      </c>
      <c r="W11" s="130">
        <v>14882.599866</v>
      </c>
      <c r="X11" s="130"/>
      <c r="Y11" s="332">
        <v>10.5</v>
      </c>
      <c r="Z11" s="332">
        <v>-10.5</v>
      </c>
      <c r="AA11" s="332">
        <v>0</v>
      </c>
      <c r="AB11" s="332">
        <v>0</v>
      </c>
      <c r="AC11" s="332">
        <v>0</v>
      </c>
      <c r="AD11" s="130"/>
      <c r="AE11" s="332">
        <v>897.38393799999994</v>
      </c>
      <c r="AF11" s="130"/>
      <c r="AG11" s="332">
        <v>0</v>
      </c>
      <c r="AH11" s="130"/>
      <c r="AI11" s="332">
        <v>6702.4727800000001</v>
      </c>
      <c r="AJ11" s="130"/>
      <c r="AK11" s="332">
        <v>1083489.18328</v>
      </c>
      <c r="AL11" s="130"/>
      <c r="AM11" s="332">
        <v>53118.840200999999</v>
      </c>
      <c r="AN11" s="332">
        <v>23516.018707000003</v>
      </c>
      <c r="AO11" s="332">
        <v>0</v>
      </c>
      <c r="AP11" s="332">
        <v>745210.44140400004</v>
      </c>
      <c r="AQ11" s="332">
        <v>0</v>
      </c>
      <c r="AR11" s="332">
        <v>11782.794286999999</v>
      </c>
      <c r="AS11" s="131">
        <v>833628.09459900006</v>
      </c>
      <c r="AT11" s="332">
        <v>0</v>
      </c>
      <c r="AU11" s="130"/>
      <c r="AV11" s="332">
        <v>740.57939799999997</v>
      </c>
      <c r="AW11" s="130"/>
      <c r="AX11" s="341">
        <v>0</v>
      </c>
      <c r="AY11" s="130"/>
      <c r="AZ11" s="332">
        <v>0</v>
      </c>
      <c r="BA11" s="130"/>
      <c r="BB11" s="332">
        <v>0</v>
      </c>
      <c r="BC11" s="332">
        <v>0</v>
      </c>
      <c r="BD11" s="130"/>
      <c r="BE11" s="332">
        <v>89834.974698999999</v>
      </c>
      <c r="BF11" s="130"/>
      <c r="BG11" s="332">
        <v>924203.64869600011</v>
      </c>
      <c r="BH11" s="130"/>
      <c r="BI11" s="332">
        <v>71180.596474000005</v>
      </c>
      <c r="BJ11" s="332">
        <v>0</v>
      </c>
      <c r="BK11" s="332">
        <v>0</v>
      </c>
      <c r="BL11" s="130">
        <v>71180.596474000005</v>
      </c>
      <c r="BM11" s="130"/>
      <c r="BN11" s="332">
        <v>45464.170746999996</v>
      </c>
      <c r="BO11" s="380">
        <v>17407.185747</v>
      </c>
      <c r="BP11" s="332">
        <v>24446.417982999999</v>
      </c>
      <c r="BQ11" s="130"/>
      <c r="BR11" s="332">
        <v>787.163633</v>
      </c>
      <c r="BS11" s="130"/>
      <c r="BT11" s="332">
        <v>159285.53458400001</v>
      </c>
      <c r="BU11" s="130"/>
      <c r="BV11" s="332">
        <v>1083489.18328</v>
      </c>
      <c r="BW11" s="130"/>
      <c r="BX11" s="332">
        <v>0</v>
      </c>
      <c r="BY11" s="130"/>
      <c r="BZ11" s="332">
        <v>0</v>
      </c>
      <c r="CA11" s="130"/>
      <c r="CB11" s="332">
        <v>0</v>
      </c>
      <c r="CC11" s="130"/>
      <c r="CD11" s="332">
        <v>0</v>
      </c>
      <c r="CE11" s="130"/>
      <c r="CF11" s="332">
        <v>0</v>
      </c>
      <c r="CG11" s="130"/>
      <c r="CH11" s="332">
        <v>0</v>
      </c>
      <c r="CI11" s="130"/>
      <c r="CJ11" s="131">
        <v>0</v>
      </c>
    </row>
    <row r="12" spans="1:88" x14ac:dyDescent="0.25">
      <c r="A12" s="17" t="s">
        <v>163</v>
      </c>
      <c r="B12" s="332">
        <v>31435.137427480004</v>
      </c>
      <c r="C12" s="130"/>
      <c r="D12" s="332">
        <v>76663.201239739996</v>
      </c>
      <c r="E12" s="332">
        <v>83107.813850909995</v>
      </c>
      <c r="F12" s="341">
        <v>17360.308879</v>
      </c>
      <c r="G12" s="332">
        <v>728.27275999999995</v>
      </c>
      <c r="H12" s="332">
        <v>177859.59672964999</v>
      </c>
      <c r="I12" s="130"/>
      <c r="J12" s="332">
        <v>4823.9709190000003</v>
      </c>
      <c r="K12" s="332">
        <v>0</v>
      </c>
      <c r="L12" s="130">
        <v>4823.9709190000003</v>
      </c>
      <c r="M12" s="130"/>
      <c r="N12" s="332">
        <v>0</v>
      </c>
      <c r="O12" s="332">
        <v>0</v>
      </c>
      <c r="P12" s="332">
        <v>235370.64505393</v>
      </c>
      <c r="Q12" s="332">
        <v>5129.2145814399992</v>
      </c>
      <c r="R12" s="332">
        <v>78936.426287280003</v>
      </c>
      <c r="S12" s="332">
        <v>-68598.660844910002</v>
      </c>
      <c r="T12" s="131">
        <v>250837.62507774</v>
      </c>
      <c r="U12" s="332">
        <v>3681.1949719800004</v>
      </c>
      <c r="V12" s="332">
        <v>2187.5104329599999</v>
      </c>
      <c r="W12" s="130">
        <v>5868.7054049400003</v>
      </c>
      <c r="X12" s="130"/>
      <c r="Y12" s="332">
        <v>743.05544999999995</v>
      </c>
      <c r="Z12" s="332">
        <v>-91</v>
      </c>
      <c r="AA12" s="332">
        <v>10.130000000000001</v>
      </c>
      <c r="AB12" s="332">
        <v>-10.130000000000001</v>
      </c>
      <c r="AC12" s="370">
        <v>652.05544999999995</v>
      </c>
      <c r="AD12" s="130"/>
      <c r="AE12" s="332">
        <v>9498.3193427000006</v>
      </c>
      <c r="AF12" s="130"/>
      <c r="AG12" s="332">
        <v>0</v>
      </c>
      <c r="AH12" s="130"/>
      <c r="AI12" s="332">
        <v>2326.1391556600001</v>
      </c>
      <c r="AJ12" s="130"/>
      <c r="AK12" s="332">
        <v>483301.54950717004</v>
      </c>
      <c r="AL12" s="130"/>
      <c r="AM12" s="332">
        <v>98783.852106670005</v>
      </c>
      <c r="AN12" s="332">
        <v>163186.83057145998</v>
      </c>
      <c r="AO12" s="332">
        <v>0</v>
      </c>
      <c r="AP12" s="332">
        <v>146202.79283327999</v>
      </c>
      <c r="AQ12" s="332">
        <v>0</v>
      </c>
      <c r="AR12" s="332">
        <v>3235.57030545</v>
      </c>
      <c r="AS12" s="131">
        <v>411409.04581685999</v>
      </c>
      <c r="AT12" s="332">
        <v>0</v>
      </c>
      <c r="AU12" s="130"/>
      <c r="AV12" s="332">
        <v>0</v>
      </c>
      <c r="AW12" s="130"/>
      <c r="AX12" s="341">
        <v>0</v>
      </c>
      <c r="AY12" s="130"/>
      <c r="AZ12" s="332">
        <v>0</v>
      </c>
      <c r="BA12" s="130"/>
      <c r="BB12" s="332">
        <v>219.76721539000002</v>
      </c>
      <c r="BC12" s="332">
        <v>0</v>
      </c>
      <c r="BD12" s="130"/>
      <c r="BE12" s="332">
        <v>15660.44757936</v>
      </c>
      <c r="BF12" s="130"/>
      <c r="BG12" s="332">
        <v>427289.26061160996</v>
      </c>
      <c r="BH12" s="130"/>
      <c r="BI12" s="332">
        <v>114828.925726</v>
      </c>
      <c r="BJ12" s="332">
        <v>0</v>
      </c>
      <c r="BK12" s="332">
        <v>0</v>
      </c>
      <c r="BL12" s="130">
        <v>114828.925726</v>
      </c>
      <c r="BM12" s="130"/>
      <c r="BN12" s="332">
        <v>0</v>
      </c>
      <c r="BO12" s="380">
        <v>10816.520617</v>
      </c>
      <c r="BP12" s="332">
        <v>-67151.956404600001</v>
      </c>
      <c r="BQ12" s="130"/>
      <c r="BR12" s="332">
        <v>-2481.2010428399999</v>
      </c>
      <c r="BS12" s="130"/>
      <c r="BT12" s="332">
        <v>56012.288895560006</v>
      </c>
      <c r="BU12" s="130"/>
      <c r="BV12" s="332">
        <v>483301.54950716998</v>
      </c>
      <c r="BW12" s="130"/>
      <c r="BX12" s="332">
        <v>0</v>
      </c>
      <c r="BY12" s="130"/>
      <c r="BZ12" s="332">
        <v>0</v>
      </c>
      <c r="CA12" s="130"/>
      <c r="CB12" s="332">
        <v>250</v>
      </c>
      <c r="CC12" s="130"/>
      <c r="CD12" s="332">
        <v>0</v>
      </c>
      <c r="CE12" s="130"/>
      <c r="CF12" s="332">
        <v>2558.5793979999999</v>
      </c>
      <c r="CG12" s="130"/>
      <c r="CH12" s="332">
        <v>0</v>
      </c>
      <c r="CI12" s="130"/>
      <c r="CJ12" s="131">
        <v>2808.5793979999999</v>
      </c>
    </row>
    <row r="13" spans="1:88" s="314" customFormat="1" x14ac:dyDescent="0.25">
      <c r="A13" s="132" t="s">
        <v>164</v>
      </c>
      <c r="B13" s="133">
        <v>119800.48147085003</v>
      </c>
      <c r="C13" s="263"/>
      <c r="D13" s="133">
        <v>672180.08365806006</v>
      </c>
      <c r="E13" s="133">
        <v>342752.26809246</v>
      </c>
      <c r="F13" s="342">
        <v>132460.30887899999</v>
      </c>
      <c r="G13" s="133">
        <v>4337.7225189999845</v>
      </c>
      <c r="H13" s="133">
        <v>1151730.38314852</v>
      </c>
      <c r="I13" s="263"/>
      <c r="J13" s="133">
        <v>652187.85511393996</v>
      </c>
      <c r="K13" s="133">
        <v>0</v>
      </c>
      <c r="L13" s="133">
        <v>652187.85511393996</v>
      </c>
      <c r="M13" s="263"/>
      <c r="N13" s="133">
        <v>499471.69226967002</v>
      </c>
      <c r="O13" s="133">
        <v>0</v>
      </c>
      <c r="P13" s="133">
        <v>1442907.5469861301</v>
      </c>
      <c r="Q13" s="133">
        <v>5129.2145814399992</v>
      </c>
      <c r="R13" s="133">
        <v>78936.426287280003</v>
      </c>
      <c r="S13" s="133">
        <v>-75367.555009529999</v>
      </c>
      <c r="T13" s="134">
        <v>1951077.3251149899</v>
      </c>
      <c r="U13" s="133">
        <v>31133.738794790002</v>
      </c>
      <c r="V13" s="133">
        <v>2187.5104329599999</v>
      </c>
      <c r="W13" s="133">
        <v>33321.249227750006</v>
      </c>
      <c r="X13" s="263"/>
      <c r="Y13" s="133">
        <v>753.55544999999995</v>
      </c>
      <c r="Z13" s="133">
        <v>-101.5</v>
      </c>
      <c r="AA13" s="133">
        <v>252.10091199999999</v>
      </c>
      <c r="AB13" s="133">
        <v>-10.130000000000001</v>
      </c>
      <c r="AC13" s="263">
        <v>894.02636199999995</v>
      </c>
      <c r="AD13" s="263"/>
      <c r="AE13" s="133">
        <v>29235.048539089999</v>
      </c>
      <c r="AF13" s="263"/>
      <c r="AG13" s="133">
        <v>8034.9867421500003</v>
      </c>
      <c r="AH13" s="263"/>
      <c r="AI13" s="133">
        <v>54603.065203220001</v>
      </c>
      <c r="AJ13" s="263"/>
      <c r="AK13" s="133">
        <v>4000884.4209225099</v>
      </c>
      <c r="AL13" s="263"/>
      <c r="AM13" s="133">
        <v>1189775.05403197</v>
      </c>
      <c r="AN13" s="133">
        <v>1071081.70892562</v>
      </c>
      <c r="AO13" s="133">
        <v>45846.84</v>
      </c>
      <c r="AP13" s="133">
        <v>891413.23423727998</v>
      </c>
      <c r="AQ13" s="133">
        <v>0</v>
      </c>
      <c r="AR13" s="133">
        <v>15133.877929759998</v>
      </c>
      <c r="AS13" s="134">
        <v>3213250.7151246304</v>
      </c>
      <c r="AT13" s="133">
        <v>0</v>
      </c>
      <c r="AU13" s="263"/>
      <c r="AV13" s="133">
        <v>2830.6586122499998</v>
      </c>
      <c r="AW13" s="263"/>
      <c r="AX13" s="342">
        <v>740.17691367999998</v>
      </c>
      <c r="AY13" s="263"/>
      <c r="AZ13" s="133">
        <v>0</v>
      </c>
      <c r="BA13" s="263"/>
      <c r="BB13" s="133">
        <v>243.53885868</v>
      </c>
      <c r="BC13" s="133">
        <v>0</v>
      </c>
      <c r="BD13" s="263"/>
      <c r="BE13" s="133">
        <v>197951.15088522999</v>
      </c>
      <c r="BF13" s="263"/>
      <c r="BG13" s="133">
        <v>3415016.2403944703</v>
      </c>
      <c r="BH13" s="263"/>
      <c r="BI13" s="133">
        <v>266733.70778785</v>
      </c>
      <c r="BJ13" s="133">
        <v>0</v>
      </c>
      <c r="BK13" s="133">
        <v>0</v>
      </c>
      <c r="BL13" s="133">
        <v>266733.70778785</v>
      </c>
      <c r="BM13" s="263"/>
      <c r="BN13" s="133">
        <v>126188.35633485</v>
      </c>
      <c r="BO13" s="134">
        <v>86455.747523769998</v>
      </c>
      <c r="BP13" s="133">
        <v>90866.976900329988</v>
      </c>
      <c r="BQ13" s="263"/>
      <c r="BR13" s="133">
        <v>15623.391981240002</v>
      </c>
      <c r="BS13" s="263"/>
      <c r="BT13" s="133">
        <v>585868.18052804004</v>
      </c>
      <c r="BU13" s="263"/>
      <c r="BV13" s="133">
        <v>4000884.4209225099</v>
      </c>
      <c r="BW13" s="263"/>
      <c r="BX13" s="133">
        <v>0</v>
      </c>
      <c r="BY13" s="263"/>
      <c r="BZ13" s="133">
        <v>0</v>
      </c>
      <c r="CA13" s="263"/>
      <c r="CB13" s="133">
        <v>84785.170730719998</v>
      </c>
      <c r="CC13" s="263"/>
      <c r="CD13" s="133">
        <v>6488.7104937599997</v>
      </c>
      <c r="CE13" s="263"/>
      <c r="CF13" s="133">
        <v>2558.5793979999999</v>
      </c>
      <c r="CG13" s="263"/>
      <c r="CH13" s="133">
        <v>-5.7220458984375001E-12</v>
      </c>
      <c r="CI13" s="263"/>
      <c r="CJ13" s="134">
        <v>93832.460622479994</v>
      </c>
    </row>
    <row r="14" spans="1:88" ht="6" customHeight="1" x14ac:dyDescent="0.25">
      <c r="A14" s="17"/>
      <c r="B14" s="130"/>
      <c r="C14" s="130"/>
      <c r="D14" s="130"/>
      <c r="E14" s="130"/>
      <c r="F14" s="278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1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1"/>
      <c r="AT14" s="130"/>
      <c r="AU14" s="130"/>
      <c r="AV14" s="130"/>
      <c r="AW14" s="130"/>
      <c r="AX14" s="278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1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1"/>
    </row>
    <row r="15" spans="1:88" x14ac:dyDescent="0.25">
      <c r="A15" s="126" t="s">
        <v>165</v>
      </c>
      <c r="B15" s="136"/>
      <c r="C15" s="130"/>
      <c r="D15" s="136"/>
      <c r="E15" s="136"/>
      <c r="F15" s="279"/>
      <c r="G15" s="136"/>
      <c r="H15" s="136"/>
      <c r="I15" s="130"/>
      <c r="J15" s="136"/>
      <c r="K15" s="136"/>
      <c r="L15" s="136"/>
      <c r="M15" s="130"/>
      <c r="N15" s="136"/>
      <c r="O15" s="136"/>
      <c r="P15" s="136"/>
      <c r="Q15" s="136"/>
      <c r="R15" s="136"/>
      <c r="S15" s="136"/>
      <c r="T15" s="137"/>
      <c r="U15" s="136"/>
      <c r="V15" s="136"/>
      <c r="W15" s="136"/>
      <c r="X15" s="130"/>
      <c r="Y15" s="136"/>
      <c r="Z15" s="136"/>
      <c r="AA15" s="136"/>
      <c r="AB15" s="136"/>
      <c r="AC15" s="136"/>
      <c r="AD15" s="130"/>
      <c r="AE15" s="136"/>
      <c r="AF15" s="130"/>
      <c r="AG15" s="136"/>
      <c r="AH15" s="130"/>
      <c r="AI15" s="136"/>
      <c r="AJ15" s="130"/>
      <c r="AK15" s="136"/>
      <c r="AL15" s="130"/>
      <c r="AM15" s="136"/>
      <c r="AN15" s="136"/>
      <c r="AO15" s="136"/>
      <c r="AP15" s="136"/>
      <c r="AQ15" s="136"/>
      <c r="AR15" s="136"/>
      <c r="AS15" s="137"/>
      <c r="AT15" s="136"/>
      <c r="AU15" s="130"/>
      <c r="AV15" s="136"/>
      <c r="AW15" s="130"/>
      <c r="AX15" s="279"/>
      <c r="AY15" s="130"/>
      <c r="AZ15" s="136"/>
      <c r="BA15" s="130"/>
      <c r="BB15" s="136"/>
      <c r="BC15" s="136"/>
      <c r="BD15" s="130"/>
      <c r="BE15" s="136"/>
      <c r="BF15" s="130"/>
      <c r="BG15" s="136"/>
      <c r="BH15" s="130"/>
      <c r="BI15" s="136"/>
      <c r="BJ15" s="136"/>
      <c r="BK15" s="136"/>
      <c r="BL15" s="136"/>
      <c r="BM15" s="130"/>
      <c r="BN15" s="136"/>
      <c r="BO15" s="137"/>
      <c r="BP15" s="136"/>
      <c r="BQ15" s="130"/>
      <c r="BR15" s="136"/>
      <c r="BS15" s="130"/>
      <c r="BT15" s="136"/>
      <c r="BU15" s="130"/>
      <c r="BV15" s="136"/>
      <c r="BW15" s="130"/>
      <c r="BX15" s="136"/>
      <c r="BY15" s="130"/>
      <c r="BZ15" s="136"/>
      <c r="CA15" s="130"/>
      <c r="CB15" s="136"/>
      <c r="CC15" s="130"/>
      <c r="CD15" s="136"/>
      <c r="CE15" s="130"/>
      <c r="CF15" s="136"/>
      <c r="CG15" s="130"/>
      <c r="CH15" s="136"/>
      <c r="CI15" s="130"/>
      <c r="CJ15" s="137"/>
    </row>
    <row r="16" spans="1:88" x14ac:dyDescent="0.25">
      <c r="A16" s="17" t="s">
        <v>166</v>
      </c>
      <c r="B16" s="332">
        <v>2079751.6633819998</v>
      </c>
      <c r="C16" s="130"/>
      <c r="D16" s="332">
        <v>4533356.8050219994</v>
      </c>
      <c r="E16" s="332">
        <v>6946.2128119999998</v>
      </c>
      <c r="F16" s="341">
        <v>393591.223673</v>
      </c>
      <c r="G16" s="332">
        <v>14778.234161999999</v>
      </c>
      <c r="H16" s="332">
        <v>4948672.4756689994</v>
      </c>
      <c r="I16" s="130"/>
      <c r="J16" s="332">
        <v>3075933.9213430001</v>
      </c>
      <c r="K16" s="332">
        <v>22342.486942</v>
      </c>
      <c r="L16" s="130">
        <v>3098276.4082850004</v>
      </c>
      <c r="M16" s="130"/>
      <c r="N16" s="332">
        <v>1911273.7556369998</v>
      </c>
      <c r="O16" s="332">
        <v>0</v>
      </c>
      <c r="P16" s="332">
        <v>22099362.879425</v>
      </c>
      <c r="Q16" s="332">
        <v>147984.37082799998</v>
      </c>
      <c r="R16" s="332">
        <v>265509.53914800001</v>
      </c>
      <c r="S16" s="332">
        <v>-582744.01327</v>
      </c>
      <c r="T16" s="131">
        <v>23841386.531768002</v>
      </c>
      <c r="U16" s="332">
        <v>351467.44111899997</v>
      </c>
      <c r="V16" s="332">
        <v>8354.7818879999995</v>
      </c>
      <c r="W16" s="130">
        <v>359822.22300699999</v>
      </c>
      <c r="X16" s="130"/>
      <c r="Y16" s="332">
        <v>29299.655022999999</v>
      </c>
      <c r="Z16" s="332">
        <v>-9886.0604800000001</v>
      </c>
      <c r="AA16" s="332">
        <v>206929.86022499998</v>
      </c>
      <c r="AB16" s="332">
        <v>-51087.510274</v>
      </c>
      <c r="AC16" s="332">
        <v>175255.944494</v>
      </c>
      <c r="AD16" s="130"/>
      <c r="AE16" s="332">
        <v>74809.479913999996</v>
      </c>
      <c r="AF16" s="130"/>
      <c r="AG16" s="332">
        <v>94632.527931999997</v>
      </c>
      <c r="AH16" s="130"/>
      <c r="AI16" s="332">
        <v>675620.05159799999</v>
      </c>
      <c r="AJ16" s="130"/>
      <c r="AK16" s="332">
        <v>35348227.306049012</v>
      </c>
      <c r="AL16" s="130"/>
      <c r="AM16" s="332">
        <v>10047600.355548</v>
      </c>
      <c r="AN16" s="332">
        <v>9326677.3667629994</v>
      </c>
      <c r="AO16" s="332">
        <v>178144.90600799999</v>
      </c>
      <c r="AP16" s="332">
        <v>4862226.5467879996</v>
      </c>
      <c r="AQ16" s="332">
        <v>0</v>
      </c>
      <c r="AR16" s="332">
        <v>131031.707625</v>
      </c>
      <c r="AS16" s="131">
        <v>24545680.882732</v>
      </c>
      <c r="AT16" s="332">
        <v>1542898.255626</v>
      </c>
      <c r="AU16" s="130"/>
      <c r="AV16" s="332">
        <v>55471.874940000002</v>
      </c>
      <c r="AW16" s="130"/>
      <c r="AX16" s="341">
        <v>117750.046366</v>
      </c>
      <c r="AY16" s="130"/>
      <c r="AZ16" s="332">
        <v>0</v>
      </c>
      <c r="BA16" s="130"/>
      <c r="BB16" s="332">
        <v>910417.50692599989</v>
      </c>
      <c r="BC16" s="332">
        <v>1466462.433214</v>
      </c>
      <c r="BD16" s="130"/>
      <c r="BE16" s="332">
        <v>690154.34961499996</v>
      </c>
      <c r="BF16" s="130"/>
      <c r="BG16" s="332">
        <v>29328835.349418998</v>
      </c>
      <c r="BH16" s="130"/>
      <c r="BI16" s="332">
        <v>2000000</v>
      </c>
      <c r="BJ16" s="332">
        <v>0</v>
      </c>
      <c r="BK16" s="332">
        <v>0</v>
      </c>
      <c r="BL16" s="130">
        <v>2000000</v>
      </c>
      <c r="BM16" s="130"/>
      <c r="BN16" s="332">
        <v>1133000</v>
      </c>
      <c r="BO16" s="380">
        <v>1418977.796809</v>
      </c>
      <c r="BP16" s="332">
        <v>1275405.268927</v>
      </c>
      <c r="BQ16" s="130"/>
      <c r="BR16" s="332">
        <v>192008.89089400001</v>
      </c>
      <c r="BS16" s="130"/>
      <c r="BT16" s="332">
        <v>6019391.9566299999</v>
      </c>
      <c r="BU16" s="130"/>
      <c r="BV16" s="332">
        <v>35348227.306048997</v>
      </c>
      <c r="BW16" s="130"/>
      <c r="BX16" s="332">
        <v>0</v>
      </c>
      <c r="BY16" s="130"/>
      <c r="BZ16" s="332">
        <v>0</v>
      </c>
      <c r="CA16" s="130"/>
      <c r="CB16" s="332">
        <v>1160514.0583790001</v>
      </c>
      <c r="CC16" s="130"/>
      <c r="CD16" s="332">
        <v>529242.89756700001</v>
      </c>
      <c r="CE16" s="130"/>
      <c r="CF16" s="332">
        <v>3332066.2640669998</v>
      </c>
      <c r="CG16" s="130"/>
      <c r="CH16" s="332">
        <v>966.29165399999999</v>
      </c>
      <c r="CI16" s="130"/>
      <c r="CJ16" s="131">
        <v>5022789.5116670001</v>
      </c>
    </row>
    <row r="17" spans="1:88" x14ac:dyDescent="0.25">
      <c r="A17" s="17" t="s">
        <v>167</v>
      </c>
      <c r="B17" s="332">
        <v>1476143.1067079999</v>
      </c>
      <c r="C17" s="130"/>
      <c r="D17" s="332">
        <v>2917814.9556470001</v>
      </c>
      <c r="E17" s="332">
        <v>252693.37388299999</v>
      </c>
      <c r="F17" s="341">
        <v>127044.281858</v>
      </c>
      <c r="G17" s="332">
        <v>18094.801935</v>
      </c>
      <c r="H17" s="332">
        <v>3315647.4133230001</v>
      </c>
      <c r="I17" s="130"/>
      <c r="J17" s="332">
        <v>1673991.8544369999</v>
      </c>
      <c r="K17" s="332">
        <v>10364.928</v>
      </c>
      <c r="L17" s="130">
        <v>1684356.782437</v>
      </c>
      <c r="M17" s="130"/>
      <c r="N17" s="332">
        <v>1074327.7882690001</v>
      </c>
      <c r="O17" s="332">
        <v>0</v>
      </c>
      <c r="P17" s="332">
        <v>29724155.124699999</v>
      </c>
      <c r="Q17" s="332">
        <v>314094.33510700002</v>
      </c>
      <c r="R17" s="332">
        <v>433869.624083</v>
      </c>
      <c r="S17" s="332">
        <v>-872448.15461299999</v>
      </c>
      <c r="T17" s="131">
        <v>30673998.717546001</v>
      </c>
      <c r="U17" s="332">
        <v>741643.78989999997</v>
      </c>
      <c r="V17" s="332">
        <v>23969.680241000002</v>
      </c>
      <c r="W17" s="130">
        <v>765613.470141</v>
      </c>
      <c r="X17" s="130"/>
      <c r="Y17" s="332">
        <v>812483.86788000003</v>
      </c>
      <c r="Z17" s="332">
        <v>-226852.06395700001</v>
      </c>
      <c r="AA17" s="332">
        <v>996930.556965</v>
      </c>
      <c r="AB17" s="332">
        <v>-354331.05845700001</v>
      </c>
      <c r="AC17" s="332">
        <v>1228231.3024310002</v>
      </c>
      <c r="AD17" s="130"/>
      <c r="AE17" s="332">
        <v>348278.66741599998</v>
      </c>
      <c r="AF17" s="130"/>
      <c r="AG17" s="332">
        <v>35074.703782999997</v>
      </c>
      <c r="AH17" s="130"/>
      <c r="AI17" s="332">
        <v>1403145.149365</v>
      </c>
      <c r="AJ17" s="130"/>
      <c r="AK17" s="332">
        <v>40930489.313150004</v>
      </c>
      <c r="AL17" s="130"/>
      <c r="AM17" s="332">
        <v>5354064.639184</v>
      </c>
      <c r="AN17" s="332">
        <v>7692106.3450920004</v>
      </c>
      <c r="AO17" s="332">
        <v>17256.444148999999</v>
      </c>
      <c r="AP17" s="332">
        <v>12855297.579394</v>
      </c>
      <c r="AQ17" s="332">
        <v>0</v>
      </c>
      <c r="AR17" s="332">
        <v>291089.75750499999</v>
      </c>
      <c r="AS17" s="131">
        <v>26209814.765324</v>
      </c>
      <c r="AT17" s="332">
        <v>1811006.31</v>
      </c>
      <c r="AU17" s="130"/>
      <c r="AV17" s="332">
        <v>30090.106420999997</v>
      </c>
      <c r="AW17" s="130"/>
      <c r="AX17" s="341">
        <v>40440.926360999998</v>
      </c>
      <c r="AY17" s="130"/>
      <c r="AZ17" s="332">
        <v>0</v>
      </c>
      <c r="BA17" s="130"/>
      <c r="BB17" s="332">
        <v>1553914.9084700001</v>
      </c>
      <c r="BC17" s="332">
        <v>6885712.1569140004</v>
      </c>
      <c r="BD17" s="130"/>
      <c r="BE17" s="332">
        <v>521462.70769800001</v>
      </c>
      <c r="BF17" s="130"/>
      <c r="BG17" s="332">
        <v>37052441.881187998</v>
      </c>
      <c r="BH17" s="130"/>
      <c r="BI17" s="332">
        <v>2597686.176</v>
      </c>
      <c r="BJ17" s="332">
        <v>0</v>
      </c>
      <c r="BK17" s="332">
        <v>7.1100000000000004E-4</v>
      </c>
      <c r="BL17" s="130">
        <v>2597686.176711</v>
      </c>
      <c r="BM17" s="130"/>
      <c r="BN17" s="332">
        <v>449664.03409099998</v>
      </c>
      <c r="BO17" s="380">
        <v>45457.797723999996</v>
      </c>
      <c r="BP17" s="332">
        <v>674886.92775599996</v>
      </c>
      <c r="BQ17" s="130"/>
      <c r="BR17" s="332">
        <v>110352.49568000001</v>
      </c>
      <c r="BS17" s="130"/>
      <c r="BT17" s="332">
        <v>3878047.4319620002</v>
      </c>
      <c r="BU17" s="130"/>
      <c r="BV17" s="332">
        <v>40930489.313149996</v>
      </c>
      <c r="BW17" s="130"/>
      <c r="BX17" s="332">
        <v>0</v>
      </c>
      <c r="BY17" s="130"/>
      <c r="BZ17" s="332">
        <v>0</v>
      </c>
      <c r="CA17" s="130"/>
      <c r="CB17" s="332">
        <v>667299.60334599996</v>
      </c>
      <c r="CC17" s="130"/>
      <c r="CD17" s="332">
        <v>352096.14646999998</v>
      </c>
      <c r="CE17" s="130"/>
      <c r="CF17" s="332">
        <v>1655464.655055</v>
      </c>
      <c r="CG17" s="130"/>
      <c r="CH17" s="332">
        <v>0</v>
      </c>
      <c r="CI17" s="130"/>
      <c r="CJ17" s="131">
        <v>2674860.404871</v>
      </c>
    </row>
    <row r="18" spans="1:88" x14ac:dyDescent="0.25">
      <c r="A18" s="17" t="s">
        <v>568</v>
      </c>
      <c r="B18" s="332">
        <v>1204966.42983</v>
      </c>
      <c r="C18" s="130"/>
      <c r="D18" s="332">
        <v>2651806.1155460002</v>
      </c>
      <c r="E18" s="332">
        <v>374644.21684000001</v>
      </c>
      <c r="F18" s="341">
        <v>432697.54313599999</v>
      </c>
      <c r="G18" s="332">
        <v>915.7562989999999</v>
      </c>
      <c r="H18" s="332">
        <v>3460063.631821</v>
      </c>
      <c r="I18" s="130"/>
      <c r="J18" s="332">
        <v>1078815.1426629999</v>
      </c>
      <c r="K18" s="332">
        <v>0</v>
      </c>
      <c r="L18" s="130">
        <v>1078815.1426629999</v>
      </c>
      <c r="M18" s="130"/>
      <c r="N18" s="332">
        <v>936593.93325500004</v>
      </c>
      <c r="O18" s="332">
        <v>0</v>
      </c>
      <c r="P18" s="332">
        <v>16758568.952082001</v>
      </c>
      <c r="Q18" s="332">
        <v>258935.70160500001</v>
      </c>
      <c r="R18" s="332">
        <v>271013.66461199999</v>
      </c>
      <c r="S18" s="332">
        <v>-709609.78335000004</v>
      </c>
      <c r="T18" s="131">
        <v>17515502.468204003</v>
      </c>
      <c r="U18" s="332">
        <v>222827.74733099999</v>
      </c>
      <c r="V18" s="332">
        <v>18613.014764</v>
      </c>
      <c r="W18" s="130">
        <v>241440.76209499998</v>
      </c>
      <c r="X18" s="130"/>
      <c r="Y18" s="332">
        <v>493062.21063300001</v>
      </c>
      <c r="Z18" s="332">
        <v>-276376.301255</v>
      </c>
      <c r="AA18" s="332">
        <v>511838.85491899995</v>
      </c>
      <c r="AB18" s="332">
        <v>-1567.3955880000001</v>
      </c>
      <c r="AC18" s="370">
        <v>726957.36870899994</v>
      </c>
      <c r="AD18" s="130"/>
      <c r="AE18" s="332">
        <v>105953.205881</v>
      </c>
      <c r="AF18" s="130"/>
      <c r="AG18" s="332">
        <v>516.70875799999999</v>
      </c>
      <c r="AH18" s="130"/>
      <c r="AI18" s="332">
        <v>685382.2765540001</v>
      </c>
      <c r="AJ18" s="130"/>
      <c r="AK18" s="332">
        <v>25019597.994515005</v>
      </c>
      <c r="AL18" s="130"/>
      <c r="AM18" s="332">
        <v>4629500.1017400008</v>
      </c>
      <c r="AN18" s="332">
        <v>5929990.7741740001</v>
      </c>
      <c r="AO18" s="332">
        <v>64877.909754</v>
      </c>
      <c r="AP18" s="332">
        <v>9122232.770562999</v>
      </c>
      <c r="AQ18" s="332">
        <v>0</v>
      </c>
      <c r="AR18" s="332">
        <v>136591.337742</v>
      </c>
      <c r="AS18" s="131">
        <v>19883192.893973</v>
      </c>
      <c r="AT18" s="332">
        <v>304234.2</v>
      </c>
      <c r="AU18" s="130"/>
      <c r="AV18" s="332">
        <v>2969.5172630000002</v>
      </c>
      <c r="AW18" s="130"/>
      <c r="AX18" s="341">
        <v>9936.9566909999994</v>
      </c>
      <c r="AY18" s="130"/>
      <c r="AZ18" s="332">
        <v>0</v>
      </c>
      <c r="BA18" s="130"/>
      <c r="BB18" s="332">
        <v>527005.81157300004</v>
      </c>
      <c r="BC18" s="332">
        <v>472696.059335</v>
      </c>
      <c r="BD18" s="130"/>
      <c r="BE18" s="332">
        <v>591793.90725599998</v>
      </c>
      <c r="BF18" s="130"/>
      <c r="BG18" s="332">
        <v>21791829.346091002</v>
      </c>
      <c r="BH18" s="130"/>
      <c r="BI18" s="332">
        <v>1751406.377751</v>
      </c>
      <c r="BJ18" s="332">
        <v>17280.221234000001</v>
      </c>
      <c r="BK18" s="332">
        <v>638093.95912000001</v>
      </c>
      <c r="BL18" s="130">
        <v>2406780.5581050003</v>
      </c>
      <c r="BM18" s="130"/>
      <c r="BN18" s="332">
        <v>399580.28086100001</v>
      </c>
      <c r="BO18" s="380">
        <v>24579.267114999999</v>
      </c>
      <c r="BP18" s="332">
        <v>340085.28960600001</v>
      </c>
      <c r="BQ18" s="130"/>
      <c r="BR18" s="332">
        <v>56743.252737000003</v>
      </c>
      <c r="BS18" s="130"/>
      <c r="BT18" s="332">
        <v>3227768.6484240005</v>
      </c>
      <c r="BU18" s="130"/>
      <c r="BV18" s="332">
        <v>25019597.994515002</v>
      </c>
      <c r="BW18" s="130"/>
      <c r="BX18" s="332">
        <v>0</v>
      </c>
      <c r="BY18" s="130"/>
      <c r="BZ18" s="332">
        <v>0</v>
      </c>
      <c r="CA18" s="130"/>
      <c r="CB18" s="332">
        <v>211196.44469099998</v>
      </c>
      <c r="CC18" s="130"/>
      <c r="CD18" s="332">
        <v>257650.104808</v>
      </c>
      <c r="CE18" s="130"/>
      <c r="CF18" s="332">
        <v>942776.37130300002</v>
      </c>
      <c r="CG18" s="130"/>
      <c r="CH18" s="332">
        <v>0</v>
      </c>
      <c r="CI18" s="130"/>
      <c r="CJ18" s="131">
        <v>1411622.920802</v>
      </c>
    </row>
    <row r="19" spans="1:88" s="314" customFormat="1" x14ac:dyDescent="0.25">
      <c r="A19" s="132" t="s">
        <v>164</v>
      </c>
      <c r="B19" s="133">
        <v>4760861.1999199996</v>
      </c>
      <c r="C19" s="263"/>
      <c r="D19" s="133">
        <v>10102977.876215</v>
      </c>
      <c r="E19" s="133">
        <v>634283.80353499996</v>
      </c>
      <c r="F19" s="342">
        <v>953333.04866699991</v>
      </c>
      <c r="G19" s="133">
        <v>33788.792395999997</v>
      </c>
      <c r="H19" s="133">
        <v>11724383.520812999</v>
      </c>
      <c r="I19" s="263"/>
      <c r="J19" s="133">
        <v>5828740.9184429999</v>
      </c>
      <c r="K19" s="133">
        <v>32707.414941999999</v>
      </c>
      <c r="L19" s="133">
        <v>5861448.333385</v>
      </c>
      <c r="M19" s="263"/>
      <c r="N19" s="133">
        <v>3922195.477161</v>
      </c>
      <c r="O19" s="133">
        <v>0</v>
      </c>
      <c r="P19" s="133">
        <v>68582086.956207007</v>
      </c>
      <c r="Q19" s="133">
        <v>721014.40754000004</v>
      </c>
      <c r="R19" s="133">
        <v>970392.82784300006</v>
      </c>
      <c r="S19" s="133">
        <v>-2164801.951233</v>
      </c>
      <c r="T19" s="134">
        <v>72030887.717518002</v>
      </c>
      <c r="U19" s="133">
        <v>1315938.97835</v>
      </c>
      <c r="V19" s="133">
        <v>50937.476892999999</v>
      </c>
      <c r="W19" s="133">
        <v>1366876.4552429998</v>
      </c>
      <c r="X19" s="263"/>
      <c r="Y19" s="133">
        <v>1334845.7335359999</v>
      </c>
      <c r="Z19" s="133">
        <v>-513114.42569200002</v>
      </c>
      <c r="AA19" s="133">
        <v>1715699.272109</v>
      </c>
      <c r="AB19" s="133">
        <v>-406985.96431900002</v>
      </c>
      <c r="AC19" s="263">
        <v>2130444.6156339999</v>
      </c>
      <c r="AD19" s="263"/>
      <c r="AE19" s="133">
        <v>529041.35321099998</v>
      </c>
      <c r="AF19" s="263"/>
      <c r="AG19" s="133">
        <v>130223.940473</v>
      </c>
      <c r="AH19" s="263"/>
      <c r="AI19" s="133">
        <v>2764147.4775169999</v>
      </c>
      <c r="AJ19" s="263"/>
      <c r="AK19" s="133">
        <v>101298314.61371401</v>
      </c>
      <c r="AL19" s="263"/>
      <c r="AM19" s="133">
        <v>20031165.096472003</v>
      </c>
      <c r="AN19" s="133">
        <v>22948774.486029003</v>
      </c>
      <c r="AO19" s="133">
        <v>260279.25991099997</v>
      </c>
      <c r="AP19" s="133">
        <v>26839756.896744996</v>
      </c>
      <c r="AQ19" s="133">
        <v>0</v>
      </c>
      <c r="AR19" s="133">
        <v>558712.80287200003</v>
      </c>
      <c r="AS19" s="134">
        <v>70638688.542028993</v>
      </c>
      <c r="AT19" s="133">
        <v>3658138.7656260002</v>
      </c>
      <c r="AU19" s="263"/>
      <c r="AV19" s="133">
        <v>88531.498624</v>
      </c>
      <c r="AW19" s="263"/>
      <c r="AX19" s="342">
        <v>168127.92941799999</v>
      </c>
      <c r="AY19" s="263"/>
      <c r="AZ19" s="133">
        <v>0</v>
      </c>
      <c r="BA19" s="263"/>
      <c r="BB19" s="133">
        <v>2991338.2269690004</v>
      </c>
      <c r="BC19" s="133">
        <v>8824870.6494630016</v>
      </c>
      <c r="BD19" s="263"/>
      <c r="BE19" s="133">
        <v>1803410.9645689998</v>
      </c>
      <c r="BF19" s="263"/>
      <c r="BG19" s="133">
        <v>88173106.576698005</v>
      </c>
      <c r="BH19" s="263"/>
      <c r="BI19" s="133">
        <v>6349092.5537510002</v>
      </c>
      <c r="BJ19" s="133">
        <v>17280.221234000001</v>
      </c>
      <c r="BK19" s="133">
        <v>638093.95983099996</v>
      </c>
      <c r="BL19" s="133">
        <v>7004466.7348160008</v>
      </c>
      <c r="BM19" s="263"/>
      <c r="BN19" s="133">
        <v>1982244.314952</v>
      </c>
      <c r="BO19" s="134">
        <v>1489014.8616479998</v>
      </c>
      <c r="BP19" s="133">
        <v>2290377.4862889997</v>
      </c>
      <c r="BQ19" s="263"/>
      <c r="BR19" s="133">
        <v>359104.63931100001</v>
      </c>
      <c r="BS19" s="263"/>
      <c r="BT19" s="133">
        <v>13125208.037016001</v>
      </c>
      <c r="BU19" s="263"/>
      <c r="BV19" s="133">
        <v>101298314.61371399</v>
      </c>
      <c r="BW19" s="263"/>
      <c r="BX19" s="133">
        <v>0</v>
      </c>
      <c r="BY19" s="263"/>
      <c r="BZ19" s="133">
        <v>0</v>
      </c>
      <c r="CA19" s="263"/>
      <c r="CB19" s="133">
        <v>2039010.1064160001</v>
      </c>
      <c r="CC19" s="263"/>
      <c r="CD19" s="133">
        <v>1138989.148845</v>
      </c>
      <c r="CE19" s="263"/>
      <c r="CF19" s="133">
        <v>5930307.2904249988</v>
      </c>
      <c r="CG19" s="263"/>
      <c r="CH19" s="133">
        <v>966.29165399999999</v>
      </c>
      <c r="CI19" s="263"/>
      <c r="CJ19" s="134">
        <v>9109272.837340001</v>
      </c>
    </row>
    <row r="20" spans="1:88" ht="6" customHeight="1" x14ac:dyDescent="0.25">
      <c r="A20" s="17"/>
      <c r="B20" s="130"/>
      <c r="C20" s="130"/>
      <c r="D20" s="130"/>
      <c r="E20" s="130"/>
      <c r="F20" s="278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1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1"/>
      <c r="AT20" s="130"/>
      <c r="AU20" s="130"/>
      <c r="AV20" s="130"/>
      <c r="AW20" s="130"/>
      <c r="AX20" s="278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1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1"/>
    </row>
    <row r="21" spans="1:88" x14ac:dyDescent="0.25">
      <c r="A21" s="126" t="s">
        <v>1</v>
      </c>
      <c r="B21" s="136"/>
      <c r="C21" s="130"/>
      <c r="D21" s="136"/>
      <c r="E21" s="136"/>
      <c r="F21" s="279"/>
      <c r="G21" s="136"/>
      <c r="H21" s="136"/>
      <c r="I21" s="130"/>
      <c r="J21" s="136"/>
      <c r="K21" s="136"/>
      <c r="L21" s="136"/>
      <c r="M21" s="130"/>
      <c r="N21" s="136"/>
      <c r="O21" s="136"/>
      <c r="P21" s="136"/>
      <c r="Q21" s="136"/>
      <c r="R21" s="136"/>
      <c r="S21" s="136"/>
      <c r="T21" s="137"/>
      <c r="U21" s="136"/>
      <c r="V21" s="136"/>
      <c r="W21" s="136"/>
      <c r="X21" s="130"/>
      <c r="Y21" s="136"/>
      <c r="Z21" s="136"/>
      <c r="AA21" s="136"/>
      <c r="AB21" s="136"/>
      <c r="AC21" s="136"/>
      <c r="AD21" s="130"/>
      <c r="AE21" s="136"/>
      <c r="AF21" s="130"/>
      <c r="AG21" s="136"/>
      <c r="AH21" s="130"/>
      <c r="AI21" s="136"/>
      <c r="AJ21" s="130"/>
      <c r="AK21" s="136"/>
      <c r="AL21" s="130"/>
      <c r="AM21" s="136"/>
      <c r="AN21" s="136"/>
      <c r="AO21" s="136"/>
      <c r="AP21" s="136"/>
      <c r="AQ21" s="136"/>
      <c r="AR21" s="136"/>
      <c r="AS21" s="137"/>
      <c r="AT21" s="136"/>
      <c r="AU21" s="130"/>
      <c r="AV21" s="136"/>
      <c r="AW21" s="130"/>
      <c r="AX21" s="279"/>
      <c r="AY21" s="130"/>
      <c r="AZ21" s="136"/>
      <c r="BA21" s="130"/>
      <c r="BB21" s="136"/>
      <c r="BC21" s="136"/>
      <c r="BD21" s="130"/>
      <c r="BE21" s="136"/>
      <c r="BF21" s="130"/>
      <c r="BG21" s="136"/>
      <c r="BH21" s="130"/>
      <c r="BI21" s="136"/>
      <c r="BJ21" s="136"/>
      <c r="BK21" s="136"/>
      <c r="BL21" s="136"/>
      <c r="BM21" s="130"/>
      <c r="BN21" s="136"/>
      <c r="BO21" s="137"/>
      <c r="BP21" s="136"/>
      <c r="BQ21" s="130"/>
      <c r="BR21" s="136"/>
      <c r="BS21" s="130"/>
      <c r="BT21" s="136"/>
      <c r="BU21" s="130"/>
      <c r="BV21" s="136"/>
      <c r="BW21" s="130"/>
      <c r="BX21" s="136"/>
      <c r="BY21" s="130"/>
      <c r="BZ21" s="136"/>
      <c r="CA21" s="130"/>
      <c r="CB21" s="136"/>
      <c r="CC21" s="130"/>
      <c r="CD21" s="136"/>
      <c r="CE21" s="130"/>
      <c r="CF21" s="136"/>
      <c r="CG21" s="130"/>
      <c r="CH21" s="136"/>
      <c r="CI21" s="130"/>
      <c r="CJ21" s="137"/>
    </row>
    <row r="22" spans="1:88" ht="13.5" customHeight="1" x14ac:dyDescent="0.25">
      <c r="A22" s="17" t="s">
        <v>411</v>
      </c>
      <c r="B22" s="332">
        <v>211025.57035999998</v>
      </c>
      <c r="C22" s="130"/>
      <c r="D22" s="332">
        <v>690986.50973699999</v>
      </c>
      <c r="E22" s="332">
        <v>172139.74142599999</v>
      </c>
      <c r="F22" s="341">
        <v>52235.194535000002</v>
      </c>
      <c r="G22" s="332">
        <v>1131.9092000000001</v>
      </c>
      <c r="H22" s="332">
        <v>916493.35489800002</v>
      </c>
      <c r="I22" s="130"/>
      <c r="J22" s="332">
        <v>679531.53188999998</v>
      </c>
      <c r="K22" s="332">
        <v>0</v>
      </c>
      <c r="L22" s="130">
        <v>679531.53188999998</v>
      </c>
      <c r="M22" s="130"/>
      <c r="N22" s="332">
        <v>482387.63600699999</v>
      </c>
      <c r="O22" s="332">
        <v>0</v>
      </c>
      <c r="P22" s="332">
        <v>7462695.9520260002</v>
      </c>
      <c r="Q22" s="332">
        <v>64711.672471999998</v>
      </c>
      <c r="R22" s="332">
        <v>126663.419727</v>
      </c>
      <c r="S22" s="332">
        <v>-180715.63792600002</v>
      </c>
      <c r="T22" s="131">
        <v>7955743.0423060004</v>
      </c>
      <c r="U22" s="332">
        <v>160541.083086</v>
      </c>
      <c r="V22" s="332">
        <v>6102.4413020000002</v>
      </c>
      <c r="W22" s="130">
        <v>166643.52438799999</v>
      </c>
      <c r="X22" s="130"/>
      <c r="Y22" s="332">
        <v>163395.015457</v>
      </c>
      <c r="Z22" s="332">
        <v>-6231.6650090000003</v>
      </c>
      <c r="AA22" s="332">
        <v>134083.30648600002</v>
      </c>
      <c r="AB22" s="332">
        <v>-188.26348400000001</v>
      </c>
      <c r="AC22" s="332">
        <v>291058.39345000003</v>
      </c>
      <c r="AD22" s="130"/>
      <c r="AE22" s="332">
        <v>119255.631628</v>
      </c>
      <c r="AF22" s="130"/>
      <c r="AG22" s="332">
        <v>431312.71344800002</v>
      </c>
      <c r="AH22" s="130"/>
      <c r="AI22" s="332">
        <v>351934.04247099999</v>
      </c>
      <c r="AJ22" s="130"/>
      <c r="AK22" s="332">
        <v>11122997.804839</v>
      </c>
      <c r="AL22" s="130"/>
      <c r="AM22" s="332">
        <v>1219321.1186509999</v>
      </c>
      <c r="AN22" s="332">
        <v>1925941.783874</v>
      </c>
      <c r="AO22" s="332">
        <v>5856.0392849999998</v>
      </c>
      <c r="AP22" s="332">
        <v>3718878.8516389998</v>
      </c>
      <c r="AQ22" s="332">
        <v>0</v>
      </c>
      <c r="AR22" s="332">
        <v>90081.558021000004</v>
      </c>
      <c r="AS22" s="131">
        <v>6960079.3514699992</v>
      </c>
      <c r="AT22" s="332">
        <v>654639.4</v>
      </c>
      <c r="AU22" s="130"/>
      <c r="AV22" s="332">
        <v>4476.5095700000002</v>
      </c>
      <c r="AW22" s="130"/>
      <c r="AX22" s="341">
        <v>436088.60972399998</v>
      </c>
      <c r="AY22" s="130"/>
      <c r="AZ22" s="332">
        <v>0</v>
      </c>
      <c r="BA22" s="130"/>
      <c r="BB22" s="332">
        <v>1276351.9321309999</v>
      </c>
      <c r="BC22" s="332">
        <v>565167.40772699995</v>
      </c>
      <c r="BD22" s="130"/>
      <c r="BE22" s="332">
        <v>129462.60854799999</v>
      </c>
      <c r="BF22" s="130"/>
      <c r="BG22" s="332">
        <v>10026265.819169998</v>
      </c>
      <c r="BH22" s="130"/>
      <c r="BI22" s="332">
        <v>627980</v>
      </c>
      <c r="BJ22" s="332">
        <v>0</v>
      </c>
      <c r="BK22" s="332">
        <v>0</v>
      </c>
      <c r="BL22" s="130">
        <v>627980</v>
      </c>
      <c r="BM22" s="130"/>
      <c r="BN22" s="332">
        <v>338665.02749299997</v>
      </c>
      <c r="BO22" s="380">
        <v>24848.472527999998</v>
      </c>
      <c r="BP22" s="332">
        <v>95147.825234999997</v>
      </c>
      <c r="BQ22" s="130"/>
      <c r="BR22" s="332">
        <v>10090.660413</v>
      </c>
      <c r="BS22" s="130"/>
      <c r="BT22" s="332">
        <v>1096731.9856690001</v>
      </c>
      <c r="BU22" s="130"/>
      <c r="BV22" s="332">
        <v>11122997.804838998</v>
      </c>
      <c r="BW22" s="130"/>
      <c r="BX22" s="332">
        <v>0</v>
      </c>
      <c r="BY22" s="130"/>
      <c r="BZ22" s="332">
        <v>0</v>
      </c>
      <c r="CA22" s="130"/>
      <c r="CB22" s="332">
        <v>424299.43131699995</v>
      </c>
      <c r="CC22" s="130"/>
      <c r="CD22" s="332">
        <v>154116.74350300001</v>
      </c>
      <c r="CE22" s="130"/>
      <c r="CF22" s="332">
        <v>647019.94438100001</v>
      </c>
      <c r="CG22" s="130"/>
      <c r="CH22" s="332">
        <v>0</v>
      </c>
      <c r="CI22" s="130"/>
      <c r="CJ22" s="131">
        <v>1225436.1192009998</v>
      </c>
    </row>
    <row r="23" spans="1:88" ht="13.5" customHeight="1" x14ac:dyDescent="0.25">
      <c r="A23" s="17" t="s">
        <v>168</v>
      </c>
      <c r="B23" s="332">
        <v>1541598.1137040001</v>
      </c>
      <c r="C23" s="130"/>
      <c r="D23" s="332">
        <v>3408509.2156699998</v>
      </c>
      <c r="E23" s="332">
        <v>78971.190510999993</v>
      </c>
      <c r="F23" s="341">
        <v>292672.96934499999</v>
      </c>
      <c r="G23" s="332">
        <v>1894.986328</v>
      </c>
      <c r="H23" s="332">
        <v>3782048.361854</v>
      </c>
      <c r="I23" s="130"/>
      <c r="J23" s="332">
        <v>2387421.939152</v>
      </c>
      <c r="K23" s="332">
        <v>0</v>
      </c>
      <c r="L23" s="130">
        <v>2387421.939152</v>
      </c>
      <c r="M23" s="130"/>
      <c r="N23" s="332">
        <v>2997469.3832950001</v>
      </c>
      <c r="O23" s="332">
        <v>0</v>
      </c>
      <c r="P23" s="332">
        <v>29882483.062802002</v>
      </c>
      <c r="Q23" s="332">
        <v>78401.584763999999</v>
      </c>
      <c r="R23" s="332">
        <v>230765.83481999999</v>
      </c>
      <c r="S23" s="332">
        <v>-659839.23515099997</v>
      </c>
      <c r="T23" s="131">
        <v>32529280.63053</v>
      </c>
      <c r="U23" s="332">
        <v>562965.426691</v>
      </c>
      <c r="V23" s="332">
        <v>6866.1678310000007</v>
      </c>
      <c r="W23" s="130">
        <v>569831.59452200006</v>
      </c>
      <c r="X23" s="130"/>
      <c r="Y23" s="332">
        <v>192463.34132599999</v>
      </c>
      <c r="Z23" s="332">
        <v>-98899.139488999994</v>
      </c>
      <c r="AA23" s="332">
        <v>1543121.2165379999</v>
      </c>
      <c r="AB23" s="332">
        <v>-681592.39601200004</v>
      </c>
      <c r="AC23" s="332">
        <v>955093.02236299985</v>
      </c>
      <c r="AD23" s="130"/>
      <c r="AE23" s="332">
        <v>107310.497905</v>
      </c>
      <c r="AF23" s="130"/>
      <c r="AG23" s="332">
        <v>323209.37252400001</v>
      </c>
      <c r="AH23" s="130"/>
      <c r="AI23" s="332">
        <v>541761.99908099999</v>
      </c>
      <c r="AJ23" s="130"/>
      <c r="AK23" s="332">
        <v>42737555.531635001</v>
      </c>
      <c r="AL23" s="130"/>
      <c r="AM23" s="332">
        <v>7173694.1754029999</v>
      </c>
      <c r="AN23" s="332">
        <v>6915591.7000449998</v>
      </c>
      <c r="AO23" s="332">
        <v>134049.15933200001</v>
      </c>
      <c r="AP23" s="332">
        <v>11719913.084959</v>
      </c>
      <c r="AQ23" s="332">
        <v>0</v>
      </c>
      <c r="AR23" s="332">
        <v>343610.53068099997</v>
      </c>
      <c r="AS23" s="131">
        <v>26286858.650419999</v>
      </c>
      <c r="AT23" s="332">
        <v>3297516.0984</v>
      </c>
      <c r="AU23" s="130"/>
      <c r="AV23" s="332">
        <v>87859.82149799999</v>
      </c>
      <c r="AW23" s="130"/>
      <c r="AX23" s="341">
        <v>323284.93050299998</v>
      </c>
      <c r="AY23" s="130"/>
      <c r="AZ23" s="332">
        <v>0</v>
      </c>
      <c r="BA23" s="130"/>
      <c r="BB23" s="332">
        <v>165120.858805</v>
      </c>
      <c r="BC23" s="332">
        <v>6404390.6468740003</v>
      </c>
      <c r="BD23" s="130"/>
      <c r="BE23" s="332">
        <v>681843.19698300003</v>
      </c>
      <c r="BF23" s="130"/>
      <c r="BG23" s="332">
        <v>37246874.203483</v>
      </c>
      <c r="BH23" s="130"/>
      <c r="BI23" s="332">
        <v>1651946.13</v>
      </c>
      <c r="BJ23" s="332">
        <v>3053.87</v>
      </c>
      <c r="BK23" s="332">
        <v>1117496.8777650001</v>
      </c>
      <c r="BL23" s="130">
        <v>2772496.8777649999</v>
      </c>
      <c r="BM23" s="130"/>
      <c r="BN23" s="332">
        <v>1361561.0090330001</v>
      </c>
      <c r="BO23" s="380">
        <v>128266.303</v>
      </c>
      <c r="BP23" s="332">
        <v>1060227.888577</v>
      </c>
      <c r="BQ23" s="130"/>
      <c r="BR23" s="332">
        <v>168129.24977699999</v>
      </c>
      <c r="BS23" s="130"/>
      <c r="BT23" s="332">
        <v>5490681.328152</v>
      </c>
      <c r="BU23" s="130"/>
      <c r="BV23" s="332">
        <v>42737555.531635001</v>
      </c>
      <c r="BW23" s="130"/>
      <c r="BX23" s="332">
        <v>0</v>
      </c>
      <c r="BY23" s="130"/>
      <c r="BZ23" s="332">
        <v>164408.121055</v>
      </c>
      <c r="CA23" s="130"/>
      <c r="CB23" s="332">
        <v>977631.39491700009</v>
      </c>
      <c r="CC23" s="130"/>
      <c r="CD23" s="332">
        <v>188579.37157399999</v>
      </c>
      <c r="CE23" s="130"/>
      <c r="CF23" s="332">
        <v>1996592.76315</v>
      </c>
      <c r="CG23" s="130"/>
      <c r="CH23" s="332">
        <v>0</v>
      </c>
      <c r="CI23" s="130"/>
      <c r="CJ23" s="131">
        <v>3327211.6506960001</v>
      </c>
    </row>
    <row r="24" spans="1:88" ht="13.5" customHeight="1" x14ac:dyDescent="0.25">
      <c r="A24" s="17" t="s">
        <v>442</v>
      </c>
      <c r="B24" s="332">
        <v>116211.922872</v>
      </c>
      <c r="C24" s="130"/>
      <c r="D24" s="332">
        <v>182824.04140300001</v>
      </c>
      <c r="E24" s="332">
        <v>203389.34169500001</v>
      </c>
      <c r="F24" s="341">
        <v>12775.090679999999</v>
      </c>
      <c r="G24" s="332">
        <v>488.082672</v>
      </c>
      <c r="H24" s="332">
        <v>399476.55645000003</v>
      </c>
      <c r="I24" s="130"/>
      <c r="J24" s="332">
        <v>356052.797303</v>
      </c>
      <c r="K24" s="332">
        <v>0</v>
      </c>
      <c r="L24" s="130">
        <v>356052.797303</v>
      </c>
      <c r="M24" s="130"/>
      <c r="N24" s="332">
        <v>296270.28357999999</v>
      </c>
      <c r="O24" s="332">
        <v>0</v>
      </c>
      <c r="P24" s="332">
        <v>3680620.194102</v>
      </c>
      <c r="Q24" s="332">
        <v>52320.417038</v>
      </c>
      <c r="R24" s="332">
        <v>80071.046769000008</v>
      </c>
      <c r="S24" s="332">
        <v>-156119.46570299999</v>
      </c>
      <c r="T24" s="131">
        <v>3953162.4757860005</v>
      </c>
      <c r="U24" s="332">
        <v>104442.086448</v>
      </c>
      <c r="V24" s="332">
        <v>6380.3544309999997</v>
      </c>
      <c r="W24" s="130">
        <v>110822.440879</v>
      </c>
      <c r="X24" s="130"/>
      <c r="Y24" s="332">
        <v>302304.63969699998</v>
      </c>
      <c r="Z24" s="332">
        <v>-592.19564700000001</v>
      </c>
      <c r="AA24" s="332">
        <v>232073.59111199999</v>
      </c>
      <c r="AB24" s="332">
        <v>-109296.465639</v>
      </c>
      <c r="AC24" s="332">
        <v>424489.56952299998</v>
      </c>
      <c r="AD24" s="130"/>
      <c r="AE24" s="332">
        <v>27500.592682999999</v>
      </c>
      <c r="AF24" s="130"/>
      <c r="AG24" s="332">
        <v>399917.508867</v>
      </c>
      <c r="AH24" s="130"/>
      <c r="AI24" s="332">
        <v>499289.50324600004</v>
      </c>
      <c r="AJ24" s="130"/>
      <c r="AK24" s="332">
        <v>6286923.3676090008</v>
      </c>
      <c r="AL24" s="130"/>
      <c r="AM24" s="332">
        <v>372090.01891899999</v>
      </c>
      <c r="AN24" s="332">
        <v>503420.81566399999</v>
      </c>
      <c r="AO24" s="332">
        <v>0</v>
      </c>
      <c r="AP24" s="332">
        <v>2991195.7655520001</v>
      </c>
      <c r="AQ24" s="332">
        <v>0</v>
      </c>
      <c r="AR24" s="332">
        <v>60322.887344000002</v>
      </c>
      <c r="AS24" s="131">
        <v>3927029.4874790004</v>
      </c>
      <c r="AT24" s="332">
        <v>364477.32</v>
      </c>
      <c r="AU24" s="130"/>
      <c r="AV24" s="332">
        <v>3122.1183689999998</v>
      </c>
      <c r="AW24" s="130"/>
      <c r="AX24" s="341">
        <v>397751.526373</v>
      </c>
      <c r="AY24" s="130"/>
      <c r="AZ24" s="332">
        <v>0</v>
      </c>
      <c r="BA24" s="130"/>
      <c r="BB24" s="332">
        <v>205484.48215900001</v>
      </c>
      <c r="BC24" s="332">
        <v>699412.35000000009</v>
      </c>
      <c r="BD24" s="130"/>
      <c r="BE24" s="332">
        <v>103068.967364</v>
      </c>
      <c r="BF24" s="130"/>
      <c r="BG24" s="332">
        <v>5700346.2517440002</v>
      </c>
      <c r="BH24" s="130"/>
      <c r="BI24" s="332">
        <v>450707.3</v>
      </c>
      <c r="BJ24" s="332">
        <v>0</v>
      </c>
      <c r="BK24" s="332">
        <v>13616.7</v>
      </c>
      <c r="BL24" s="130">
        <v>464324</v>
      </c>
      <c r="BM24" s="130"/>
      <c r="BN24" s="332">
        <v>57195.985417000004</v>
      </c>
      <c r="BO24" s="380">
        <v>6836.4335000000001</v>
      </c>
      <c r="BP24" s="332">
        <v>55903.854054000003</v>
      </c>
      <c r="BQ24" s="130"/>
      <c r="BR24" s="332">
        <v>2316.8428939999999</v>
      </c>
      <c r="BS24" s="130"/>
      <c r="BT24" s="332">
        <v>586577.11586500006</v>
      </c>
      <c r="BU24" s="130"/>
      <c r="BV24" s="332">
        <v>6286923.3676089998</v>
      </c>
      <c r="BW24" s="130"/>
      <c r="BX24" s="332">
        <v>0</v>
      </c>
      <c r="BY24" s="130"/>
      <c r="BZ24" s="332">
        <v>0</v>
      </c>
      <c r="CA24" s="130"/>
      <c r="CB24" s="332">
        <v>3775.4290019999999</v>
      </c>
      <c r="CC24" s="130"/>
      <c r="CD24" s="332">
        <v>0</v>
      </c>
      <c r="CE24" s="130"/>
      <c r="CF24" s="332">
        <v>176667.98285500001</v>
      </c>
      <c r="CG24" s="130"/>
      <c r="CH24" s="332">
        <v>0</v>
      </c>
      <c r="CI24" s="130"/>
      <c r="CJ24" s="131">
        <v>180443.411857</v>
      </c>
    </row>
    <row r="25" spans="1:88" ht="13.5" customHeight="1" x14ac:dyDescent="0.25">
      <c r="A25" s="17" t="s">
        <v>170</v>
      </c>
      <c r="B25" s="332">
        <v>313367.20684200001</v>
      </c>
      <c r="C25" s="130"/>
      <c r="D25" s="332">
        <v>752375.28742099996</v>
      </c>
      <c r="E25" s="332">
        <v>91361.15462500001</v>
      </c>
      <c r="F25" s="341">
        <v>186189.07448899999</v>
      </c>
      <c r="G25" s="332">
        <v>5364.0653679999996</v>
      </c>
      <c r="H25" s="332">
        <v>1035289.5819029999</v>
      </c>
      <c r="I25" s="130"/>
      <c r="J25" s="332">
        <v>574582.83346499992</v>
      </c>
      <c r="K25" s="332">
        <v>9193</v>
      </c>
      <c r="L25" s="130">
        <v>583775.83346499992</v>
      </c>
      <c r="M25" s="130"/>
      <c r="N25" s="332">
        <v>399886.69494199997</v>
      </c>
      <c r="O25" s="332">
        <v>0</v>
      </c>
      <c r="P25" s="332">
        <v>7189538.792742</v>
      </c>
      <c r="Q25" s="332">
        <v>156681.83019199999</v>
      </c>
      <c r="R25" s="332">
        <v>65872.049329000001</v>
      </c>
      <c r="S25" s="332">
        <v>-332718.68528400001</v>
      </c>
      <c r="T25" s="131">
        <v>7479260.6819209997</v>
      </c>
      <c r="U25" s="332">
        <v>119496.56542100001</v>
      </c>
      <c r="V25" s="332">
        <v>7899.8299399999996</v>
      </c>
      <c r="W25" s="130">
        <v>127396.395361</v>
      </c>
      <c r="X25" s="130"/>
      <c r="Y25" s="332">
        <v>22823.940922999998</v>
      </c>
      <c r="Z25" s="332">
        <v>-19624.796864</v>
      </c>
      <c r="AA25" s="332">
        <v>202128.34936299999</v>
      </c>
      <c r="AB25" s="332">
        <v>-1413.9994389999999</v>
      </c>
      <c r="AC25" s="332">
        <v>203913.49398299996</v>
      </c>
      <c r="AD25" s="130"/>
      <c r="AE25" s="332">
        <v>30539.125207000001</v>
      </c>
      <c r="AF25" s="130"/>
      <c r="AG25" s="332">
        <v>44225.235986</v>
      </c>
      <c r="AH25" s="130"/>
      <c r="AI25" s="332">
        <v>130891.57726599999</v>
      </c>
      <c r="AJ25" s="130"/>
      <c r="AK25" s="332">
        <v>9948659.1319340002</v>
      </c>
      <c r="AL25" s="130"/>
      <c r="AM25" s="332">
        <v>1526668.304151</v>
      </c>
      <c r="AN25" s="332">
        <v>2093338.145639</v>
      </c>
      <c r="AO25" s="332">
        <v>0</v>
      </c>
      <c r="AP25" s="332">
        <v>3120653.4271919997</v>
      </c>
      <c r="AQ25" s="332">
        <v>0</v>
      </c>
      <c r="AR25" s="332">
        <v>105860.55217899999</v>
      </c>
      <c r="AS25" s="131">
        <v>6846520.4291610001</v>
      </c>
      <c r="AT25" s="332">
        <v>496101.85378</v>
      </c>
      <c r="AU25" s="130"/>
      <c r="AV25" s="332">
        <v>66931.48666699999</v>
      </c>
      <c r="AW25" s="130"/>
      <c r="AX25" s="341">
        <v>45247.293783000001</v>
      </c>
      <c r="AY25" s="130"/>
      <c r="AZ25" s="332">
        <v>0</v>
      </c>
      <c r="BA25" s="130"/>
      <c r="BB25" s="332">
        <v>648421.30702499999</v>
      </c>
      <c r="BC25" s="332">
        <v>221879.89164700001</v>
      </c>
      <c r="BD25" s="130"/>
      <c r="BE25" s="332">
        <v>199462.53373599998</v>
      </c>
      <c r="BF25" s="130"/>
      <c r="BG25" s="332">
        <v>8524564.7957990002</v>
      </c>
      <c r="BH25" s="130"/>
      <c r="BI25" s="332">
        <v>570000</v>
      </c>
      <c r="BJ25" s="332">
        <v>0</v>
      </c>
      <c r="BK25" s="332">
        <v>0</v>
      </c>
      <c r="BL25" s="130">
        <v>570000</v>
      </c>
      <c r="BM25" s="130"/>
      <c r="BN25" s="332">
        <v>325723.24471</v>
      </c>
      <c r="BO25" s="380">
        <v>148071.39527800001</v>
      </c>
      <c r="BP25" s="332">
        <v>330146.11957699998</v>
      </c>
      <c r="BQ25" s="130"/>
      <c r="BR25" s="332">
        <v>50153.576569999997</v>
      </c>
      <c r="BS25" s="130"/>
      <c r="BT25" s="332">
        <v>1424094.336135</v>
      </c>
      <c r="BU25" s="130"/>
      <c r="BV25" s="332">
        <v>9948659.1319340002</v>
      </c>
      <c r="BW25" s="130"/>
      <c r="BX25" s="332">
        <v>0</v>
      </c>
      <c r="BY25" s="130"/>
      <c r="BZ25" s="332">
        <v>0</v>
      </c>
      <c r="CA25" s="130"/>
      <c r="CB25" s="332">
        <v>10719.220000000001</v>
      </c>
      <c r="CC25" s="130"/>
      <c r="CD25" s="332">
        <v>54253.247603999996</v>
      </c>
      <c r="CE25" s="130"/>
      <c r="CF25" s="332">
        <v>330729.19397299999</v>
      </c>
      <c r="CG25" s="130"/>
      <c r="CH25" s="332">
        <v>5201.6489349999993</v>
      </c>
      <c r="CI25" s="130"/>
      <c r="CJ25" s="131">
        <v>400903.310512</v>
      </c>
    </row>
    <row r="26" spans="1:88" ht="13.5" customHeight="1" x14ac:dyDescent="0.25">
      <c r="A26" s="17" t="s">
        <v>171</v>
      </c>
      <c r="B26" s="332">
        <v>790703.59641100001</v>
      </c>
      <c r="C26" s="130"/>
      <c r="D26" s="332">
        <v>1156921.150072</v>
      </c>
      <c r="E26" s="332">
        <v>173275.97758400001</v>
      </c>
      <c r="F26" s="341">
        <v>221722.43057600001</v>
      </c>
      <c r="G26" s="332">
        <v>665.71717899999999</v>
      </c>
      <c r="H26" s="332">
        <v>1552585.275411</v>
      </c>
      <c r="I26" s="130"/>
      <c r="J26" s="332">
        <v>618465.79250999994</v>
      </c>
      <c r="K26" s="332">
        <v>4167.9154570000001</v>
      </c>
      <c r="L26" s="130">
        <v>622633.70796699997</v>
      </c>
      <c r="M26" s="130"/>
      <c r="N26" s="332">
        <v>483724.14456799999</v>
      </c>
      <c r="O26" s="332">
        <v>0</v>
      </c>
      <c r="P26" s="332">
        <v>8173143.1468749996</v>
      </c>
      <c r="Q26" s="332">
        <v>88316.299616000004</v>
      </c>
      <c r="R26" s="332">
        <v>112111.690737</v>
      </c>
      <c r="S26" s="332">
        <v>-244814.94577300001</v>
      </c>
      <c r="T26" s="131">
        <v>8612480.3360229991</v>
      </c>
      <c r="U26" s="332">
        <v>144865.87201699999</v>
      </c>
      <c r="V26" s="332">
        <v>4604.6863119999998</v>
      </c>
      <c r="W26" s="130">
        <v>149470.55832899999</v>
      </c>
      <c r="X26" s="130"/>
      <c r="Y26" s="332">
        <v>17029.360624000001</v>
      </c>
      <c r="Z26" s="332">
        <v>-2978.6714750000001</v>
      </c>
      <c r="AA26" s="332">
        <v>138531.116305</v>
      </c>
      <c r="AB26" s="332">
        <v>0</v>
      </c>
      <c r="AC26" s="332">
        <v>152581.80545400002</v>
      </c>
      <c r="AD26" s="130"/>
      <c r="AE26" s="332">
        <v>17305.641089000001</v>
      </c>
      <c r="AF26" s="130"/>
      <c r="AG26" s="332">
        <v>0.88678900000000005</v>
      </c>
      <c r="AH26" s="130"/>
      <c r="AI26" s="332">
        <v>91402.735384</v>
      </c>
      <c r="AJ26" s="130"/>
      <c r="AK26" s="332">
        <v>11989164.542856999</v>
      </c>
      <c r="AL26" s="130"/>
      <c r="AM26" s="332">
        <v>2464290.5278360001</v>
      </c>
      <c r="AN26" s="332">
        <v>2766517.3033649996</v>
      </c>
      <c r="AO26" s="332">
        <v>13206.838351999999</v>
      </c>
      <c r="AP26" s="332">
        <v>3536001.2694490002</v>
      </c>
      <c r="AQ26" s="332">
        <v>0</v>
      </c>
      <c r="AR26" s="332">
        <v>111185.29511899999</v>
      </c>
      <c r="AS26" s="131">
        <v>8891201.2341210004</v>
      </c>
      <c r="AT26" s="332">
        <v>59425.65</v>
      </c>
      <c r="AU26" s="130"/>
      <c r="AV26" s="332">
        <v>12003.447855</v>
      </c>
      <c r="AW26" s="130"/>
      <c r="AX26" s="341">
        <v>349.108025</v>
      </c>
      <c r="AY26" s="130"/>
      <c r="AZ26" s="332">
        <v>0</v>
      </c>
      <c r="BA26" s="130"/>
      <c r="BB26" s="332">
        <v>1006127.1399930001</v>
      </c>
      <c r="BC26" s="332">
        <v>390213.98268900003</v>
      </c>
      <c r="BD26" s="130"/>
      <c r="BE26" s="332">
        <v>189131.27455200002</v>
      </c>
      <c r="BF26" s="130"/>
      <c r="BG26" s="332">
        <v>10548451.837235</v>
      </c>
      <c r="BH26" s="130"/>
      <c r="BI26" s="332">
        <v>696666.67</v>
      </c>
      <c r="BJ26" s="332">
        <v>0</v>
      </c>
      <c r="BK26" s="332">
        <v>0</v>
      </c>
      <c r="BL26" s="130">
        <v>696666.67</v>
      </c>
      <c r="BM26" s="130"/>
      <c r="BN26" s="332">
        <v>395948.80195400002</v>
      </c>
      <c r="BO26" s="380">
        <v>9014.1762729999991</v>
      </c>
      <c r="BP26" s="332">
        <v>298192.09725599998</v>
      </c>
      <c r="BQ26" s="130"/>
      <c r="BR26" s="332">
        <v>40890.960139000003</v>
      </c>
      <c r="BS26" s="130"/>
      <c r="BT26" s="332">
        <v>1440712.7056220002</v>
      </c>
      <c r="BU26" s="130"/>
      <c r="BV26" s="332">
        <v>11989164.542857001</v>
      </c>
      <c r="BW26" s="130"/>
      <c r="BX26" s="332">
        <v>0</v>
      </c>
      <c r="BY26" s="130"/>
      <c r="BZ26" s="332">
        <v>0</v>
      </c>
      <c r="CA26" s="130"/>
      <c r="CB26" s="332">
        <v>98260.260362000001</v>
      </c>
      <c r="CC26" s="130"/>
      <c r="CD26" s="332">
        <v>24833.80688</v>
      </c>
      <c r="CE26" s="130"/>
      <c r="CF26" s="332">
        <v>533968.330204</v>
      </c>
      <c r="CG26" s="130"/>
      <c r="CH26" s="332">
        <v>0</v>
      </c>
      <c r="CI26" s="130"/>
      <c r="CJ26" s="131">
        <v>657062.39744600002</v>
      </c>
    </row>
    <row r="27" spans="1:88" ht="13.5" customHeight="1" x14ac:dyDescent="0.25">
      <c r="A27" s="17" t="s">
        <v>260</v>
      </c>
      <c r="B27" s="332">
        <v>247219.515675</v>
      </c>
      <c r="C27" s="130"/>
      <c r="D27" s="332">
        <v>376532.72819400002</v>
      </c>
      <c r="E27" s="332">
        <v>118316.341216</v>
      </c>
      <c r="F27" s="341">
        <v>33601</v>
      </c>
      <c r="G27" s="332">
        <v>141.499</v>
      </c>
      <c r="H27" s="332">
        <v>528591.56840999995</v>
      </c>
      <c r="I27" s="130"/>
      <c r="J27" s="332">
        <v>436609.403659</v>
      </c>
      <c r="K27" s="332">
        <v>0</v>
      </c>
      <c r="L27" s="130">
        <v>436609.403659</v>
      </c>
      <c r="M27" s="130"/>
      <c r="N27" s="332">
        <v>350394.98735299997</v>
      </c>
      <c r="O27" s="332">
        <v>0</v>
      </c>
      <c r="P27" s="332">
        <v>4325441.2969530001</v>
      </c>
      <c r="Q27" s="332">
        <v>20759.352857999998</v>
      </c>
      <c r="R27" s="332">
        <v>55433.892986999999</v>
      </c>
      <c r="S27" s="332">
        <v>-102775.392324</v>
      </c>
      <c r="T27" s="131">
        <v>4649254.1378270006</v>
      </c>
      <c r="U27" s="332">
        <v>126547.609642</v>
      </c>
      <c r="V27" s="332">
        <v>3357.652376</v>
      </c>
      <c r="W27" s="130">
        <v>129905.26201799999</v>
      </c>
      <c r="X27" s="130"/>
      <c r="Y27" s="332">
        <v>34815.097805999998</v>
      </c>
      <c r="Z27" s="332">
        <v>-4979.0829439999998</v>
      </c>
      <c r="AA27" s="332">
        <v>80517.296418999991</v>
      </c>
      <c r="AB27" s="332">
        <v>-28077.093182000001</v>
      </c>
      <c r="AC27" s="332">
        <v>82276.218098999991</v>
      </c>
      <c r="AD27" s="130"/>
      <c r="AE27" s="332">
        <v>10296.596421</v>
      </c>
      <c r="AF27" s="130"/>
      <c r="AG27" s="332">
        <v>230071.56650700001</v>
      </c>
      <c r="AH27" s="130"/>
      <c r="AI27" s="332">
        <v>87392.413543000002</v>
      </c>
      <c r="AJ27" s="130"/>
      <c r="AK27" s="332">
        <v>6401616.6821590001</v>
      </c>
      <c r="AL27" s="130"/>
      <c r="AM27" s="332">
        <v>738050.91489899997</v>
      </c>
      <c r="AN27" s="332">
        <v>1125559.2263750001</v>
      </c>
      <c r="AO27" s="332">
        <v>16.608948000000002</v>
      </c>
      <c r="AP27" s="332">
        <v>2588631.7262960002</v>
      </c>
      <c r="AQ27" s="332">
        <v>0</v>
      </c>
      <c r="AR27" s="332">
        <v>60601.182606999995</v>
      </c>
      <c r="AS27" s="131">
        <v>4512859.6591250002</v>
      </c>
      <c r="AT27" s="332">
        <v>79234.2</v>
      </c>
      <c r="AU27" s="130"/>
      <c r="AV27" s="332">
        <v>61743.954195999999</v>
      </c>
      <c r="AW27" s="130"/>
      <c r="AX27" s="341">
        <v>230071.29109700001</v>
      </c>
      <c r="AY27" s="130"/>
      <c r="AZ27" s="332">
        <v>0</v>
      </c>
      <c r="BA27" s="130"/>
      <c r="BB27" s="332">
        <v>190223.458896</v>
      </c>
      <c r="BC27" s="332">
        <v>685861.01307900005</v>
      </c>
      <c r="BD27" s="130"/>
      <c r="BE27" s="332">
        <v>54077.221334000002</v>
      </c>
      <c r="BF27" s="130"/>
      <c r="BG27" s="332">
        <v>5814070.797727</v>
      </c>
      <c r="BH27" s="130"/>
      <c r="BI27" s="332">
        <v>442643.58388400002</v>
      </c>
      <c r="BJ27" s="332">
        <v>0</v>
      </c>
      <c r="BK27" s="332">
        <v>12190</v>
      </c>
      <c r="BL27" s="130">
        <v>454833.58388400002</v>
      </c>
      <c r="BM27" s="130"/>
      <c r="BN27" s="332">
        <v>54396.220257000001</v>
      </c>
      <c r="BO27" s="380">
        <v>973.03486399999997</v>
      </c>
      <c r="BP27" s="332">
        <v>68458.815052999998</v>
      </c>
      <c r="BQ27" s="130"/>
      <c r="BR27" s="332">
        <v>8884.2303740000007</v>
      </c>
      <c r="BS27" s="130"/>
      <c r="BT27" s="332">
        <v>587545.88443199999</v>
      </c>
      <c r="BU27" s="130"/>
      <c r="BV27" s="332">
        <v>6401616.6821590001</v>
      </c>
      <c r="BW27" s="130"/>
      <c r="BX27" s="332">
        <v>0</v>
      </c>
      <c r="BY27" s="130"/>
      <c r="BZ27" s="332">
        <v>0</v>
      </c>
      <c r="CA27" s="130"/>
      <c r="CB27" s="332">
        <v>22125.53124</v>
      </c>
      <c r="CC27" s="130"/>
      <c r="CD27" s="332">
        <v>9015.9983699999993</v>
      </c>
      <c r="CE27" s="130"/>
      <c r="CF27" s="332">
        <v>195861.21125399999</v>
      </c>
      <c r="CG27" s="130"/>
      <c r="CH27" s="332">
        <v>0</v>
      </c>
      <c r="CI27" s="130"/>
      <c r="CJ27" s="131">
        <v>227002.74086399999</v>
      </c>
    </row>
    <row r="28" spans="1:88" ht="13.5" customHeight="1" x14ac:dyDescent="0.25">
      <c r="A28" s="17" t="s">
        <v>540</v>
      </c>
      <c r="B28" s="332">
        <v>297057.33274699998</v>
      </c>
      <c r="C28" s="130"/>
      <c r="D28" s="332">
        <v>413967.79276900005</v>
      </c>
      <c r="E28" s="332">
        <v>174897.675957</v>
      </c>
      <c r="F28" s="341">
        <v>41948.342965999997</v>
      </c>
      <c r="G28" s="332">
        <v>737.33707100000004</v>
      </c>
      <c r="H28" s="332">
        <v>631551.14876300003</v>
      </c>
      <c r="I28" s="130"/>
      <c r="J28" s="332">
        <v>181389.66959400001</v>
      </c>
      <c r="K28" s="332">
        <v>0</v>
      </c>
      <c r="L28" s="130">
        <v>181389.66959400001</v>
      </c>
      <c r="M28" s="130"/>
      <c r="N28" s="332">
        <v>93265.405648999993</v>
      </c>
      <c r="O28" s="332">
        <v>0</v>
      </c>
      <c r="P28" s="332">
        <v>2433486.4905750002</v>
      </c>
      <c r="Q28" s="332">
        <v>45707.823678000001</v>
      </c>
      <c r="R28" s="332">
        <v>27299.832855000001</v>
      </c>
      <c r="S28" s="332">
        <v>-54413.290016000006</v>
      </c>
      <c r="T28" s="131">
        <v>2545346.2627409999</v>
      </c>
      <c r="U28" s="332">
        <v>43519.728103000001</v>
      </c>
      <c r="V28" s="332">
        <v>3688.9969379999998</v>
      </c>
      <c r="W28" s="130">
        <v>47208.725040999998</v>
      </c>
      <c r="X28" s="130"/>
      <c r="Y28" s="332">
        <v>58793.678123000005</v>
      </c>
      <c r="Z28" s="332">
        <v>-6852.1110559999997</v>
      </c>
      <c r="AA28" s="332">
        <v>28523.102714000001</v>
      </c>
      <c r="AB28" s="332">
        <v>0</v>
      </c>
      <c r="AC28" s="332">
        <v>80464.669781000004</v>
      </c>
      <c r="AD28" s="130"/>
      <c r="AE28" s="332">
        <v>13234.695989</v>
      </c>
      <c r="AF28" s="130"/>
      <c r="AG28" s="332">
        <v>21710.1708</v>
      </c>
      <c r="AH28" s="130"/>
      <c r="AI28" s="332">
        <v>913563.32282699994</v>
      </c>
      <c r="AJ28" s="130"/>
      <c r="AK28" s="332">
        <v>4731525.9982829997</v>
      </c>
      <c r="AL28" s="130"/>
      <c r="AM28" s="332">
        <v>1243740.7791790001</v>
      </c>
      <c r="AN28" s="332">
        <v>733689.48241099995</v>
      </c>
      <c r="AO28" s="332">
        <v>0</v>
      </c>
      <c r="AP28" s="332">
        <v>2049286.3729389999</v>
      </c>
      <c r="AQ28" s="332">
        <v>0</v>
      </c>
      <c r="AR28" s="332">
        <v>62378.706528000002</v>
      </c>
      <c r="AS28" s="131">
        <v>4089095.3410570002</v>
      </c>
      <c r="AT28" s="332">
        <v>104234.2</v>
      </c>
      <c r="AU28" s="130"/>
      <c r="AV28" s="332">
        <v>3134.9619359999997</v>
      </c>
      <c r="AW28" s="130"/>
      <c r="AX28" s="341">
        <v>22166.807827999997</v>
      </c>
      <c r="AY28" s="130"/>
      <c r="AZ28" s="332">
        <v>0</v>
      </c>
      <c r="BA28" s="130"/>
      <c r="BB28" s="332">
        <v>87211.297669000007</v>
      </c>
      <c r="BC28" s="332">
        <v>0</v>
      </c>
      <c r="BD28" s="130"/>
      <c r="BE28" s="332">
        <v>79664.242100999996</v>
      </c>
      <c r="BF28" s="130"/>
      <c r="BG28" s="332">
        <v>4385506.8505910002</v>
      </c>
      <c r="BH28" s="130"/>
      <c r="BI28" s="332">
        <v>267952.47113299998</v>
      </c>
      <c r="BJ28" s="332">
        <v>1722.528867</v>
      </c>
      <c r="BK28" s="332">
        <v>1111.2</v>
      </c>
      <c r="BL28" s="130">
        <v>270786.2</v>
      </c>
      <c r="BM28" s="130"/>
      <c r="BN28" s="332">
        <v>32254.254534</v>
      </c>
      <c r="BO28" s="380">
        <v>12318.955505</v>
      </c>
      <c r="BP28" s="332">
        <v>26845.209748000001</v>
      </c>
      <c r="BQ28" s="130"/>
      <c r="BR28" s="332">
        <v>3814.5279049999999</v>
      </c>
      <c r="BS28" s="130"/>
      <c r="BT28" s="332">
        <v>346019.14769200003</v>
      </c>
      <c r="BU28" s="130"/>
      <c r="BV28" s="332">
        <v>4731525.9982830007</v>
      </c>
      <c r="BW28" s="130"/>
      <c r="BX28" s="332">
        <v>0</v>
      </c>
      <c r="BY28" s="130"/>
      <c r="BZ28" s="332">
        <v>0</v>
      </c>
      <c r="CA28" s="130"/>
      <c r="CB28" s="332">
        <v>15064.382583999999</v>
      </c>
      <c r="CC28" s="130"/>
      <c r="CD28" s="332">
        <v>0</v>
      </c>
      <c r="CE28" s="130"/>
      <c r="CF28" s="332">
        <v>150202.22429499999</v>
      </c>
      <c r="CG28" s="130"/>
      <c r="CH28" s="332">
        <v>0</v>
      </c>
      <c r="CI28" s="130"/>
      <c r="CJ28" s="131">
        <v>165266.606879</v>
      </c>
    </row>
    <row r="29" spans="1:88" ht="13.5" customHeight="1" x14ac:dyDescent="0.25">
      <c r="A29" s="17" t="s">
        <v>549</v>
      </c>
      <c r="B29" s="332">
        <v>43939.580629999997</v>
      </c>
      <c r="C29" s="130"/>
      <c r="D29" s="332">
        <v>109107.19766400001</v>
      </c>
      <c r="E29" s="332">
        <v>290088.64945000003</v>
      </c>
      <c r="F29" s="341">
        <v>135974.88262600001</v>
      </c>
      <c r="G29" s="332">
        <v>1180.234393</v>
      </c>
      <c r="H29" s="332">
        <v>536350.964133</v>
      </c>
      <c r="I29" s="130"/>
      <c r="J29" s="332">
        <v>61132.035791000002</v>
      </c>
      <c r="K29" s="332">
        <v>0</v>
      </c>
      <c r="L29" s="130">
        <v>61132.035791000002</v>
      </c>
      <c r="M29" s="130"/>
      <c r="N29" s="332">
        <v>50347.185131000006</v>
      </c>
      <c r="O29" s="332">
        <v>0</v>
      </c>
      <c r="P29" s="332">
        <v>1973784.455664</v>
      </c>
      <c r="Q29" s="332">
        <v>64679.438376999999</v>
      </c>
      <c r="R29" s="332">
        <v>3013.706835</v>
      </c>
      <c r="S29" s="332">
        <v>-41628.348140000002</v>
      </c>
      <c r="T29" s="131">
        <v>2050196.437867</v>
      </c>
      <c r="U29" s="332">
        <v>35969.370460000006</v>
      </c>
      <c r="V29" s="332">
        <v>3165.4283420000002</v>
      </c>
      <c r="W29" s="130">
        <v>39134.798802000005</v>
      </c>
      <c r="X29" s="130"/>
      <c r="Y29" s="332">
        <v>10925.913055999999</v>
      </c>
      <c r="Z29" s="332">
        <v>-975.00083400000005</v>
      </c>
      <c r="AA29" s="332">
        <v>101039.42125699999</v>
      </c>
      <c r="AB29" s="332">
        <v>-28227.578271000002</v>
      </c>
      <c r="AC29" s="332">
        <v>82762.755207999988</v>
      </c>
      <c r="AD29" s="130"/>
      <c r="AE29" s="332">
        <v>3859.7896489999998</v>
      </c>
      <c r="AF29" s="130"/>
      <c r="AG29" s="332">
        <v>0</v>
      </c>
      <c r="AH29" s="130"/>
      <c r="AI29" s="332">
        <v>73921.085189999998</v>
      </c>
      <c r="AJ29" s="130"/>
      <c r="AK29" s="332">
        <v>2891297.4472699999</v>
      </c>
      <c r="AL29" s="130"/>
      <c r="AM29" s="332">
        <v>66961.90823999999</v>
      </c>
      <c r="AN29" s="332">
        <v>569799.90310699993</v>
      </c>
      <c r="AO29" s="332">
        <v>465594.763553</v>
      </c>
      <c r="AP29" s="332">
        <v>1151393.3350519999</v>
      </c>
      <c r="AQ29" s="332">
        <v>0</v>
      </c>
      <c r="AR29" s="332">
        <v>30184.870924000003</v>
      </c>
      <c r="AS29" s="131">
        <v>2283934.7808759999</v>
      </c>
      <c r="AT29" s="332">
        <v>121617.1</v>
      </c>
      <c r="AU29" s="130"/>
      <c r="AV29" s="332">
        <v>0</v>
      </c>
      <c r="AW29" s="130"/>
      <c r="AX29" s="341">
        <v>0</v>
      </c>
      <c r="AY29" s="130"/>
      <c r="AZ29" s="332">
        <v>0</v>
      </c>
      <c r="BA29" s="130"/>
      <c r="BB29" s="332">
        <v>155457.67457899998</v>
      </c>
      <c r="BC29" s="332">
        <v>17827.695</v>
      </c>
      <c r="BD29" s="130"/>
      <c r="BE29" s="332">
        <v>47482.945470999999</v>
      </c>
      <c r="BF29" s="130"/>
      <c r="BG29" s="332">
        <v>2626320.1959259999</v>
      </c>
      <c r="BH29" s="130"/>
      <c r="BI29" s="332">
        <v>164000</v>
      </c>
      <c r="BJ29" s="332">
        <v>0</v>
      </c>
      <c r="BK29" s="332">
        <v>0</v>
      </c>
      <c r="BL29" s="130">
        <v>164000</v>
      </c>
      <c r="BM29" s="130"/>
      <c r="BN29" s="332">
        <v>61105.067152000003</v>
      </c>
      <c r="BO29" s="380">
        <v>7460.8663219999999</v>
      </c>
      <c r="BP29" s="332">
        <v>26164.494757</v>
      </c>
      <c r="BQ29" s="130"/>
      <c r="BR29" s="332">
        <v>6246.8231130000004</v>
      </c>
      <c r="BS29" s="130"/>
      <c r="BT29" s="332">
        <v>264977.25134399999</v>
      </c>
      <c r="BU29" s="130"/>
      <c r="BV29" s="332">
        <v>2891297.4472699999</v>
      </c>
      <c r="BW29" s="130"/>
      <c r="BX29" s="332">
        <v>0</v>
      </c>
      <c r="BY29" s="130"/>
      <c r="BZ29" s="332">
        <v>0</v>
      </c>
      <c r="CA29" s="130"/>
      <c r="CB29" s="332">
        <v>6252.1821</v>
      </c>
      <c r="CC29" s="130"/>
      <c r="CD29" s="332">
        <v>0</v>
      </c>
      <c r="CE29" s="130"/>
      <c r="CF29" s="332">
        <v>32427.182948000001</v>
      </c>
      <c r="CG29" s="130"/>
      <c r="CH29" s="332">
        <v>0</v>
      </c>
      <c r="CI29" s="130"/>
      <c r="CJ29" s="131">
        <v>38679.365048</v>
      </c>
    </row>
    <row r="30" spans="1:88" ht="13.5" customHeight="1" x14ac:dyDescent="0.25">
      <c r="A30" s="17" t="s">
        <v>569</v>
      </c>
      <c r="B30" s="332">
        <v>815671.101134</v>
      </c>
      <c r="C30" s="130"/>
      <c r="D30" s="332">
        <v>1025850.912673</v>
      </c>
      <c r="E30" s="332">
        <v>288755.05389400001</v>
      </c>
      <c r="F30" s="341">
        <v>150669.907145</v>
      </c>
      <c r="G30" s="332">
        <v>25135.886477</v>
      </c>
      <c r="H30" s="332">
        <v>1490411.7601890001</v>
      </c>
      <c r="I30" s="130"/>
      <c r="J30" s="332">
        <v>454744.18732000003</v>
      </c>
      <c r="K30" s="332">
        <v>39798.191665999999</v>
      </c>
      <c r="L30" s="130">
        <v>494542.37898600003</v>
      </c>
      <c r="M30" s="130"/>
      <c r="N30" s="332">
        <v>90173.711337000001</v>
      </c>
      <c r="O30" s="332">
        <v>0</v>
      </c>
      <c r="P30" s="332">
        <v>7030576.0379550001</v>
      </c>
      <c r="Q30" s="332">
        <v>45208.022951999999</v>
      </c>
      <c r="R30" s="332">
        <v>4297.4436759999999</v>
      </c>
      <c r="S30" s="332">
        <v>-440727.55974699999</v>
      </c>
      <c r="T30" s="131">
        <v>6729527.6561730001</v>
      </c>
      <c r="U30" s="332">
        <v>197090.67628000001</v>
      </c>
      <c r="V30" s="332">
        <v>1578.7121570000002</v>
      </c>
      <c r="W30" s="130">
        <v>198669.38843700002</v>
      </c>
      <c r="X30" s="130"/>
      <c r="Y30" s="332">
        <v>199048.14926800001</v>
      </c>
      <c r="Z30" s="332">
        <v>-1185.1819519999999</v>
      </c>
      <c r="AA30" s="332">
        <v>3188299.3167090002</v>
      </c>
      <c r="AB30" s="332">
        <v>-62.737181</v>
      </c>
      <c r="AC30" s="332">
        <v>3386099.546844</v>
      </c>
      <c r="AD30" s="130"/>
      <c r="AE30" s="332">
        <v>667281.74207399995</v>
      </c>
      <c r="AF30" s="130"/>
      <c r="AG30" s="332">
        <v>296178.42232800002</v>
      </c>
      <c r="AH30" s="130"/>
      <c r="AI30" s="332">
        <v>1650115.4529500001</v>
      </c>
      <c r="AJ30" s="130"/>
      <c r="AK30" s="332">
        <v>15728497.449115001</v>
      </c>
      <c r="AL30" s="130"/>
      <c r="AM30" s="332">
        <v>1108525.6129049999</v>
      </c>
      <c r="AN30" s="332">
        <v>4693038.3819570001</v>
      </c>
      <c r="AO30" s="332">
        <v>16337.770291999999</v>
      </c>
      <c r="AP30" s="332">
        <v>6117493.0226600002</v>
      </c>
      <c r="AQ30" s="332">
        <v>0</v>
      </c>
      <c r="AR30" s="332">
        <v>145497.690416</v>
      </c>
      <c r="AS30" s="131">
        <v>12080892.47823</v>
      </c>
      <c r="AT30" s="332">
        <v>575775.92102000001</v>
      </c>
      <c r="AU30" s="130"/>
      <c r="AV30" s="332">
        <v>38767.699523000003</v>
      </c>
      <c r="AW30" s="130"/>
      <c r="AX30" s="341">
        <v>296237.43734199996</v>
      </c>
      <c r="AY30" s="130"/>
      <c r="AZ30" s="332">
        <v>55000</v>
      </c>
      <c r="BA30" s="130"/>
      <c r="BB30" s="332">
        <v>643961.47993700008</v>
      </c>
      <c r="BC30" s="332">
        <v>234887.63202600001</v>
      </c>
      <c r="BD30" s="130"/>
      <c r="BE30" s="332">
        <v>330901.717756</v>
      </c>
      <c r="BF30" s="130"/>
      <c r="BG30" s="332">
        <v>14256424.365834</v>
      </c>
      <c r="BH30" s="130"/>
      <c r="BI30" s="332">
        <v>811302</v>
      </c>
      <c r="BJ30" s="332">
        <v>0</v>
      </c>
      <c r="BK30" s="332">
        <v>9399.1816139999992</v>
      </c>
      <c r="BL30" s="130">
        <v>820701.181614</v>
      </c>
      <c r="BM30" s="130"/>
      <c r="BN30" s="332">
        <v>270082.36287100002</v>
      </c>
      <c r="BO30" s="380">
        <v>53469.238881999998</v>
      </c>
      <c r="BP30" s="332">
        <v>294062.14846599998</v>
      </c>
      <c r="BQ30" s="130"/>
      <c r="BR30" s="332">
        <v>33758.151447999997</v>
      </c>
      <c r="BS30" s="130"/>
      <c r="BT30" s="332">
        <v>1472073.0832810001</v>
      </c>
      <c r="BU30" s="130"/>
      <c r="BV30" s="332">
        <v>15728497.449115001</v>
      </c>
      <c r="BW30" s="130"/>
      <c r="BX30" s="332">
        <v>0</v>
      </c>
      <c r="BY30" s="130"/>
      <c r="BZ30" s="332">
        <v>0</v>
      </c>
      <c r="CA30" s="130"/>
      <c r="CB30" s="332">
        <v>1200</v>
      </c>
      <c r="CC30" s="130"/>
      <c r="CD30" s="332">
        <v>0</v>
      </c>
      <c r="CE30" s="130"/>
      <c r="CF30" s="332">
        <v>918386.56624299998</v>
      </c>
      <c r="CG30" s="130"/>
      <c r="CH30" s="332">
        <v>0</v>
      </c>
      <c r="CI30" s="130"/>
      <c r="CJ30" s="131">
        <v>919586.56624299998</v>
      </c>
    </row>
    <row r="31" spans="1:88" ht="13.5" customHeight="1" x14ac:dyDescent="0.25">
      <c r="A31" s="17" t="s">
        <v>577</v>
      </c>
      <c r="B31" s="332">
        <v>202550.309072</v>
      </c>
      <c r="C31" s="130"/>
      <c r="D31" s="332">
        <v>77517.107959000001</v>
      </c>
      <c r="E31" s="332">
        <v>204344.29835900001</v>
      </c>
      <c r="F31" s="341">
        <v>231956.141443</v>
      </c>
      <c r="G31" s="332">
        <v>1395.212086</v>
      </c>
      <c r="H31" s="332">
        <v>515212.75984700001</v>
      </c>
      <c r="I31" s="130"/>
      <c r="J31" s="332">
        <v>135081.74207099999</v>
      </c>
      <c r="K31" s="332">
        <v>54616.376797000004</v>
      </c>
      <c r="L31" s="130">
        <v>189698.11886799999</v>
      </c>
      <c r="M31" s="130"/>
      <c r="N31" s="332">
        <v>129272.52836900001</v>
      </c>
      <c r="O31" s="332">
        <v>55000</v>
      </c>
      <c r="P31" s="332">
        <v>3201772.1347719999</v>
      </c>
      <c r="Q31" s="332">
        <v>32533.265291</v>
      </c>
      <c r="R31" s="332">
        <v>1786.9087589999999</v>
      </c>
      <c r="S31" s="332">
        <v>-42950.724927000003</v>
      </c>
      <c r="T31" s="131">
        <v>3377414.1122639999</v>
      </c>
      <c r="U31" s="332">
        <v>92217.036885999987</v>
      </c>
      <c r="V31" s="332">
        <v>2148.6068290000003</v>
      </c>
      <c r="W31" s="130">
        <v>94365.643714999984</v>
      </c>
      <c r="X31" s="130"/>
      <c r="Y31" s="332">
        <v>36402.676577999999</v>
      </c>
      <c r="Z31" s="332">
        <v>-118.795739</v>
      </c>
      <c r="AA31" s="332">
        <v>90631.687768000003</v>
      </c>
      <c r="AB31" s="332">
        <v>-26380.15019</v>
      </c>
      <c r="AC31" s="332">
        <v>100535.41841699999</v>
      </c>
      <c r="AD31" s="130"/>
      <c r="AE31" s="332">
        <v>48656.735089000002</v>
      </c>
      <c r="AF31" s="130"/>
      <c r="AG31" s="332">
        <v>9753.8107349999991</v>
      </c>
      <c r="AH31" s="130"/>
      <c r="AI31" s="332">
        <v>229385.80783900002</v>
      </c>
      <c r="AJ31" s="130"/>
      <c r="AK31" s="332">
        <v>4767572.7158460002</v>
      </c>
      <c r="AL31" s="130"/>
      <c r="AM31" s="332">
        <v>115861.210754</v>
      </c>
      <c r="AN31" s="332">
        <v>227723.00050700002</v>
      </c>
      <c r="AO31" s="332">
        <v>1034.764261</v>
      </c>
      <c r="AP31" s="332">
        <v>2186908.7566510001</v>
      </c>
      <c r="AQ31" s="332">
        <v>0</v>
      </c>
      <c r="AR31" s="332">
        <v>59841.533016000001</v>
      </c>
      <c r="AS31" s="131">
        <v>2591369.2651889999</v>
      </c>
      <c r="AT31" s="332">
        <v>304779.18</v>
      </c>
      <c r="AU31" s="130"/>
      <c r="AV31" s="332">
        <v>1956.6921650000002</v>
      </c>
      <c r="AW31" s="130"/>
      <c r="AX31" s="341">
        <v>10252.782803</v>
      </c>
      <c r="AY31" s="130"/>
      <c r="AZ31" s="332">
        <v>0</v>
      </c>
      <c r="BA31" s="130"/>
      <c r="BB31" s="332">
        <v>151816.964592</v>
      </c>
      <c r="BC31" s="332">
        <v>1270895.7450959999</v>
      </c>
      <c r="BD31" s="130"/>
      <c r="BE31" s="332">
        <v>64407.279370999997</v>
      </c>
      <c r="BF31" s="130"/>
      <c r="BG31" s="332">
        <v>4395477.9092159998</v>
      </c>
      <c r="BH31" s="130"/>
      <c r="BI31" s="332">
        <v>286379.90000000002</v>
      </c>
      <c r="BJ31" s="332">
        <v>0</v>
      </c>
      <c r="BK31" s="332">
        <v>0</v>
      </c>
      <c r="BL31" s="130">
        <v>286379.90000000002</v>
      </c>
      <c r="BM31" s="130"/>
      <c r="BN31" s="332">
        <v>43757.332512000001</v>
      </c>
      <c r="BO31" s="380">
        <v>3117.7296179999998</v>
      </c>
      <c r="BP31" s="332">
        <v>32810.186009999998</v>
      </c>
      <c r="BQ31" s="130"/>
      <c r="BR31" s="332">
        <v>6029.6584899999998</v>
      </c>
      <c r="BS31" s="130"/>
      <c r="BT31" s="332">
        <v>372094.80663000001</v>
      </c>
      <c r="BU31" s="130"/>
      <c r="BV31" s="332">
        <v>4767572.7158460002</v>
      </c>
      <c r="BW31" s="130"/>
      <c r="BX31" s="332">
        <v>0</v>
      </c>
      <c r="BY31" s="130"/>
      <c r="BZ31" s="332">
        <v>0</v>
      </c>
      <c r="CA31" s="130"/>
      <c r="CB31" s="332">
        <v>10300</v>
      </c>
      <c r="CC31" s="130"/>
      <c r="CD31" s="332">
        <v>0</v>
      </c>
      <c r="CE31" s="130"/>
      <c r="CF31" s="332">
        <v>56183.827011000001</v>
      </c>
      <c r="CG31" s="130"/>
      <c r="CH31" s="332">
        <v>0</v>
      </c>
      <c r="CI31" s="130"/>
      <c r="CJ31" s="131">
        <v>66483.827011000001</v>
      </c>
    </row>
    <row r="32" spans="1:88" ht="13.5" customHeight="1" x14ac:dyDescent="0.25">
      <c r="A32" s="132" t="s">
        <v>164</v>
      </c>
      <c r="B32" s="133">
        <v>4579344.2494470002</v>
      </c>
      <c r="C32" s="263">
        <v>0</v>
      </c>
      <c r="D32" s="133">
        <v>8194591.943562001</v>
      </c>
      <c r="E32" s="133">
        <v>1795539.4247170002</v>
      </c>
      <c r="F32" s="133">
        <v>1359745.0338049999</v>
      </c>
      <c r="G32" s="133">
        <v>38134.929773999997</v>
      </c>
      <c r="H32" s="133">
        <v>11388011.331858</v>
      </c>
      <c r="I32" s="263"/>
      <c r="J32" s="133">
        <v>5885011.932755</v>
      </c>
      <c r="K32" s="133">
        <v>107775.48392</v>
      </c>
      <c r="L32" s="133">
        <v>5992787.4166749995</v>
      </c>
      <c r="M32" s="263"/>
      <c r="N32" s="133">
        <v>5373191.9602310006</v>
      </c>
      <c r="O32" s="133">
        <v>55000</v>
      </c>
      <c r="P32" s="133">
        <v>75353541.564466</v>
      </c>
      <c r="Q32" s="133">
        <v>649319.70723800012</v>
      </c>
      <c r="R32" s="133">
        <v>707315.82649399992</v>
      </c>
      <c r="S32" s="133">
        <v>-2256703.2849909998</v>
      </c>
      <c r="T32" s="134">
        <v>79881665.773438007</v>
      </c>
      <c r="U32" s="133">
        <v>1587655.4550340001</v>
      </c>
      <c r="V32" s="133">
        <v>45792.876457999999</v>
      </c>
      <c r="W32" s="133">
        <v>1633448.331492</v>
      </c>
      <c r="X32" s="263"/>
      <c r="Y32" s="133">
        <v>1038001.8128579999</v>
      </c>
      <c r="Z32" s="133">
        <v>-142436.64100900001</v>
      </c>
      <c r="AA32" s="133">
        <v>5738948.4046709994</v>
      </c>
      <c r="AB32" s="133">
        <v>-875238.68339799996</v>
      </c>
      <c r="AC32" s="139">
        <v>5759274.8931219997</v>
      </c>
      <c r="AD32" s="263"/>
      <c r="AE32" s="133">
        <v>1045241.0477339999</v>
      </c>
      <c r="AF32" s="263"/>
      <c r="AG32" s="133">
        <v>1756379.687984</v>
      </c>
      <c r="AH32" s="263"/>
      <c r="AI32" s="133">
        <v>4569657.9397969991</v>
      </c>
      <c r="AJ32" s="263"/>
      <c r="AK32" s="133">
        <v>116605810.67154703</v>
      </c>
      <c r="AL32" s="263"/>
      <c r="AM32" s="133">
        <v>16029204.570936998</v>
      </c>
      <c r="AN32" s="133">
        <v>21554619.742944002</v>
      </c>
      <c r="AO32" s="133">
        <v>636095.94402300008</v>
      </c>
      <c r="AP32" s="133">
        <v>39180355.612388998</v>
      </c>
      <c r="AQ32" s="133">
        <v>0</v>
      </c>
      <c r="AR32" s="133">
        <v>1069564.8068349999</v>
      </c>
      <c r="AS32" s="134">
        <v>78469840.677128002</v>
      </c>
      <c r="AT32" s="133">
        <v>6057800.923200001</v>
      </c>
      <c r="AU32" s="263"/>
      <c r="AV32" s="133">
        <v>279996.69177899999</v>
      </c>
      <c r="AW32" s="263"/>
      <c r="AX32" s="342">
        <v>1761449.7874779999</v>
      </c>
      <c r="AY32" s="263"/>
      <c r="AZ32" s="133">
        <v>55000</v>
      </c>
      <c r="BA32" s="263"/>
      <c r="BB32" s="133">
        <v>4530176.5957859997</v>
      </c>
      <c r="BC32" s="133">
        <v>10490536.364138</v>
      </c>
      <c r="BD32" s="263"/>
      <c r="BE32" s="133">
        <v>1879501.987216</v>
      </c>
      <c r="BF32" s="263"/>
      <c r="BG32" s="133">
        <v>103524303.02672501</v>
      </c>
      <c r="BH32" s="263"/>
      <c r="BI32" s="133">
        <v>5969578.0550170001</v>
      </c>
      <c r="BJ32" s="133">
        <v>4776.3988669999999</v>
      </c>
      <c r="BK32" s="133">
        <v>1153813.9593789999</v>
      </c>
      <c r="BL32" s="133">
        <v>7128168.4132630005</v>
      </c>
      <c r="BM32" s="263"/>
      <c r="BN32" s="133">
        <v>2940689.3059330005</v>
      </c>
      <c r="BO32" s="134">
        <v>394376.60577000002</v>
      </c>
      <c r="BP32" s="133">
        <v>2287958.6387329996</v>
      </c>
      <c r="BQ32" s="263"/>
      <c r="BR32" s="133">
        <v>330314.68112299999</v>
      </c>
      <c r="BS32" s="263"/>
      <c r="BT32" s="133">
        <v>13081507.644822001</v>
      </c>
      <c r="BU32" s="263"/>
      <c r="BV32" s="133">
        <v>116605810.67154703</v>
      </c>
      <c r="BW32" s="263"/>
      <c r="BX32" s="133">
        <v>0</v>
      </c>
      <c r="BY32" s="263"/>
      <c r="BZ32" s="133">
        <v>164408.121055</v>
      </c>
      <c r="CA32" s="263"/>
      <c r="CB32" s="133">
        <v>1569627.831522</v>
      </c>
      <c r="CC32" s="263"/>
      <c r="CD32" s="133">
        <v>430799.16793099995</v>
      </c>
      <c r="CE32" s="263"/>
      <c r="CF32" s="133">
        <v>5038039.2263140008</v>
      </c>
      <c r="CG32" s="263"/>
      <c r="CH32" s="133">
        <v>5201.6489349999993</v>
      </c>
      <c r="CI32" s="263"/>
      <c r="CJ32" s="134">
        <v>7208075.9957569996</v>
      </c>
    </row>
    <row r="33" spans="1:89" s="314" customFormat="1" ht="13.5" customHeight="1" x14ac:dyDescent="0.25">
      <c r="A33" s="132" t="s">
        <v>172</v>
      </c>
      <c r="B33" s="133">
        <v>9460005.9308378492</v>
      </c>
      <c r="C33" s="263"/>
      <c r="D33" s="133">
        <v>18969749.903435059</v>
      </c>
      <c r="E33" s="133">
        <v>2772575.4963444602</v>
      </c>
      <c r="F33" s="342">
        <v>2445538.3913509999</v>
      </c>
      <c r="G33" s="133">
        <v>76261.444688999982</v>
      </c>
      <c r="H33" s="133">
        <v>24264125.235819519</v>
      </c>
      <c r="I33" s="263"/>
      <c r="J33" s="133">
        <v>12365940.706311939</v>
      </c>
      <c r="K33" s="133">
        <v>140482.898862</v>
      </c>
      <c r="L33" s="133">
        <v>12506423.60517394</v>
      </c>
      <c r="M33" s="263"/>
      <c r="N33" s="133">
        <v>9794859.12966167</v>
      </c>
      <c r="O33" s="133">
        <v>55000</v>
      </c>
      <c r="P33" s="133">
        <v>145378536.06765914</v>
      </c>
      <c r="Q33" s="133">
        <v>1375463.3293594401</v>
      </c>
      <c r="R33" s="133">
        <v>1756645.08062428</v>
      </c>
      <c r="S33" s="133">
        <v>-4496872.7912335293</v>
      </c>
      <c r="T33" s="134">
        <v>153863630.816071</v>
      </c>
      <c r="U33" s="133">
        <v>2934728.1721787904</v>
      </c>
      <c r="V33" s="133">
        <v>98917.863783959998</v>
      </c>
      <c r="W33" s="133">
        <v>3033646.0359627502</v>
      </c>
      <c r="X33" s="263"/>
      <c r="Y33" s="133">
        <v>2373601.1018439997</v>
      </c>
      <c r="Z33" s="133">
        <v>-655652.56670100009</v>
      </c>
      <c r="AA33" s="133">
        <v>7454899.7776919995</v>
      </c>
      <c r="AB33" s="133">
        <v>-1282234.7777169999</v>
      </c>
      <c r="AC33" s="263">
        <v>7890613.5351179987</v>
      </c>
      <c r="AD33" s="263"/>
      <c r="AE33" s="133">
        <v>1603517.4494840899</v>
      </c>
      <c r="AF33" s="263"/>
      <c r="AG33" s="133">
        <v>1894638.6151991501</v>
      </c>
      <c r="AH33" s="263"/>
      <c r="AI33" s="133">
        <v>7388408.4825172182</v>
      </c>
      <c r="AJ33" s="263"/>
      <c r="AK33" s="133">
        <v>221905009.70618355</v>
      </c>
      <c r="AL33" s="263"/>
      <c r="AM33" s="133">
        <v>37250144.721440971</v>
      </c>
      <c r="AN33" s="133">
        <v>45574475.937898621</v>
      </c>
      <c r="AO33" s="133">
        <v>942222.04393400007</v>
      </c>
      <c r="AP33" s="133">
        <v>66911525.743371278</v>
      </c>
      <c r="AQ33" s="133">
        <v>0</v>
      </c>
      <c r="AR33" s="133">
        <v>1643411.4876367599</v>
      </c>
      <c r="AS33" s="134">
        <v>152321779.93428162</v>
      </c>
      <c r="AT33" s="133">
        <v>9715939.6888260022</v>
      </c>
      <c r="AU33" s="263"/>
      <c r="AV33" s="133">
        <v>371358.84901524999</v>
      </c>
      <c r="AW33" s="263"/>
      <c r="AX33" s="342">
        <v>1930317.8938096799</v>
      </c>
      <c r="AY33" s="263"/>
      <c r="AZ33" s="133">
        <v>55000</v>
      </c>
      <c r="BA33" s="263"/>
      <c r="BB33" s="133">
        <v>7521758.3616136797</v>
      </c>
      <c r="BC33" s="133">
        <v>19315407.013601001</v>
      </c>
      <c r="BD33" s="263"/>
      <c r="BE33" s="133">
        <v>3880864.10267023</v>
      </c>
      <c r="BF33" s="263"/>
      <c r="BG33" s="133">
        <v>195112425.84381747</v>
      </c>
      <c r="BH33" s="263"/>
      <c r="BI33" s="133">
        <v>12585404.316555852</v>
      </c>
      <c r="BJ33" s="133">
        <v>22056.620101</v>
      </c>
      <c r="BK33" s="133">
        <v>1791907.91921</v>
      </c>
      <c r="BL33" s="133">
        <v>14399368.855866851</v>
      </c>
      <c r="BM33" s="263"/>
      <c r="BN33" s="133">
        <v>5049121.9772198508</v>
      </c>
      <c r="BO33" s="134">
        <v>1969847.2149417698</v>
      </c>
      <c r="BP33" s="133">
        <v>4669203.1019223295</v>
      </c>
      <c r="BQ33" s="263"/>
      <c r="BR33" s="133">
        <v>705042.71241524001</v>
      </c>
      <c r="BS33" s="263"/>
      <c r="BT33" s="133">
        <v>26792583.862366043</v>
      </c>
      <c r="BU33" s="263"/>
      <c r="BV33" s="133">
        <v>221905009.70618355</v>
      </c>
      <c r="BW33" s="263"/>
      <c r="BX33" s="133">
        <v>0</v>
      </c>
      <c r="BY33" s="263"/>
      <c r="BZ33" s="133">
        <v>164408.121055</v>
      </c>
      <c r="CA33" s="263"/>
      <c r="CB33" s="133">
        <v>3693423.1086687199</v>
      </c>
      <c r="CC33" s="263"/>
      <c r="CD33" s="133">
        <v>1576277.0272697599</v>
      </c>
      <c r="CE33" s="263"/>
      <c r="CF33" s="133">
        <v>10970905.096137</v>
      </c>
      <c r="CG33" s="263"/>
      <c r="CH33" s="133">
        <v>6167.9405889999935</v>
      </c>
      <c r="CI33" s="263"/>
      <c r="CJ33" s="134">
        <v>16411181.29371948</v>
      </c>
    </row>
    <row r="34" spans="1:89" s="314" customFormat="1" ht="5.4" customHeight="1" x14ac:dyDescent="0.25">
      <c r="A34" s="17"/>
      <c r="B34" s="130"/>
      <c r="C34" s="130"/>
      <c r="D34" s="130"/>
      <c r="E34" s="130"/>
      <c r="F34" s="278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1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30"/>
      <c r="AU34" s="130"/>
      <c r="AV34" s="130"/>
      <c r="AW34" s="130"/>
      <c r="AX34" s="278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1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1"/>
    </row>
    <row r="35" spans="1:89" x14ac:dyDescent="0.25">
      <c r="A35" s="126" t="s">
        <v>173</v>
      </c>
      <c r="B35" s="136"/>
      <c r="C35" s="130"/>
      <c r="D35" s="136"/>
      <c r="E35" s="136"/>
      <c r="F35" s="279"/>
      <c r="G35" s="136"/>
      <c r="H35" s="136"/>
      <c r="I35" s="130"/>
      <c r="J35" s="136"/>
      <c r="K35" s="136"/>
      <c r="L35" s="136"/>
      <c r="M35" s="130"/>
      <c r="N35" s="136"/>
      <c r="O35" s="136"/>
      <c r="P35" s="136"/>
      <c r="Q35" s="136"/>
      <c r="R35" s="136"/>
      <c r="S35" s="136"/>
      <c r="T35" s="137"/>
      <c r="U35" s="136"/>
      <c r="V35" s="136"/>
      <c r="W35" s="136"/>
      <c r="X35" s="130"/>
      <c r="Y35" s="136"/>
      <c r="Z35" s="130"/>
      <c r="AA35" s="130"/>
      <c r="AB35" s="130"/>
      <c r="AC35" s="130"/>
      <c r="AD35" s="130"/>
      <c r="AE35" s="136"/>
      <c r="AF35" s="130"/>
      <c r="AG35" s="136"/>
      <c r="AH35" s="130"/>
      <c r="AI35" s="136"/>
      <c r="AJ35" s="130"/>
      <c r="AK35" s="136"/>
      <c r="AL35" s="130"/>
      <c r="AM35" s="136"/>
      <c r="AN35" s="136"/>
      <c r="AO35" s="136"/>
      <c r="AP35" s="136"/>
      <c r="AQ35" s="136"/>
      <c r="AR35" s="136"/>
      <c r="AS35" s="137"/>
      <c r="AT35" s="136"/>
      <c r="AU35" s="130"/>
      <c r="AV35" s="136"/>
      <c r="AW35" s="130"/>
      <c r="AX35" s="279"/>
      <c r="AY35" s="130"/>
      <c r="AZ35" s="136"/>
      <c r="BA35" s="130"/>
      <c r="BB35" s="136"/>
      <c r="BC35" s="136"/>
      <c r="BD35" s="130"/>
      <c r="BE35" s="136"/>
      <c r="BF35" s="130"/>
      <c r="BG35" s="136"/>
      <c r="BH35" s="130"/>
      <c r="BI35" s="136"/>
      <c r="BJ35" s="136"/>
      <c r="BK35" s="136"/>
      <c r="BL35" s="136"/>
      <c r="BM35" s="130"/>
      <c r="BN35" s="136"/>
      <c r="BO35" s="137"/>
      <c r="BP35" s="136"/>
      <c r="BQ35" s="130"/>
      <c r="BR35" s="136"/>
      <c r="BS35" s="130"/>
      <c r="BT35" s="136"/>
      <c r="BU35" s="130"/>
      <c r="BV35" s="136"/>
      <c r="BW35" s="130"/>
      <c r="BX35" s="136"/>
      <c r="BY35" s="130"/>
      <c r="BZ35" s="136"/>
      <c r="CA35" s="130"/>
      <c r="CB35" s="136"/>
      <c r="CC35" s="130"/>
      <c r="CD35" s="136"/>
      <c r="CE35" s="130"/>
      <c r="CF35" s="136"/>
      <c r="CG35" s="130"/>
      <c r="CH35" s="136"/>
      <c r="CI35" s="130"/>
      <c r="CJ35" s="137"/>
    </row>
    <row r="36" spans="1:89" ht="13.5" customHeight="1" x14ac:dyDescent="0.25">
      <c r="A36" s="252" t="s">
        <v>174</v>
      </c>
      <c r="B36" s="332">
        <v>1248722.451321</v>
      </c>
      <c r="C36" s="130"/>
      <c r="D36" s="332">
        <v>2113595.180071</v>
      </c>
      <c r="E36" s="332">
        <v>510544.85892299999</v>
      </c>
      <c r="F36" s="341">
        <v>913140.27899599995</v>
      </c>
      <c r="G36" s="332">
        <v>25438.978879999999</v>
      </c>
      <c r="H36" s="332">
        <v>3562719.2968699997</v>
      </c>
      <c r="I36" s="130"/>
      <c r="J36" s="332">
        <v>1468665.6644929999</v>
      </c>
      <c r="K36" s="332">
        <v>0</v>
      </c>
      <c r="L36" s="130">
        <v>1468665.6644929999</v>
      </c>
      <c r="M36" s="130"/>
      <c r="N36" s="332">
        <v>730081.04</v>
      </c>
      <c r="O36" s="332">
        <v>40000</v>
      </c>
      <c r="P36" s="332">
        <v>16017180.123958999</v>
      </c>
      <c r="Q36" s="332">
        <v>229797.40760099998</v>
      </c>
      <c r="R36" s="332">
        <v>579212.88012599992</v>
      </c>
      <c r="S36" s="332">
        <v>-959511.91091200011</v>
      </c>
      <c r="T36" s="131">
        <v>16636759.540773999</v>
      </c>
      <c r="U36" s="332">
        <v>223901.916379</v>
      </c>
      <c r="V36" s="332">
        <v>33390.282099000004</v>
      </c>
      <c r="W36" s="130">
        <v>257292.19847800001</v>
      </c>
      <c r="X36" s="130"/>
      <c r="Y36" s="332">
        <v>30503.851925999999</v>
      </c>
      <c r="Z36" s="333">
        <v>-23576.591394999999</v>
      </c>
      <c r="AA36" s="333">
        <v>287903.70058900001</v>
      </c>
      <c r="AB36" s="333">
        <v>-215716.38213300001</v>
      </c>
      <c r="AC36" s="333">
        <v>79114.578986999986</v>
      </c>
      <c r="AD36" s="130"/>
      <c r="AE36" s="332">
        <v>145285.96481800001</v>
      </c>
      <c r="AF36" s="130"/>
      <c r="AG36" s="332">
        <v>613831.73001399997</v>
      </c>
      <c r="AH36" s="130"/>
      <c r="AI36" s="332">
        <v>189159.30573399999</v>
      </c>
      <c r="AJ36" s="130"/>
      <c r="AK36" s="332">
        <v>24201550.731488999</v>
      </c>
      <c r="AL36" s="130"/>
      <c r="AM36" s="332">
        <v>3816221.6305450001</v>
      </c>
      <c r="AN36" s="332">
        <v>6233876.890873</v>
      </c>
      <c r="AO36" s="332">
        <v>687529.53148999996</v>
      </c>
      <c r="AP36" s="332">
        <v>7029407.8804850001</v>
      </c>
      <c r="AQ36" s="332">
        <v>0</v>
      </c>
      <c r="AR36" s="332">
        <v>227735.78349300002</v>
      </c>
      <c r="AS36" s="131">
        <v>17994771.716886003</v>
      </c>
      <c r="AT36" s="332">
        <v>0</v>
      </c>
      <c r="AU36" s="130"/>
      <c r="AV36" s="332">
        <v>0</v>
      </c>
      <c r="AW36" s="130"/>
      <c r="AX36" s="341">
        <v>613831.73001399997</v>
      </c>
      <c r="AY36" s="130"/>
      <c r="AZ36" s="332">
        <v>0</v>
      </c>
      <c r="BA36" s="130"/>
      <c r="BB36" s="332">
        <v>653020.87178799999</v>
      </c>
      <c r="BC36" s="332">
        <v>712294.09043600003</v>
      </c>
      <c r="BD36" s="130"/>
      <c r="BE36" s="332">
        <v>392480.922555</v>
      </c>
      <c r="BF36" s="130"/>
      <c r="BG36" s="332">
        <v>20366399.331679001</v>
      </c>
      <c r="BH36" s="130"/>
      <c r="BI36" s="332">
        <v>2317139.769229</v>
      </c>
      <c r="BJ36" s="332">
        <v>0</v>
      </c>
      <c r="BK36" s="332">
        <v>0</v>
      </c>
      <c r="BL36" s="130">
        <v>2317139.769229</v>
      </c>
      <c r="BM36" s="130"/>
      <c r="BN36" s="332">
        <v>754314.07108100003</v>
      </c>
      <c r="BO36" s="380">
        <v>113786.010283</v>
      </c>
      <c r="BP36" s="332">
        <v>514185.658559</v>
      </c>
      <c r="BQ36" s="130"/>
      <c r="BR36" s="332">
        <v>135725.89065799999</v>
      </c>
      <c r="BS36" s="130"/>
      <c r="BT36" s="332">
        <v>3835151.3998099999</v>
      </c>
      <c r="BU36" s="130"/>
      <c r="BV36" s="332">
        <v>24201550.731489003</v>
      </c>
      <c r="BW36" s="130"/>
      <c r="BX36" s="332">
        <v>0</v>
      </c>
      <c r="BY36" s="130"/>
      <c r="BZ36" s="332">
        <v>0</v>
      </c>
      <c r="CA36" s="130"/>
      <c r="CB36" s="332">
        <v>0</v>
      </c>
      <c r="CC36" s="130"/>
      <c r="CD36" s="332">
        <v>0</v>
      </c>
      <c r="CE36" s="130"/>
      <c r="CF36" s="332">
        <v>456586.40783100005</v>
      </c>
      <c r="CG36" s="130"/>
      <c r="CH36" s="332">
        <v>0</v>
      </c>
      <c r="CI36" s="130"/>
      <c r="CJ36" s="131">
        <v>456586.40783100005</v>
      </c>
    </row>
    <row r="37" spans="1:89" ht="7.2" customHeight="1" x14ac:dyDescent="0.25">
      <c r="A37" s="17"/>
      <c r="B37" s="130"/>
      <c r="C37" s="130"/>
      <c r="D37" s="130"/>
      <c r="E37" s="130"/>
      <c r="F37" s="278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1"/>
      <c r="U37" s="130"/>
      <c r="V37" s="130"/>
      <c r="W37" s="130"/>
      <c r="X37" s="130"/>
      <c r="Y37" s="130"/>
      <c r="Z37" s="136"/>
      <c r="AA37" s="136"/>
      <c r="AB37" s="136"/>
      <c r="AC37" s="136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1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1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1"/>
    </row>
    <row r="38" spans="1:89" x14ac:dyDescent="0.25">
      <c r="A38" s="138" t="s">
        <v>175</v>
      </c>
      <c r="B38" s="139">
        <v>10708728.382158849</v>
      </c>
      <c r="C38" s="263"/>
      <c r="D38" s="139">
        <v>21083345.083506059</v>
      </c>
      <c r="E38" s="139">
        <v>3283120.35526746</v>
      </c>
      <c r="F38" s="343">
        <v>3358678.670347</v>
      </c>
      <c r="G38" s="139">
        <v>101700.42356899998</v>
      </c>
      <c r="H38" s="139">
        <v>27826844.532689519</v>
      </c>
      <c r="I38" s="263"/>
      <c r="J38" s="139">
        <v>13834606.370804939</v>
      </c>
      <c r="K38" s="139">
        <v>140482.898862</v>
      </c>
      <c r="L38" s="139">
        <v>13975089.26966694</v>
      </c>
      <c r="M38" s="263"/>
      <c r="N38" s="139">
        <v>10524940.169661671</v>
      </c>
      <c r="O38" s="139">
        <v>95000</v>
      </c>
      <c r="P38" s="139">
        <v>161395716.19161814</v>
      </c>
      <c r="Q38" s="139">
        <v>1605260.7369604402</v>
      </c>
      <c r="R38" s="139">
        <v>2335857.9607502799</v>
      </c>
      <c r="S38" s="139">
        <v>-5456384.7021455299</v>
      </c>
      <c r="T38" s="140">
        <v>170500390.35684499</v>
      </c>
      <c r="U38" s="139">
        <v>3158630.0885577905</v>
      </c>
      <c r="V38" s="139">
        <v>132308.14588296</v>
      </c>
      <c r="W38" s="139">
        <v>3290938.2344407504</v>
      </c>
      <c r="X38" s="263"/>
      <c r="Y38" s="139">
        <v>2404104.9537699996</v>
      </c>
      <c r="Z38" s="139">
        <v>-679229.15809600009</v>
      </c>
      <c r="AA38" s="139">
        <v>7742803.4782809997</v>
      </c>
      <c r="AB38" s="139">
        <v>-1497951.1598499999</v>
      </c>
      <c r="AC38" s="139">
        <v>7969728.1141049992</v>
      </c>
      <c r="AD38" s="263"/>
      <c r="AE38" s="139">
        <v>1748803.41430209</v>
      </c>
      <c r="AF38" s="263"/>
      <c r="AG38" s="139">
        <v>2508470.3452131501</v>
      </c>
      <c r="AH38" s="263"/>
      <c r="AI38" s="139">
        <v>7577567.7882512184</v>
      </c>
      <c r="AJ38" s="263"/>
      <c r="AK38" s="139">
        <v>246106560.43767256</v>
      </c>
      <c r="AL38" s="263"/>
      <c r="AM38" s="139">
        <v>41066366.351985969</v>
      </c>
      <c r="AN38" s="139">
        <v>51808352.828771621</v>
      </c>
      <c r="AO38" s="139">
        <v>1629751.5754240002</v>
      </c>
      <c r="AP38" s="139">
        <v>73940933.623856276</v>
      </c>
      <c r="AQ38" s="139">
        <v>0</v>
      </c>
      <c r="AR38" s="139">
        <v>1871147.27112976</v>
      </c>
      <c r="AS38" s="140">
        <v>170316551.65116763</v>
      </c>
      <c r="AT38" s="139">
        <v>9715939.6888260022</v>
      </c>
      <c r="AU38" s="263"/>
      <c r="AV38" s="139">
        <v>371358.84901524999</v>
      </c>
      <c r="AW38" s="263"/>
      <c r="AX38" s="139">
        <v>2544149.62382368</v>
      </c>
      <c r="AY38" s="263"/>
      <c r="AZ38" s="139">
        <v>55000</v>
      </c>
      <c r="BA38" s="263"/>
      <c r="BB38" s="139">
        <v>8174779.2334016794</v>
      </c>
      <c r="BC38" s="139">
        <v>20027701.104037002</v>
      </c>
      <c r="BD38" s="263"/>
      <c r="BE38" s="139">
        <v>4273345.0252252296</v>
      </c>
      <c r="BF38" s="263"/>
      <c r="BG38" s="139">
        <v>215478825.17549646</v>
      </c>
      <c r="BH38" s="263"/>
      <c r="BI38" s="139">
        <v>14902544.085784853</v>
      </c>
      <c r="BJ38" s="139">
        <v>22056.620101</v>
      </c>
      <c r="BK38" s="139">
        <v>1791907.91921</v>
      </c>
      <c r="BL38" s="139">
        <v>16716508.625095852</v>
      </c>
      <c r="BM38" s="263"/>
      <c r="BN38" s="139">
        <v>5803436.0483008511</v>
      </c>
      <c r="BO38" s="140">
        <v>2083633.2252247699</v>
      </c>
      <c r="BP38" s="139">
        <v>5183388.7604813296</v>
      </c>
      <c r="BQ38" s="263"/>
      <c r="BR38" s="139">
        <v>840768.60307324002</v>
      </c>
      <c r="BS38" s="263"/>
      <c r="BT38" s="139">
        <v>30627735.262176044</v>
      </c>
      <c r="BU38" s="263"/>
      <c r="BV38" s="139">
        <v>246106560.43767256</v>
      </c>
      <c r="BW38" s="263"/>
      <c r="BX38" s="139">
        <v>0</v>
      </c>
      <c r="BY38" s="263"/>
      <c r="BZ38" s="139">
        <v>164408.121055</v>
      </c>
      <c r="CA38" s="263"/>
      <c r="CB38" s="139">
        <v>3693423.1086687199</v>
      </c>
      <c r="CC38" s="263"/>
      <c r="CD38" s="139">
        <v>1576277.0272697599</v>
      </c>
      <c r="CE38" s="263"/>
      <c r="CF38" s="139">
        <v>11427491.503968</v>
      </c>
      <c r="CG38" s="263"/>
      <c r="CH38" s="139">
        <v>6167.9405889999935</v>
      </c>
      <c r="CI38" s="263"/>
      <c r="CJ38" s="140">
        <v>16867767.70155048</v>
      </c>
    </row>
    <row r="39" spans="1:89" s="314" customFormat="1" ht="13.5" customHeight="1" x14ac:dyDescent="0.25">
      <c r="U39" s="742"/>
      <c r="AT39" s="742"/>
      <c r="BP39" s="742"/>
      <c r="CK39" s="743"/>
    </row>
    <row r="40" spans="1:89" ht="6" customHeight="1" x14ac:dyDescent="0.25">
      <c r="A40" s="17"/>
      <c r="B40" s="141"/>
      <c r="C40" s="141"/>
      <c r="D40" s="141"/>
      <c r="T40" s="274"/>
      <c r="AS40" s="274"/>
      <c r="BO40" s="274"/>
      <c r="CJ40" s="274"/>
    </row>
    <row r="41" spans="1:89" ht="13.5" customHeight="1" x14ac:dyDescent="0.25">
      <c r="A41" s="272" t="s">
        <v>574</v>
      </c>
      <c r="B41" s="142"/>
      <c r="C41" s="142"/>
      <c r="D41" s="142"/>
      <c r="T41" s="274"/>
      <c r="AS41" s="274"/>
      <c r="BO41" s="274"/>
      <c r="CJ41" s="274"/>
    </row>
    <row r="42" spans="1:89" ht="13.5" customHeight="1" x14ac:dyDescent="0.25">
      <c r="A42" s="17"/>
      <c r="B42" s="142"/>
      <c r="C42" s="142"/>
      <c r="D42" s="142"/>
      <c r="T42" s="274"/>
      <c r="AS42" s="274"/>
      <c r="BO42" s="274"/>
      <c r="CJ42" s="274"/>
    </row>
    <row r="43" spans="1:89" ht="13.5" customHeight="1" thickBot="1" x14ac:dyDescent="0.3">
      <c r="A43" s="98"/>
      <c r="B43" s="143"/>
      <c r="C43" s="143"/>
      <c r="D43" s="143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31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  <c r="AE43" s="316"/>
      <c r="AF43" s="316"/>
      <c r="AG43" s="316"/>
      <c r="AH43" s="316"/>
      <c r="AI43" s="316"/>
      <c r="AJ43" s="316"/>
      <c r="AK43" s="316"/>
      <c r="AL43" s="316"/>
      <c r="AM43" s="316"/>
      <c r="AN43" s="316"/>
      <c r="AO43" s="316"/>
      <c r="AP43" s="316"/>
      <c r="AQ43" s="316"/>
      <c r="AR43" s="316"/>
      <c r="AS43" s="331"/>
      <c r="AT43" s="316"/>
      <c r="AU43" s="316"/>
      <c r="AV43" s="316"/>
      <c r="AW43" s="316"/>
      <c r="AX43" s="316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  <c r="BL43" s="316"/>
      <c r="BM43" s="316"/>
      <c r="BN43" s="316"/>
      <c r="BO43" s="331"/>
      <c r="BP43" s="316"/>
      <c r="BQ43" s="316"/>
      <c r="BR43" s="316"/>
      <c r="BS43" s="316"/>
      <c r="BT43" s="316"/>
      <c r="BU43" s="316"/>
      <c r="BV43" s="316"/>
      <c r="BW43" s="316"/>
      <c r="BX43" s="316"/>
      <c r="BY43" s="316"/>
      <c r="BZ43" s="316"/>
      <c r="CA43" s="316"/>
      <c r="CB43" s="316"/>
      <c r="CC43" s="316"/>
      <c r="CD43" s="316"/>
      <c r="CE43" s="316"/>
      <c r="CF43" s="316"/>
      <c r="CG43" s="316"/>
      <c r="CH43" s="316"/>
      <c r="CI43" s="316"/>
      <c r="CJ43" s="331"/>
    </row>
    <row r="44" spans="1:89" ht="13.5" customHeight="1" x14ac:dyDescent="0.25">
      <c r="A44" s="146"/>
      <c r="B44" s="142"/>
      <c r="C44" s="142"/>
      <c r="D44" s="142"/>
      <c r="BP44" s="298"/>
      <c r="BQ44" s="298"/>
    </row>
    <row r="45" spans="1:89" ht="13.5" customHeight="1" x14ac:dyDescent="0.25">
      <c r="A45" s="146"/>
      <c r="B45" s="142"/>
      <c r="C45" s="142"/>
      <c r="D45" s="142"/>
    </row>
    <row r="46" spans="1:89" ht="13.5" customHeight="1" x14ac:dyDescent="0.25">
      <c r="A46" s="146"/>
      <c r="B46" s="142"/>
      <c r="C46" s="142"/>
      <c r="D46" s="142"/>
    </row>
    <row r="47" spans="1:89" ht="13.5" customHeight="1" x14ac:dyDescent="0.25">
      <c r="A47" s="146"/>
      <c r="B47" s="142"/>
      <c r="C47" s="142"/>
      <c r="D47" s="142"/>
    </row>
    <row r="48" spans="1:89" ht="13.5" customHeight="1" x14ac:dyDescent="0.25">
      <c r="A48" s="146"/>
      <c r="B48" s="142"/>
      <c r="C48" s="142"/>
      <c r="D48" s="142"/>
    </row>
    <row r="49" spans="1:88" ht="13.5" customHeight="1" x14ac:dyDescent="0.3">
      <c r="A49" s="146"/>
      <c r="B49" s="142"/>
      <c r="C49" s="142"/>
      <c r="D49" s="104"/>
      <c r="E49" s="104"/>
      <c r="Q49" s="104"/>
      <c r="W49" s="104"/>
      <c r="X49" s="104"/>
      <c r="AJ49" s="275"/>
      <c r="AP49" s="104"/>
      <c r="AW49" s="104"/>
      <c r="AX49" s="104"/>
      <c r="BF49" s="275"/>
      <c r="BL49" s="104"/>
      <c r="BS49" s="104"/>
      <c r="BT49" s="104"/>
      <c r="CB49" s="275"/>
      <c r="CH49" s="104"/>
    </row>
    <row r="50" spans="1:88" ht="13.5" customHeight="1" x14ac:dyDescent="0.3">
      <c r="A50" s="146"/>
      <c r="B50" s="142"/>
      <c r="C50" s="142"/>
      <c r="D50" s="104"/>
      <c r="E50" s="104"/>
      <c r="Q50" s="104"/>
      <c r="W50" s="104"/>
      <c r="X50" s="104"/>
      <c r="AJ50" s="275"/>
      <c r="AP50" s="104"/>
      <c r="AW50" s="104"/>
      <c r="AX50" s="104"/>
      <c r="BF50" s="275"/>
      <c r="BL50" s="104"/>
      <c r="BS50" s="104"/>
      <c r="BT50" s="104"/>
      <c r="CB50" s="275"/>
      <c r="CH50" s="104"/>
    </row>
    <row r="51" spans="1:88" ht="13.5" customHeight="1" x14ac:dyDescent="0.3">
      <c r="A51" s="146"/>
      <c r="B51" s="142"/>
      <c r="C51" s="142"/>
      <c r="D51" s="104"/>
      <c r="E51" s="104"/>
      <c r="L51" s="217"/>
      <c r="Q51" s="104"/>
      <c r="W51" s="104"/>
      <c r="X51" s="104"/>
      <c r="AJ51" s="275"/>
      <c r="AK51" s="217"/>
      <c r="AP51" s="104"/>
      <c r="AW51" s="104"/>
      <c r="AX51" s="104"/>
      <c r="BF51" s="275"/>
      <c r="BG51" s="217"/>
      <c r="BL51" s="104"/>
      <c r="BS51" s="104"/>
      <c r="BT51" s="104"/>
      <c r="CB51" s="275"/>
      <c r="CC51" s="217"/>
      <c r="CH51" s="104"/>
    </row>
    <row r="52" spans="1:88" ht="13.5" customHeight="1" x14ac:dyDescent="0.25">
      <c r="A52" s="146"/>
      <c r="B52" s="142"/>
      <c r="C52" s="142"/>
      <c r="D52" s="142"/>
    </row>
    <row r="53" spans="1:88" ht="13.5" customHeight="1" x14ac:dyDescent="0.25">
      <c r="A53" s="146"/>
      <c r="B53" s="142"/>
      <c r="C53" s="142"/>
      <c r="D53" s="142"/>
    </row>
    <row r="54" spans="1:88" ht="13.5" customHeight="1" x14ac:dyDescent="0.25">
      <c r="A54" s="146"/>
      <c r="B54" s="346"/>
      <c r="C54" s="269"/>
      <c r="D54" s="346"/>
      <c r="E54" s="346"/>
      <c r="F54" s="345"/>
      <c r="G54" s="345"/>
      <c r="H54" s="345"/>
      <c r="J54" s="345"/>
      <c r="K54" s="345"/>
      <c r="L54" s="345"/>
      <c r="N54" s="345"/>
      <c r="O54" s="345"/>
      <c r="P54" s="345"/>
      <c r="Q54" s="345"/>
      <c r="R54" s="345"/>
      <c r="S54" s="345"/>
      <c r="T54" s="345"/>
      <c r="U54" s="345"/>
      <c r="V54" s="345"/>
      <c r="W54" s="345"/>
      <c r="Y54" s="345"/>
      <c r="Z54" s="345"/>
      <c r="AA54" s="345"/>
      <c r="AB54" s="345"/>
      <c r="AC54" s="345"/>
      <c r="AE54" s="345"/>
      <c r="AG54" s="345"/>
      <c r="AI54" s="345"/>
      <c r="AK54" s="345"/>
      <c r="AM54" s="345"/>
      <c r="AN54" s="345"/>
      <c r="AO54" s="345"/>
      <c r="AP54" s="346"/>
      <c r="AQ54" s="346"/>
      <c r="AR54" s="346"/>
      <c r="AS54" s="346"/>
      <c r="AT54" s="346"/>
      <c r="AV54" s="346"/>
      <c r="AX54" s="346"/>
      <c r="AZ54" s="346"/>
      <c r="BB54" s="346"/>
      <c r="BC54" s="346"/>
      <c r="BE54" s="346"/>
      <c r="BG54" s="346"/>
      <c r="BI54" s="346"/>
      <c r="BJ54" s="346"/>
      <c r="BK54" s="346"/>
      <c r="BL54" s="346"/>
      <c r="BN54" s="346"/>
      <c r="BO54" s="346"/>
      <c r="BP54" s="346"/>
      <c r="BR54" s="346"/>
      <c r="BT54" s="346"/>
      <c r="BV54" s="346"/>
      <c r="BX54" s="346"/>
      <c r="BZ54" s="346"/>
      <c r="CB54" s="670"/>
      <c r="CD54" s="346"/>
      <c r="CF54" s="346"/>
      <c r="CH54" s="346"/>
      <c r="CJ54" s="346"/>
    </row>
    <row r="55" spans="1:88" ht="13.5" customHeight="1" x14ac:dyDescent="0.25">
      <c r="A55" s="146"/>
      <c r="B55" s="142"/>
      <c r="C55" s="142"/>
      <c r="D55" s="142"/>
    </row>
    <row r="56" spans="1:88" ht="13.5" customHeight="1" x14ac:dyDescent="0.25">
      <c r="A56" s="146"/>
      <c r="B56" s="142"/>
      <c r="C56" s="142"/>
      <c r="D56" s="142"/>
    </row>
    <row r="57" spans="1:88" ht="13.5" customHeight="1" x14ac:dyDescent="0.25">
      <c r="A57" s="146"/>
      <c r="B57" s="142"/>
      <c r="C57" s="142"/>
      <c r="D57" s="142"/>
    </row>
    <row r="58" spans="1:88" ht="13.5" customHeight="1" x14ac:dyDescent="0.25">
      <c r="A58" s="146"/>
      <c r="B58" s="142"/>
      <c r="C58" s="142"/>
      <c r="D58" s="142"/>
    </row>
    <row r="59" spans="1:88" ht="13.5" customHeight="1" x14ac:dyDescent="0.25">
      <c r="A59" s="146"/>
      <c r="B59" s="142"/>
      <c r="C59" s="142"/>
      <c r="D59" s="142"/>
    </row>
    <row r="60" spans="1:88" ht="13.5" customHeight="1" x14ac:dyDescent="0.25">
      <c r="A60" s="146"/>
      <c r="B60" s="142"/>
      <c r="C60" s="142"/>
      <c r="D60" s="142"/>
    </row>
    <row r="61" spans="1:88" ht="13.5" customHeight="1" x14ac:dyDescent="0.25">
      <c r="A61" s="146"/>
      <c r="B61" s="142"/>
      <c r="C61" s="142"/>
      <c r="D61" s="142"/>
    </row>
    <row r="62" spans="1:88" ht="13.5" customHeight="1" x14ac:dyDescent="0.25">
      <c r="A62" s="146"/>
      <c r="B62" s="142"/>
      <c r="C62" s="142"/>
      <c r="D62" s="142"/>
    </row>
    <row r="63" spans="1:88" ht="13.5" customHeight="1" x14ac:dyDescent="0.25">
      <c r="A63" s="146"/>
      <c r="B63" s="142"/>
      <c r="C63" s="142"/>
      <c r="D63" s="142"/>
    </row>
    <row r="64" spans="1:88" ht="13.5" customHeight="1" x14ac:dyDescent="0.25">
      <c r="A64" s="146"/>
      <c r="B64" s="142"/>
      <c r="C64" s="142"/>
      <c r="D64" s="142"/>
    </row>
    <row r="65" spans="1:4" x14ac:dyDescent="0.25">
      <c r="A65" s="146"/>
      <c r="B65" s="142"/>
      <c r="C65" s="142"/>
      <c r="D65" s="142"/>
    </row>
  </sheetData>
  <mergeCells count="43"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  <mergeCell ref="AT4:BO4"/>
    <mergeCell ref="BP2:CJ2"/>
    <mergeCell ref="BP3:CJ3"/>
    <mergeCell ref="BP4:CJ4"/>
    <mergeCell ref="U2:AS2"/>
    <mergeCell ref="U3:AS3"/>
    <mergeCell ref="U4:AS4"/>
    <mergeCell ref="BE6:BE7"/>
    <mergeCell ref="BG6:BG7"/>
    <mergeCell ref="BI6:BL6"/>
    <mergeCell ref="BN6:BO6"/>
    <mergeCell ref="BP6:BP7"/>
    <mergeCell ref="AT6:AT7"/>
    <mergeCell ref="AV6:AV7"/>
    <mergeCell ref="AX6:AX7"/>
    <mergeCell ref="AZ6:AZ7"/>
    <mergeCell ref="BB6:BC6"/>
    <mergeCell ref="AE6:AE7"/>
    <mergeCell ref="AG6:AG7"/>
    <mergeCell ref="AI6:AI7"/>
    <mergeCell ref="AK6:AK7"/>
    <mergeCell ref="AM6:AS6"/>
    <mergeCell ref="B6:B7"/>
    <mergeCell ref="D6:H6"/>
    <mergeCell ref="J6:L6"/>
    <mergeCell ref="N6:T6"/>
    <mergeCell ref="U6:W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Y7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72" customWidth="1"/>
    <col min="2" max="2" width="13.21875" style="272" customWidth="1"/>
    <col min="3" max="3" width="13" style="272" customWidth="1"/>
    <col min="4" max="4" width="14.88671875" style="272" bestFit="1" customWidth="1"/>
    <col min="5" max="5" width="1.21875" style="272" customWidth="1"/>
    <col min="6" max="6" width="12.6640625" style="272" bestFit="1" customWidth="1"/>
    <col min="7" max="7" width="12.6640625" style="272" customWidth="1"/>
    <col min="8" max="8" width="13.77734375" style="272" customWidth="1"/>
    <col min="9" max="9" width="1.21875" style="272" customWidth="1"/>
    <col min="10" max="10" width="15.44140625" style="272" customWidth="1"/>
    <col min="11" max="11" width="1.21875" style="272" customWidth="1"/>
    <col min="12" max="12" width="20" style="272" customWidth="1"/>
    <col min="13" max="13" width="1.21875" style="272" customWidth="1"/>
    <col min="14" max="14" width="24.77734375" style="272" customWidth="1"/>
    <col min="15" max="15" width="1.21875" style="272" customWidth="1"/>
    <col min="16" max="16" width="13" style="272" customWidth="1"/>
    <col min="17" max="17" width="1.21875" style="272" customWidth="1"/>
    <col min="18" max="18" width="18.33203125" style="272" customWidth="1"/>
    <col min="19" max="19" width="1.21875" style="272" customWidth="1"/>
    <col min="20" max="20" width="18.33203125" style="272" customWidth="1"/>
    <col min="21" max="21" width="1.21875" style="272" customWidth="1"/>
    <col min="22" max="22" width="17.33203125" style="272" customWidth="1"/>
    <col min="23" max="23" width="1.21875" style="272" customWidth="1"/>
    <col min="24" max="24" width="17.88671875" style="272" customWidth="1"/>
    <col min="25" max="16384" width="14.6640625" style="272"/>
  </cols>
  <sheetData>
    <row r="1" spans="1:24" x14ac:dyDescent="0.2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423"/>
      <c r="T1" s="298"/>
      <c r="U1" s="423"/>
      <c r="V1" s="298"/>
      <c r="W1" s="423"/>
      <c r="X1" s="317"/>
    </row>
    <row r="2" spans="1:24" ht="28.8" x14ac:dyDescent="0.55000000000000004">
      <c r="A2" s="860" t="s">
        <v>286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1"/>
      <c r="O2" s="861"/>
      <c r="P2" s="861"/>
      <c r="Q2" s="861"/>
      <c r="R2" s="861"/>
      <c r="S2" s="318"/>
      <c r="U2" s="318"/>
      <c r="W2" s="318"/>
      <c r="X2" s="274"/>
    </row>
    <row r="3" spans="1:24" ht="18" x14ac:dyDescent="0.35">
      <c r="A3" s="863">
        <v>45716</v>
      </c>
      <c r="B3" s="864"/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R3" s="864"/>
      <c r="S3" s="319"/>
      <c r="U3" s="319"/>
      <c r="W3" s="319"/>
      <c r="X3" s="274"/>
    </row>
    <row r="4" spans="1:24" ht="23.25" customHeight="1" x14ac:dyDescent="0.25">
      <c r="A4" s="866" t="s">
        <v>38</v>
      </c>
      <c r="B4" s="867"/>
      <c r="C4" s="867"/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  <c r="R4" s="867"/>
      <c r="S4" s="320"/>
      <c r="U4" s="320"/>
      <c r="W4" s="320"/>
      <c r="X4" s="274"/>
    </row>
    <row r="5" spans="1:24" ht="13.8" thickBot="1" x14ac:dyDescent="0.3">
      <c r="A5" s="295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316"/>
      <c r="W5" s="257"/>
      <c r="X5" s="331"/>
    </row>
    <row r="6" spans="1:24" ht="28.5" customHeight="1" x14ac:dyDescent="0.25">
      <c r="A6" s="299"/>
      <c r="B6" s="887" t="s">
        <v>287</v>
      </c>
      <c r="C6" s="887"/>
      <c r="D6" s="887"/>
      <c r="E6" s="300"/>
      <c r="F6" s="887" t="s">
        <v>288</v>
      </c>
      <c r="G6" s="887"/>
      <c r="H6" s="887"/>
      <c r="I6" s="300"/>
      <c r="J6" s="885" t="s">
        <v>289</v>
      </c>
      <c r="K6" s="300"/>
      <c r="L6" s="885" t="s">
        <v>290</v>
      </c>
      <c r="M6" s="300"/>
      <c r="N6" s="885" t="s">
        <v>291</v>
      </c>
      <c r="O6" s="300"/>
      <c r="P6" s="885" t="s">
        <v>348</v>
      </c>
      <c r="Q6" s="300"/>
      <c r="R6" s="885" t="s">
        <v>445</v>
      </c>
      <c r="S6" s="302"/>
      <c r="T6" s="885" t="s">
        <v>531</v>
      </c>
      <c r="U6" s="302"/>
      <c r="V6" s="885" t="s">
        <v>528</v>
      </c>
      <c r="W6" s="302"/>
      <c r="X6" s="894" t="s">
        <v>529</v>
      </c>
    </row>
    <row r="7" spans="1:24" ht="42.75" customHeight="1" x14ac:dyDescent="0.25">
      <c r="A7" s="303"/>
      <c r="B7" s="306" t="s">
        <v>292</v>
      </c>
      <c r="C7" s="306" t="s">
        <v>293</v>
      </c>
      <c r="D7" s="306" t="s">
        <v>223</v>
      </c>
      <c r="E7" s="262"/>
      <c r="F7" s="306" t="s">
        <v>292</v>
      </c>
      <c r="G7" s="306" t="s">
        <v>293</v>
      </c>
      <c r="H7" s="306" t="s">
        <v>223</v>
      </c>
      <c r="I7" s="262"/>
      <c r="J7" s="886"/>
      <c r="K7" s="308"/>
      <c r="L7" s="886"/>
      <c r="M7" s="308"/>
      <c r="N7" s="886"/>
      <c r="O7" s="308"/>
      <c r="P7" s="886"/>
      <c r="Q7" s="308"/>
      <c r="R7" s="886"/>
      <c r="S7" s="309"/>
      <c r="T7" s="886"/>
      <c r="U7" s="309"/>
      <c r="V7" s="886"/>
      <c r="W7" s="309"/>
      <c r="X7" s="895"/>
    </row>
    <row r="8" spans="1:24" x14ac:dyDescent="0.25">
      <c r="A8" s="124"/>
      <c r="X8" s="274"/>
    </row>
    <row r="9" spans="1:24" x14ac:dyDescent="0.25">
      <c r="A9" s="126" t="s">
        <v>160</v>
      </c>
      <c r="B9" s="312"/>
      <c r="C9" s="312"/>
      <c r="F9" s="312"/>
      <c r="G9" s="312"/>
      <c r="N9" s="312"/>
      <c r="P9" s="312"/>
      <c r="R9" s="312"/>
      <c r="T9" s="312"/>
      <c r="X9" s="274"/>
    </row>
    <row r="10" spans="1:24" x14ac:dyDescent="0.25">
      <c r="A10" s="17" t="s">
        <v>161</v>
      </c>
      <c r="B10" s="322">
        <v>507804.55567477003</v>
      </c>
      <c r="C10" s="335">
        <v>0</v>
      </c>
      <c r="D10" s="323">
        <v>507804.55567477003</v>
      </c>
      <c r="E10" s="322"/>
      <c r="F10" s="335">
        <v>505265.17144015001</v>
      </c>
      <c r="G10" s="335">
        <v>0</v>
      </c>
      <c r="H10" s="323">
        <v>505265.17144015001</v>
      </c>
      <c r="I10" s="322"/>
      <c r="J10" s="336">
        <v>99593.68</v>
      </c>
      <c r="K10" s="322"/>
      <c r="L10" s="336">
        <v>0</v>
      </c>
      <c r="M10" s="322"/>
      <c r="N10" s="335">
        <v>0</v>
      </c>
      <c r="O10" s="322"/>
      <c r="P10" s="322">
        <v>99593.68</v>
      </c>
      <c r="Q10" s="322"/>
      <c r="R10" s="335">
        <v>0</v>
      </c>
      <c r="S10" s="322"/>
      <c r="T10" s="322">
        <v>0</v>
      </c>
      <c r="U10" s="322"/>
      <c r="V10" s="545">
        <v>0</v>
      </c>
      <c r="W10" s="322"/>
      <c r="X10" s="546">
        <v>0</v>
      </c>
    </row>
    <row r="11" spans="1:24" x14ac:dyDescent="0.25">
      <c r="A11" s="17" t="s">
        <v>162</v>
      </c>
      <c r="B11" s="322">
        <v>737160.22221399995</v>
      </c>
      <c r="C11" s="335">
        <v>0</v>
      </c>
      <c r="D11" s="322">
        <v>737160.22221399995</v>
      </c>
      <c r="E11" s="322"/>
      <c r="F11" s="335">
        <v>732930.71228399989</v>
      </c>
      <c r="G11" s="335">
        <v>0</v>
      </c>
      <c r="H11" s="322">
        <v>732930.71228399989</v>
      </c>
      <c r="I11" s="322"/>
      <c r="J11" s="335">
        <v>5704.8624</v>
      </c>
      <c r="K11" s="322"/>
      <c r="L11" s="335">
        <v>0</v>
      </c>
      <c r="M11" s="322"/>
      <c r="N11" s="335">
        <v>0</v>
      </c>
      <c r="O11" s="322"/>
      <c r="P11" s="322">
        <v>5704.8624</v>
      </c>
      <c r="Q11" s="322"/>
      <c r="R11" s="335">
        <v>0</v>
      </c>
      <c r="S11" s="322"/>
      <c r="T11" s="322">
        <v>0</v>
      </c>
      <c r="U11" s="322"/>
      <c r="V11" s="322">
        <v>0</v>
      </c>
      <c r="W11" s="322"/>
      <c r="X11" s="274">
        <v>0</v>
      </c>
    </row>
    <row r="12" spans="1:24" x14ac:dyDescent="0.25">
      <c r="A12" s="17" t="s">
        <v>163</v>
      </c>
      <c r="B12" s="322">
        <v>239051.84002591</v>
      </c>
      <c r="C12" s="335">
        <v>86253.151301680002</v>
      </c>
      <c r="D12" s="322">
        <v>325304.99132759002</v>
      </c>
      <c r="E12" s="322"/>
      <c r="F12" s="335">
        <v>235090.58886876999</v>
      </c>
      <c r="G12" s="335">
        <v>21615.741613910002</v>
      </c>
      <c r="H12" s="322">
        <v>256706.33048268</v>
      </c>
      <c r="I12" s="322"/>
      <c r="J12" s="335">
        <v>139490.84471198</v>
      </c>
      <c r="K12" s="322"/>
      <c r="L12" s="335">
        <v>6586.9841631999998</v>
      </c>
      <c r="M12" s="322"/>
      <c r="N12" s="335">
        <v>1844.92788</v>
      </c>
      <c r="O12" s="322"/>
      <c r="P12" s="322">
        <v>147922.75675517999</v>
      </c>
      <c r="Q12" s="322"/>
      <c r="R12" s="335">
        <v>0</v>
      </c>
      <c r="S12" s="322"/>
      <c r="T12" s="322">
        <v>0</v>
      </c>
      <c r="U12" s="322"/>
      <c r="V12" s="327">
        <v>0</v>
      </c>
      <c r="W12" s="322"/>
      <c r="X12" s="313">
        <v>0</v>
      </c>
    </row>
    <row r="13" spans="1:24" s="314" customFormat="1" x14ac:dyDescent="0.25">
      <c r="A13" s="132" t="s">
        <v>164</v>
      </c>
      <c r="B13" s="324">
        <v>1484016.6179146799</v>
      </c>
      <c r="C13" s="324">
        <v>86253.151301680002</v>
      </c>
      <c r="D13" s="324">
        <v>1570269.7692163601</v>
      </c>
      <c r="E13" s="325"/>
      <c r="F13" s="324">
        <v>1473286.4725929198</v>
      </c>
      <c r="G13" s="324">
        <v>21615.741613910002</v>
      </c>
      <c r="H13" s="324">
        <v>1494902.2142068297</v>
      </c>
      <c r="I13" s="325"/>
      <c r="J13" s="324">
        <v>244789.38711198</v>
      </c>
      <c r="K13" s="325"/>
      <c r="L13" s="324">
        <v>6586.9841631999998</v>
      </c>
      <c r="M13" s="325"/>
      <c r="N13" s="324">
        <v>1844.92788</v>
      </c>
      <c r="O13" s="325"/>
      <c r="P13" s="324">
        <v>253221.29915517999</v>
      </c>
      <c r="Q13" s="325">
        <v>0</v>
      </c>
      <c r="R13" s="324">
        <v>0</v>
      </c>
      <c r="S13" s="325"/>
      <c r="T13" s="324">
        <v>0</v>
      </c>
      <c r="U13" s="325"/>
      <c r="V13" s="314">
        <v>0</v>
      </c>
      <c r="W13" s="325"/>
      <c r="X13" s="544">
        <v>0</v>
      </c>
    </row>
    <row r="14" spans="1:24" ht="6" customHeight="1" x14ac:dyDescent="0.25">
      <c r="A14" s="17"/>
      <c r="B14" s="322"/>
      <c r="C14" s="322"/>
      <c r="D14" s="322">
        <v>0</v>
      </c>
      <c r="E14" s="322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W14" s="322"/>
      <c r="X14" s="274"/>
    </row>
    <row r="15" spans="1:24" x14ac:dyDescent="0.25">
      <c r="A15" s="126" t="s">
        <v>165</v>
      </c>
      <c r="B15" s="327"/>
      <c r="C15" s="327"/>
      <c r="D15" s="327">
        <v>0</v>
      </c>
      <c r="E15" s="322"/>
      <c r="F15" s="327"/>
      <c r="G15" s="327"/>
      <c r="H15" s="327"/>
      <c r="I15" s="322"/>
      <c r="J15" s="327"/>
      <c r="K15" s="322"/>
      <c r="L15" s="327"/>
      <c r="M15" s="322"/>
      <c r="N15" s="327"/>
      <c r="O15" s="322"/>
      <c r="P15" s="327"/>
      <c r="Q15" s="322"/>
      <c r="R15" s="327"/>
      <c r="S15" s="322"/>
      <c r="T15" s="327"/>
      <c r="U15" s="322"/>
      <c r="W15" s="322"/>
      <c r="X15" s="274"/>
    </row>
    <row r="16" spans="1:24" x14ac:dyDescent="0.25">
      <c r="A16" s="17" t="s">
        <v>166</v>
      </c>
      <c r="B16" s="322">
        <v>23035938.951876</v>
      </c>
      <c r="C16" s="335">
        <v>423409.99289500003</v>
      </c>
      <c r="D16" s="322">
        <v>23459348.944770999</v>
      </c>
      <c r="E16" s="322"/>
      <c r="F16" s="335">
        <v>22734317.253673002</v>
      </c>
      <c r="G16" s="335">
        <v>140726.376797</v>
      </c>
      <c r="H16" s="322">
        <v>22875043.630470004</v>
      </c>
      <c r="I16" s="322"/>
      <c r="J16" s="335">
        <v>3695289.472269</v>
      </c>
      <c r="K16" s="322"/>
      <c r="L16" s="335">
        <v>103805.160118</v>
      </c>
      <c r="M16" s="322"/>
      <c r="N16" s="335">
        <v>64817.434766999999</v>
      </c>
      <c r="O16" s="322"/>
      <c r="P16" s="322">
        <v>3863912.067154</v>
      </c>
      <c r="Q16" s="322"/>
      <c r="R16" s="335">
        <v>125.825536</v>
      </c>
      <c r="S16" s="322"/>
      <c r="T16" s="322">
        <v>22980.821163000001</v>
      </c>
      <c r="U16" s="322"/>
      <c r="V16" s="545">
        <v>10864.832075</v>
      </c>
      <c r="W16" s="322"/>
      <c r="X16" s="546">
        <v>33845.653237999999</v>
      </c>
    </row>
    <row r="17" spans="1:24" x14ac:dyDescent="0.25">
      <c r="A17" s="17" t="s">
        <v>167</v>
      </c>
      <c r="B17" s="322">
        <v>31134350.283128999</v>
      </c>
      <c r="C17" s="335">
        <v>775101.32368899998</v>
      </c>
      <c r="D17" s="322">
        <v>31909451.606817998</v>
      </c>
      <c r="E17" s="322"/>
      <c r="F17" s="335">
        <v>30763930.898162</v>
      </c>
      <c r="G17" s="335">
        <v>269904.86978499999</v>
      </c>
      <c r="H17" s="322">
        <v>31033835.767947</v>
      </c>
      <c r="I17" s="322"/>
      <c r="J17" s="335">
        <v>1858869.368485</v>
      </c>
      <c r="K17" s="322"/>
      <c r="L17" s="335">
        <v>366702.51609799999</v>
      </c>
      <c r="M17" s="322"/>
      <c r="N17" s="335">
        <v>694540.31862799998</v>
      </c>
      <c r="O17" s="322"/>
      <c r="P17" s="322">
        <v>2920112.2032110002</v>
      </c>
      <c r="Q17" s="322"/>
      <c r="R17" s="335">
        <v>189152.71929799998</v>
      </c>
      <c r="S17" s="322"/>
      <c r="T17" s="322">
        <v>406553.38451200002</v>
      </c>
      <c r="U17" s="322"/>
      <c r="V17" s="272">
        <v>87903.069753000003</v>
      </c>
      <c r="W17" s="322"/>
      <c r="X17" s="274">
        <v>494456.45426500001</v>
      </c>
    </row>
    <row r="18" spans="1:24" x14ac:dyDescent="0.25">
      <c r="A18" s="17" t="s">
        <v>568</v>
      </c>
      <c r="B18" s="322">
        <v>17604603.373603001</v>
      </c>
      <c r="C18" s="335">
        <v>550162.75626399997</v>
      </c>
      <c r="D18" s="322">
        <v>18154766.129867002</v>
      </c>
      <c r="E18" s="322"/>
      <c r="F18" s="335">
        <v>17178461.801940002</v>
      </c>
      <c r="G18" s="335">
        <v>265132.526686</v>
      </c>
      <c r="H18" s="322">
        <v>17443594.328626003</v>
      </c>
      <c r="I18" s="322"/>
      <c r="J18" s="335">
        <v>1704890.4330469999</v>
      </c>
      <c r="K18" s="322"/>
      <c r="L18" s="335">
        <v>188403.14238199999</v>
      </c>
      <c r="M18" s="322"/>
      <c r="N18" s="335">
        <v>784553.10891700001</v>
      </c>
      <c r="O18" s="322"/>
      <c r="P18" s="322">
        <v>2677846.6843459997</v>
      </c>
      <c r="Q18" s="322"/>
      <c r="R18" s="335">
        <v>451506.22956499999</v>
      </c>
      <c r="S18" s="322"/>
      <c r="T18" s="322">
        <v>124792.732074</v>
      </c>
      <c r="U18" s="322"/>
      <c r="V18" s="272">
        <v>36298.184524000004</v>
      </c>
      <c r="W18" s="322"/>
      <c r="X18" s="274">
        <v>161090.91659799998</v>
      </c>
    </row>
    <row r="19" spans="1:24" s="314" customFormat="1" x14ac:dyDescent="0.25">
      <c r="A19" s="132" t="s">
        <v>164</v>
      </c>
      <c r="B19" s="324">
        <v>71774892.608608007</v>
      </c>
      <c r="C19" s="324">
        <v>1748674.0728479999</v>
      </c>
      <c r="D19" s="324">
        <v>73523566.681456</v>
      </c>
      <c r="E19" s="325"/>
      <c r="F19" s="324">
        <v>70676709.953775004</v>
      </c>
      <c r="G19" s="324">
        <v>675763.77326799999</v>
      </c>
      <c r="H19" s="324">
        <v>71352473.727043003</v>
      </c>
      <c r="I19" s="325"/>
      <c r="J19" s="324">
        <v>7259049.2738010008</v>
      </c>
      <c r="K19" s="325"/>
      <c r="L19" s="324">
        <v>658910.81859799998</v>
      </c>
      <c r="M19" s="325"/>
      <c r="N19" s="324">
        <v>1543910.862312</v>
      </c>
      <c r="O19" s="325"/>
      <c r="P19" s="324">
        <v>9461870.9547109995</v>
      </c>
      <c r="Q19" s="325"/>
      <c r="R19" s="324">
        <v>640784.77439899999</v>
      </c>
      <c r="S19" s="325"/>
      <c r="T19" s="324">
        <v>554326.93774900003</v>
      </c>
      <c r="U19" s="325"/>
      <c r="V19" s="324">
        <v>135066.08635200001</v>
      </c>
      <c r="W19" s="325"/>
      <c r="X19" s="326">
        <v>689393.02410099993</v>
      </c>
    </row>
    <row r="20" spans="1:24" ht="6" customHeight="1" x14ac:dyDescent="0.25">
      <c r="A20" s="17"/>
      <c r="B20" s="322"/>
      <c r="C20" s="322"/>
      <c r="D20" s="322">
        <v>0</v>
      </c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W20" s="322"/>
      <c r="X20" s="274"/>
    </row>
    <row r="21" spans="1:24" x14ac:dyDescent="0.25">
      <c r="A21" s="126" t="s">
        <v>1</v>
      </c>
      <c r="B21" s="327"/>
      <c r="C21" s="327"/>
      <c r="D21" s="327"/>
      <c r="E21" s="322"/>
      <c r="F21" s="327"/>
      <c r="G21" s="327"/>
      <c r="H21" s="327"/>
      <c r="I21" s="322"/>
      <c r="J21" s="327"/>
      <c r="K21" s="322"/>
      <c r="L21" s="327"/>
      <c r="M21" s="322"/>
      <c r="N21" s="327"/>
      <c r="O21" s="322"/>
      <c r="P21" s="327"/>
      <c r="Q21" s="322"/>
      <c r="R21" s="327"/>
      <c r="S21" s="322"/>
      <c r="T21" s="327"/>
      <c r="U21" s="322"/>
      <c r="W21" s="322"/>
      <c r="X21" s="274"/>
    </row>
    <row r="22" spans="1:24" ht="13.5" customHeight="1" x14ac:dyDescent="0.25">
      <c r="A22" s="17" t="s">
        <v>411</v>
      </c>
      <c r="B22" s="322">
        <v>7978063.5617089998</v>
      </c>
      <c r="C22" s="335">
        <v>197541.29432300001</v>
      </c>
      <c r="D22" s="322">
        <v>8175604.8560319999</v>
      </c>
      <c r="E22" s="322"/>
      <c r="F22" s="335">
        <v>7919805.7788709998</v>
      </c>
      <c r="G22" s="335">
        <v>75019.678413000001</v>
      </c>
      <c r="H22" s="322">
        <v>7994825.4572839998</v>
      </c>
      <c r="I22" s="322"/>
      <c r="J22" s="335">
        <v>1453483.4273059999</v>
      </c>
      <c r="K22" s="322"/>
      <c r="L22" s="335">
        <v>148094.52256899999</v>
      </c>
      <c r="M22" s="322"/>
      <c r="N22" s="335">
        <v>4669.3965369999996</v>
      </c>
      <c r="O22" s="322"/>
      <c r="P22" s="322">
        <v>1606247.3464119998</v>
      </c>
      <c r="Q22" s="322"/>
      <c r="R22" s="335">
        <v>125361.43385099999</v>
      </c>
      <c r="S22" s="322"/>
      <c r="T22" s="322">
        <v>72118.568969</v>
      </c>
      <c r="U22" s="322"/>
      <c r="V22" s="272">
        <v>0</v>
      </c>
      <c r="W22" s="322"/>
      <c r="X22" s="274">
        <v>72118.568969</v>
      </c>
    </row>
    <row r="23" spans="1:24" ht="13.5" customHeight="1" x14ac:dyDescent="0.25">
      <c r="A23" s="17" t="s">
        <v>168</v>
      </c>
      <c r="B23" s="322">
        <v>31445819.026606999</v>
      </c>
      <c r="C23" s="335">
        <v>321640.23858900002</v>
      </c>
      <c r="D23" s="322">
        <v>31767459.265195999</v>
      </c>
      <c r="E23" s="322"/>
      <c r="F23" s="335">
        <v>30969057.925547</v>
      </c>
      <c r="G23" s="335">
        <v>132957.66668900001</v>
      </c>
      <c r="H23" s="322">
        <v>31102015.592236001</v>
      </c>
      <c r="I23" s="322"/>
      <c r="J23" s="335">
        <v>2442034.3353769998</v>
      </c>
      <c r="K23" s="322"/>
      <c r="L23" s="335">
        <v>50430.259334999995</v>
      </c>
      <c r="M23" s="322"/>
      <c r="N23" s="335">
        <v>212232.41515399999</v>
      </c>
      <c r="O23" s="322"/>
      <c r="P23" s="322">
        <v>2704697.0098659997</v>
      </c>
      <c r="Q23" s="322"/>
      <c r="R23" s="335">
        <v>130040.089077</v>
      </c>
      <c r="S23" s="322"/>
      <c r="T23" s="322">
        <v>262275.66142699996</v>
      </c>
      <c r="U23" s="322"/>
      <c r="V23" s="272">
        <v>31607.742425</v>
      </c>
      <c r="W23" s="322"/>
      <c r="X23" s="274">
        <v>293883.40385200002</v>
      </c>
    </row>
    <row r="24" spans="1:24" ht="13.5" customHeight="1" x14ac:dyDescent="0.25">
      <c r="A24" s="17" t="s">
        <v>442</v>
      </c>
      <c r="B24" s="322">
        <v>4306317.6043490004</v>
      </c>
      <c r="C24" s="335">
        <v>139077.36443800002</v>
      </c>
      <c r="D24" s="322">
        <v>4445394.9687870005</v>
      </c>
      <c r="E24" s="322"/>
      <c r="F24" s="335">
        <v>4226724.956189</v>
      </c>
      <c r="G24" s="335">
        <v>62248.693940000005</v>
      </c>
      <c r="H24" s="322">
        <v>4288973.6501289997</v>
      </c>
      <c r="I24" s="322"/>
      <c r="J24" s="335">
        <v>344156.16987300001</v>
      </c>
      <c r="K24" s="322"/>
      <c r="L24" s="335">
        <v>55707.065854999993</v>
      </c>
      <c r="M24" s="322"/>
      <c r="N24" s="335">
        <v>151292.480966</v>
      </c>
      <c r="O24" s="322"/>
      <c r="P24" s="322">
        <v>551155.71669399994</v>
      </c>
      <c r="Q24" s="322"/>
      <c r="R24" s="335">
        <v>191185.50533000001</v>
      </c>
      <c r="S24" s="322"/>
      <c r="T24" s="322">
        <v>34478.300143</v>
      </c>
      <c r="U24" s="322"/>
      <c r="V24" s="272">
        <v>14419.601008000001</v>
      </c>
      <c r="W24" s="322"/>
      <c r="X24" s="274">
        <v>48897.901150999998</v>
      </c>
    </row>
    <row r="25" spans="1:24" ht="13.5" customHeight="1" x14ac:dyDescent="0.25">
      <c r="A25" s="17" t="s">
        <v>170</v>
      </c>
      <c r="B25" s="322">
        <v>7522770.3417229997</v>
      </c>
      <c r="C25" s="335">
        <v>230471.32515799999</v>
      </c>
      <c r="D25" s="322">
        <v>7753241.6668809997</v>
      </c>
      <c r="E25" s="322"/>
      <c r="F25" s="335">
        <v>7285383.5020789998</v>
      </c>
      <c r="G25" s="335">
        <v>135121.86382100001</v>
      </c>
      <c r="H25" s="322">
        <v>7420505.3658999996</v>
      </c>
      <c r="I25" s="322"/>
      <c r="J25" s="335">
        <v>1737263.0461800001</v>
      </c>
      <c r="K25" s="322"/>
      <c r="L25" s="335">
        <v>44972.492969999999</v>
      </c>
      <c r="M25" s="322"/>
      <c r="N25" s="335">
        <v>105666.833018</v>
      </c>
      <c r="O25" s="322"/>
      <c r="P25" s="322">
        <v>1887902.3721680001</v>
      </c>
      <c r="Q25" s="322"/>
      <c r="R25" s="335">
        <v>866.01764300000002</v>
      </c>
      <c r="S25" s="322"/>
      <c r="T25" s="322">
        <v>5877.7143379999998</v>
      </c>
      <c r="U25" s="322"/>
      <c r="V25" s="272">
        <v>238.29013699999999</v>
      </c>
      <c r="W25" s="322"/>
      <c r="X25" s="274">
        <v>6116.0044749999997</v>
      </c>
    </row>
    <row r="26" spans="1:24" ht="13.5" customHeight="1" x14ac:dyDescent="0.25">
      <c r="A26" s="17" t="s">
        <v>171</v>
      </c>
      <c r="B26" s="322">
        <v>8482163.6975209992</v>
      </c>
      <c r="C26" s="335">
        <v>205754.85533799999</v>
      </c>
      <c r="D26" s="322">
        <v>8687918.552858999</v>
      </c>
      <c r="E26" s="322"/>
      <c r="F26" s="335">
        <v>8345626.9191430006</v>
      </c>
      <c r="G26" s="335">
        <v>96754.509269999995</v>
      </c>
      <c r="H26" s="322">
        <v>8442381.428413</v>
      </c>
      <c r="I26" s="322"/>
      <c r="J26" s="335">
        <v>457243.67209899996</v>
      </c>
      <c r="K26" s="322"/>
      <c r="L26" s="335">
        <v>31007.833725</v>
      </c>
      <c r="M26" s="322"/>
      <c r="N26" s="335">
        <v>234387.506566</v>
      </c>
      <c r="O26" s="322"/>
      <c r="P26" s="322">
        <v>722639.01238999993</v>
      </c>
      <c r="Q26" s="322"/>
      <c r="R26" s="335">
        <v>8435.8642129999989</v>
      </c>
      <c r="S26" s="322"/>
      <c r="T26" s="322">
        <v>1562.622065</v>
      </c>
      <c r="U26" s="322"/>
      <c r="V26" s="272">
        <v>1754.635485</v>
      </c>
      <c r="W26" s="322"/>
      <c r="X26" s="274">
        <v>3317.2575500000003</v>
      </c>
    </row>
    <row r="27" spans="1:24" ht="13.5" customHeight="1" x14ac:dyDescent="0.25">
      <c r="A27" s="17" t="s">
        <v>260</v>
      </c>
      <c r="B27" s="322">
        <v>4638529.2024619998</v>
      </c>
      <c r="C27" s="335">
        <v>80533.988266</v>
      </c>
      <c r="D27" s="322">
        <v>4719063.1907279994</v>
      </c>
      <c r="E27" s="322"/>
      <c r="F27" s="335">
        <v>4581698.9311999995</v>
      </c>
      <c r="G27" s="335">
        <v>33605.777159000005</v>
      </c>
      <c r="H27" s="322">
        <v>4615304.7083589993</v>
      </c>
      <c r="I27" s="322"/>
      <c r="J27" s="335">
        <v>255596.34678600001</v>
      </c>
      <c r="K27" s="322"/>
      <c r="L27" s="335">
        <v>13351.906631</v>
      </c>
      <c r="M27" s="322"/>
      <c r="N27" s="335">
        <v>83208.406970999989</v>
      </c>
      <c r="O27" s="322"/>
      <c r="P27" s="322">
        <v>352156.66038800002</v>
      </c>
      <c r="Q27" s="322"/>
      <c r="R27" s="335">
        <v>18838.691643999999</v>
      </c>
      <c r="S27" s="322"/>
      <c r="T27" s="322">
        <v>90385.807679999998</v>
      </c>
      <c r="U27" s="322"/>
      <c r="V27" s="272">
        <v>14975.330721</v>
      </c>
      <c r="W27" s="322"/>
      <c r="X27" s="274">
        <v>105361.138401</v>
      </c>
    </row>
    <row r="28" spans="1:24" ht="13.5" customHeight="1" x14ac:dyDescent="0.25">
      <c r="A28" s="17" t="s">
        <v>540</v>
      </c>
      <c r="B28" s="322">
        <v>2521901.28284</v>
      </c>
      <c r="C28" s="335">
        <v>76696.653470999998</v>
      </c>
      <c r="D28" s="322">
        <v>2598597.936311</v>
      </c>
      <c r="E28" s="322"/>
      <c r="F28" s="335">
        <v>2494273.2769260001</v>
      </c>
      <c r="G28" s="335">
        <v>49911.369369</v>
      </c>
      <c r="H28" s="322">
        <v>2544184.6462950003</v>
      </c>
      <c r="I28" s="322"/>
      <c r="J28" s="335">
        <v>203787.09320800001</v>
      </c>
      <c r="K28" s="322"/>
      <c r="L28" s="335">
        <v>13723.112709999999</v>
      </c>
      <c r="M28" s="322"/>
      <c r="N28" s="335">
        <v>85424.832170000009</v>
      </c>
      <c r="O28" s="322"/>
      <c r="P28" s="322">
        <v>302935.03808800003</v>
      </c>
      <c r="Q28" s="322"/>
      <c r="R28" s="335">
        <v>3499.9622490000002</v>
      </c>
      <c r="S28" s="322"/>
      <c r="T28" s="322">
        <v>20838.091568</v>
      </c>
      <c r="U28" s="322"/>
      <c r="V28" s="272">
        <v>3481.1368339999999</v>
      </c>
      <c r="W28" s="322"/>
      <c r="X28" s="274">
        <v>24319.228402000001</v>
      </c>
    </row>
    <row r="29" spans="1:24" ht="13.5" customHeight="1" x14ac:dyDescent="0.25">
      <c r="A29" s="17" t="s">
        <v>550</v>
      </c>
      <c r="B29" s="322">
        <v>2060072.0758779999</v>
      </c>
      <c r="C29" s="335">
        <v>70858.573554000002</v>
      </c>
      <c r="D29" s="322">
        <v>2130930.6494319998</v>
      </c>
      <c r="E29" s="322"/>
      <c r="F29" s="335">
        <v>2033587.5157889999</v>
      </c>
      <c r="G29" s="335">
        <v>55716.478104000002</v>
      </c>
      <c r="H29" s="322">
        <v>2089303.9938929998</v>
      </c>
      <c r="I29" s="322"/>
      <c r="J29" s="335">
        <v>306814.90673400002</v>
      </c>
      <c r="K29" s="322"/>
      <c r="L29" s="335">
        <v>48480.881373999997</v>
      </c>
      <c r="M29" s="322"/>
      <c r="N29" s="335">
        <v>0</v>
      </c>
      <c r="O29" s="322"/>
      <c r="P29" s="322">
        <v>355295.78810800001</v>
      </c>
      <c r="Q29" s="322"/>
      <c r="R29" s="335">
        <v>988.65299900000002</v>
      </c>
      <c r="S29" s="322"/>
      <c r="T29" s="322">
        <v>7919.6844799999999</v>
      </c>
      <c r="U29" s="322"/>
      <c r="V29" s="272">
        <v>560.75306</v>
      </c>
      <c r="W29" s="322"/>
      <c r="X29" s="274">
        <v>8480.437539999999</v>
      </c>
    </row>
    <row r="30" spans="1:24" ht="13.5" customHeight="1" x14ac:dyDescent="0.25">
      <c r="A30" s="17" t="s">
        <v>569</v>
      </c>
      <c r="B30" s="322">
        <v>7297512.9552290002</v>
      </c>
      <c r="C30" s="335">
        <v>51084.709994999997</v>
      </c>
      <c r="D30" s="322">
        <v>7348597.6652239999</v>
      </c>
      <c r="E30" s="322"/>
      <c r="F30" s="335">
        <v>6864710.9676399995</v>
      </c>
      <c r="G30" s="335">
        <v>43158.606627000001</v>
      </c>
      <c r="H30" s="322">
        <v>6907869.574266999</v>
      </c>
      <c r="I30" s="322"/>
      <c r="J30" s="335">
        <v>480740.53352399997</v>
      </c>
      <c r="K30" s="322"/>
      <c r="L30" s="335">
        <v>7564.2923070000006</v>
      </c>
      <c r="M30" s="322"/>
      <c r="N30" s="335">
        <v>139338.542988</v>
      </c>
      <c r="O30" s="322"/>
      <c r="P30" s="322">
        <v>627643.36881899997</v>
      </c>
      <c r="Q30" s="322"/>
      <c r="R30" s="335">
        <v>42319.901872000002</v>
      </c>
      <c r="S30" s="322"/>
      <c r="T30" s="322">
        <v>34722.891749999995</v>
      </c>
      <c r="U30" s="322"/>
      <c r="V30" s="272">
        <v>459.53959900000001</v>
      </c>
      <c r="W30" s="322"/>
      <c r="X30" s="274">
        <v>35182.431348999999</v>
      </c>
    </row>
    <row r="31" spans="1:24" ht="13.5" customHeight="1" x14ac:dyDescent="0.25">
      <c r="A31" s="17" t="s">
        <v>577</v>
      </c>
      <c r="B31" s="322">
        <v>3417878.2237400003</v>
      </c>
      <c r="C31" s="335">
        <v>36669.655314000003</v>
      </c>
      <c r="D31" s="322">
        <v>3454547.8790540001</v>
      </c>
      <c r="E31" s="322"/>
      <c r="F31" s="335">
        <v>3379850.2712810002</v>
      </c>
      <c r="G31" s="335">
        <v>31546.008410999999</v>
      </c>
      <c r="H31" s="322">
        <v>3411396.2796920002</v>
      </c>
      <c r="I31" s="322"/>
      <c r="J31" s="335">
        <v>198659.58043199999</v>
      </c>
      <c r="K31" s="322"/>
      <c r="L31" s="335">
        <v>48205.755824</v>
      </c>
      <c r="M31" s="322"/>
      <c r="N31" s="335">
        <v>20901.829344999998</v>
      </c>
      <c r="O31" s="322"/>
      <c r="P31" s="322">
        <v>267767.16560099996</v>
      </c>
      <c r="Q31" s="322"/>
      <c r="R31" s="335">
        <v>59804.530799</v>
      </c>
      <c r="S31" s="322"/>
      <c r="T31" s="322">
        <v>10483.543309000001</v>
      </c>
      <c r="U31" s="322"/>
      <c r="V31" s="272">
        <v>0</v>
      </c>
      <c r="W31" s="322"/>
      <c r="X31" s="274">
        <v>10483.543309000001</v>
      </c>
    </row>
    <row r="32" spans="1:24" ht="13.5" customHeight="1" x14ac:dyDescent="0.25">
      <c r="A32" s="132" t="s">
        <v>164</v>
      </c>
      <c r="B32" s="324">
        <v>79671027.972057998</v>
      </c>
      <c r="C32" s="324">
        <v>1410328.658446</v>
      </c>
      <c r="D32" s="324">
        <v>81081356.630504012</v>
      </c>
      <c r="E32" s="325"/>
      <c r="F32" s="324">
        <v>78100720.044665009</v>
      </c>
      <c r="G32" s="324">
        <v>716040.65180300002</v>
      </c>
      <c r="H32" s="324">
        <v>78816760.696468011</v>
      </c>
      <c r="I32" s="325"/>
      <c r="J32" s="324">
        <v>7879779.1115189996</v>
      </c>
      <c r="K32" s="325"/>
      <c r="L32" s="324">
        <v>461538.12329999998</v>
      </c>
      <c r="M32" s="325"/>
      <c r="N32" s="324">
        <v>1037122.2437149999</v>
      </c>
      <c r="O32" s="325"/>
      <c r="P32" s="324">
        <v>9378439.478534</v>
      </c>
      <c r="Q32" s="325"/>
      <c r="R32" s="324">
        <v>581340.64967700001</v>
      </c>
      <c r="S32" s="325"/>
      <c r="T32" s="324">
        <v>540662.88572899986</v>
      </c>
      <c r="U32" s="325"/>
      <c r="V32" s="324">
        <v>67497.029269000006</v>
      </c>
      <c r="W32" s="325"/>
      <c r="X32" s="326">
        <v>608159.91499799991</v>
      </c>
    </row>
    <row r="33" spans="1:25" s="314" customFormat="1" ht="13.5" customHeight="1" x14ac:dyDescent="0.25">
      <c r="A33" s="132" t="s">
        <v>172</v>
      </c>
      <c r="B33" s="324">
        <v>152929937.19858068</v>
      </c>
      <c r="C33" s="324">
        <v>3245255.8825956797</v>
      </c>
      <c r="D33" s="324">
        <v>156175193.08117637</v>
      </c>
      <c r="E33" s="325"/>
      <c r="F33" s="324">
        <v>150250716.47103295</v>
      </c>
      <c r="G33" s="324">
        <v>1413420.1666849102</v>
      </c>
      <c r="H33" s="324">
        <v>151664136.63771784</v>
      </c>
      <c r="I33" s="325"/>
      <c r="J33" s="324">
        <v>15383617.772431981</v>
      </c>
      <c r="K33" s="325"/>
      <c r="L33" s="324">
        <v>1127035.9260612</v>
      </c>
      <c r="M33" s="325"/>
      <c r="N33" s="324">
        <v>2582878.0339069995</v>
      </c>
      <c r="O33" s="325"/>
      <c r="P33" s="324">
        <v>19093531.732400179</v>
      </c>
      <c r="Q33" s="325"/>
      <c r="R33" s="324">
        <v>1222125.424076</v>
      </c>
      <c r="S33" s="325"/>
      <c r="T33" s="324">
        <v>1094989.8234779998</v>
      </c>
      <c r="U33" s="325"/>
      <c r="V33" s="547">
        <v>202563.115621</v>
      </c>
      <c r="W33" s="325"/>
      <c r="X33" s="548">
        <v>1297552.9390989998</v>
      </c>
    </row>
    <row r="34" spans="1:25" s="314" customFormat="1" ht="7.8" customHeight="1" x14ac:dyDescent="0.25">
      <c r="A34" s="17"/>
      <c r="B34" s="322"/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272"/>
      <c r="W34" s="322"/>
      <c r="X34" s="274"/>
    </row>
    <row r="35" spans="1:25" x14ac:dyDescent="0.25">
      <c r="A35" s="126" t="s">
        <v>173</v>
      </c>
      <c r="B35" s="327"/>
      <c r="C35" s="327"/>
      <c r="D35" s="327"/>
      <c r="E35" s="322"/>
      <c r="F35" s="327"/>
      <c r="G35" s="327"/>
      <c r="H35" s="327"/>
      <c r="I35" s="322"/>
      <c r="J35" s="327"/>
      <c r="K35" s="322"/>
      <c r="L35" s="327"/>
      <c r="M35" s="322"/>
      <c r="N35" s="327"/>
      <c r="O35" s="322"/>
      <c r="P35" s="327"/>
      <c r="Q35" s="322"/>
      <c r="R35" s="327"/>
      <c r="S35" s="322"/>
      <c r="T35" s="327"/>
      <c r="U35" s="322"/>
      <c r="W35" s="322"/>
      <c r="Y35" s="581"/>
    </row>
    <row r="36" spans="1:25" ht="13.5" customHeight="1" x14ac:dyDescent="0.25">
      <c r="A36" s="252" t="s">
        <v>174</v>
      </c>
      <c r="B36" s="322">
        <v>16245258.154614</v>
      </c>
      <c r="C36" s="335">
        <v>848937.10321000009</v>
      </c>
      <c r="D36" s="322">
        <v>17094195.257824</v>
      </c>
      <c r="E36" s="322"/>
      <c r="F36" s="335">
        <v>15888369.861585001</v>
      </c>
      <c r="G36" s="335">
        <v>239776.95194299999</v>
      </c>
      <c r="H36" s="322">
        <v>16128146.813528001</v>
      </c>
      <c r="I36" s="322"/>
      <c r="J36" s="335">
        <v>3563298.8179660002</v>
      </c>
      <c r="K36" s="322"/>
      <c r="L36" s="335">
        <v>6065.9600579999997</v>
      </c>
      <c r="M36" s="322"/>
      <c r="N36" s="335">
        <v>416740.07031700003</v>
      </c>
      <c r="O36" s="322"/>
      <c r="P36" s="322">
        <v>3986104.8483410003</v>
      </c>
      <c r="Q36" s="322"/>
      <c r="R36" s="335">
        <v>190913.31573100001</v>
      </c>
      <c r="S36" s="322"/>
      <c r="T36" s="322">
        <v>129792.618256</v>
      </c>
      <c r="U36" s="322"/>
      <c r="V36" s="545">
        <v>54825.772506999994</v>
      </c>
      <c r="W36" s="322"/>
      <c r="X36" s="545">
        <v>184618.390763</v>
      </c>
      <c r="Y36" s="581"/>
    </row>
    <row r="37" spans="1:25" ht="6.6" customHeight="1" x14ac:dyDescent="0.25">
      <c r="A37" s="17"/>
      <c r="B37" s="322"/>
      <c r="C37" s="322"/>
      <c r="D37" s="322">
        <v>0</v>
      </c>
      <c r="E37" s="322"/>
      <c r="F37" s="322"/>
      <c r="G37" s="322"/>
      <c r="H37" s="322">
        <v>0</v>
      </c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22"/>
      <c r="U37" s="322"/>
      <c r="W37" s="322"/>
      <c r="Y37" s="581"/>
    </row>
    <row r="38" spans="1:25" x14ac:dyDescent="0.25">
      <c r="A38" s="138" t="s">
        <v>175</v>
      </c>
      <c r="B38" s="328">
        <v>169175195.35319468</v>
      </c>
      <c r="C38" s="328">
        <v>4094192.98580568</v>
      </c>
      <c r="D38" s="328">
        <v>173269388.33900037</v>
      </c>
      <c r="E38" s="325"/>
      <c r="F38" s="328">
        <v>166139086.33261794</v>
      </c>
      <c r="G38" s="328">
        <v>1653197.1186279103</v>
      </c>
      <c r="H38" s="328">
        <v>167792283.45124584</v>
      </c>
      <c r="I38" s="325"/>
      <c r="J38" s="328">
        <v>18946916.59039798</v>
      </c>
      <c r="K38" s="325"/>
      <c r="L38" s="328">
        <v>1133101.8861191999</v>
      </c>
      <c r="M38" s="325"/>
      <c r="N38" s="328">
        <v>2999618.1042239997</v>
      </c>
      <c r="O38" s="325"/>
      <c r="P38" s="328">
        <v>23079636.580741178</v>
      </c>
      <c r="Q38" s="325"/>
      <c r="R38" s="328">
        <v>1413038.7398069999</v>
      </c>
      <c r="S38" s="325"/>
      <c r="T38" s="328">
        <v>1224782.4417339999</v>
      </c>
      <c r="U38" s="325"/>
      <c r="V38" s="328">
        <v>257388.88812799999</v>
      </c>
      <c r="W38" s="325"/>
      <c r="X38" s="328">
        <v>1482171.329862</v>
      </c>
      <c r="Y38" s="581"/>
    </row>
    <row r="39" spans="1:25" s="314" customFormat="1" ht="13.2" customHeight="1" x14ac:dyDescent="0.25">
      <c r="Y39" s="743"/>
    </row>
    <row r="40" spans="1:25" ht="13.5" customHeight="1" x14ac:dyDescent="0.3">
      <c r="A40" s="315"/>
      <c r="B40" s="329"/>
      <c r="C40" s="329"/>
      <c r="D40" s="329"/>
      <c r="E40" s="329"/>
      <c r="Y40" s="581"/>
    </row>
    <row r="41" spans="1:25" ht="13.5" customHeight="1" x14ac:dyDescent="0.25">
      <c r="A41" s="272" t="s">
        <v>574</v>
      </c>
      <c r="B41" s="146"/>
      <c r="C41" s="146"/>
      <c r="D41" s="146"/>
      <c r="E41" s="146"/>
      <c r="Y41" s="581"/>
    </row>
    <row r="42" spans="1:25" ht="13.5" customHeight="1" x14ac:dyDescent="0.25">
      <c r="A42" s="17"/>
      <c r="B42" s="146"/>
      <c r="C42" s="146"/>
      <c r="D42" s="146"/>
      <c r="E42" s="146"/>
      <c r="X42" s="274"/>
    </row>
    <row r="43" spans="1:25" ht="13.5" customHeight="1" thickBot="1" x14ac:dyDescent="0.3">
      <c r="A43" s="98"/>
      <c r="B43" s="330"/>
      <c r="C43" s="330"/>
      <c r="D43" s="330"/>
      <c r="E43" s="330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31"/>
    </row>
    <row r="44" spans="1:25" ht="13.5" customHeight="1" x14ac:dyDescent="0.25">
      <c r="A44" s="146"/>
      <c r="B44" s="146"/>
      <c r="C44" s="146"/>
      <c r="D44" s="146"/>
      <c r="E44" s="146"/>
    </row>
    <row r="45" spans="1:25" ht="13.5" customHeight="1" x14ac:dyDescent="0.25">
      <c r="A45" s="146"/>
      <c r="B45" s="146"/>
      <c r="C45" s="146"/>
      <c r="D45" s="146"/>
      <c r="E45" s="146"/>
    </row>
    <row r="46" spans="1:25" ht="13.5" customHeight="1" x14ac:dyDescent="0.25">
      <c r="A46" s="146"/>
      <c r="B46" s="146"/>
    </row>
    <row r="47" spans="1:25" ht="13.5" customHeight="1" x14ac:dyDescent="0.25">
      <c r="A47" s="146"/>
      <c r="B47" s="146"/>
    </row>
    <row r="48" spans="1:25" ht="13.5" customHeight="1" x14ac:dyDescent="0.25">
      <c r="A48" s="146"/>
      <c r="B48" s="146"/>
    </row>
    <row r="49" spans="1:24" ht="13.5" customHeight="1" x14ac:dyDescent="0.3">
      <c r="A49" s="146"/>
      <c r="B49" s="146"/>
      <c r="C49" s="142"/>
      <c r="D49" s="104"/>
      <c r="E49" s="104"/>
      <c r="L49" s="275"/>
      <c r="R49" s="104"/>
    </row>
    <row r="50" spans="1:24" ht="13.5" customHeight="1" x14ac:dyDescent="0.3">
      <c r="A50" s="146"/>
      <c r="B50" s="146"/>
      <c r="C50" s="142"/>
      <c r="D50" s="104"/>
      <c r="E50" s="104"/>
      <c r="L50" s="275"/>
      <c r="R50" s="104"/>
    </row>
    <row r="51" spans="1:24" ht="13.5" customHeight="1" x14ac:dyDescent="0.3">
      <c r="A51" s="146"/>
      <c r="B51" s="146"/>
      <c r="C51" s="142"/>
      <c r="D51" s="104"/>
      <c r="E51" s="104"/>
      <c r="L51" s="275"/>
      <c r="M51" s="217"/>
      <c r="R51" s="104"/>
    </row>
    <row r="52" spans="1:24" ht="13.5" customHeight="1" x14ac:dyDescent="0.25">
      <c r="A52" s="146"/>
      <c r="B52" s="146"/>
      <c r="C52" s="146"/>
      <c r="D52" s="146"/>
      <c r="E52" s="146"/>
    </row>
    <row r="53" spans="1:24" ht="13.2" customHeight="1" x14ac:dyDescent="0.25">
      <c r="A53" s="146"/>
      <c r="B53" s="146"/>
      <c r="C53" s="146"/>
      <c r="D53" s="146"/>
      <c r="E53" s="146"/>
    </row>
    <row r="54" spans="1:24" ht="13.5" customHeight="1" x14ac:dyDescent="0.25">
      <c r="A54" s="146"/>
      <c r="B54" s="334"/>
      <c r="C54" s="334"/>
      <c r="D54" s="334"/>
      <c r="E54" s="146"/>
      <c r="F54" s="334"/>
      <c r="G54" s="334"/>
      <c r="H54" s="334"/>
      <c r="J54" s="334"/>
      <c r="L54" s="334"/>
      <c r="N54" s="334"/>
      <c r="P54" s="334"/>
      <c r="R54" s="334"/>
      <c r="T54" s="334"/>
      <c r="V54" s="334"/>
      <c r="X54" s="334"/>
    </row>
    <row r="55" spans="1:24" ht="13.5" customHeight="1" x14ac:dyDescent="0.25">
      <c r="A55" s="146"/>
      <c r="B55" s="146"/>
      <c r="C55" s="146"/>
      <c r="D55" s="146"/>
      <c r="E55" s="146"/>
    </row>
    <row r="56" spans="1:24" ht="13.5" customHeight="1" x14ac:dyDescent="0.25">
      <c r="A56" s="146"/>
      <c r="B56" s="146"/>
      <c r="C56" s="146"/>
      <c r="D56" s="146"/>
      <c r="E56" s="146"/>
    </row>
    <row r="57" spans="1:24" ht="13.5" customHeight="1" x14ac:dyDescent="0.25">
      <c r="A57" s="146"/>
      <c r="B57" s="146"/>
      <c r="C57" s="146"/>
      <c r="D57" s="146"/>
      <c r="E57" s="146"/>
    </row>
    <row r="58" spans="1:24" ht="18" customHeight="1" x14ac:dyDescent="0.35">
      <c r="A58" s="146"/>
      <c r="B58" s="146"/>
      <c r="C58" s="146"/>
      <c r="D58" s="146"/>
      <c r="E58" s="146"/>
      <c r="F58" s="214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W58" s="169"/>
    </row>
    <row r="59" spans="1:24" ht="15.75" customHeight="1" x14ac:dyDescent="0.35">
      <c r="A59" s="146"/>
      <c r="B59" s="146"/>
      <c r="C59" s="146"/>
      <c r="D59" s="146"/>
      <c r="E59" s="146"/>
      <c r="F59" s="214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W59" s="169"/>
    </row>
    <row r="60" spans="1:24" ht="15.75" customHeight="1" x14ac:dyDescent="0.35">
      <c r="A60" s="146"/>
      <c r="B60" s="146"/>
      <c r="C60" s="146"/>
      <c r="D60" s="146"/>
      <c r="E60" s="146"/>
      <c r="F60" s="214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W60" s="169"/>
    </row>
    <row r="61" spans="1:24" ht="13.5" customHeight="1" x14ac:dyDescent="0.25">
      <c r="A61" s="146"/>
      <c r="B61" s="146"/>
      <c r="C61" s="146"/>
      <c r="D61" s="146"/>
      <c r="E61" s="146"/>
    </row>
    <row r="62" spans="1:24" ht="13.5" customHeight="1" x14ac:dyDescent="0.25">
      <c r="A62" s="146"/>
      <c r="B62" s="146"/>
      <c r="C62" s="146"/>
      <c r="D62" s="146"/>
      <c r="E62" s="146"/>
    </row>
    <row r="63" spans="1:24" ht="13.5" customHeight="1" x14ac:dyDescent="0.25">
      <c r="A63" s="146"/>
      <c r="B63" s="146"/>
      <c r="C63" s="146"/>
      <c r="D63" s="146"/>
      <c r="E63" s="146"/>
    </row>
    <row r="64" spans="1:24" ht="13.5" customHeight="1" x14ac:dyDescent="0.25">
      <c r="A64" s="146"/>
      <c r="B64" s="146"/>
      <c r="C64" s="146"/>
      <c r="D64" s="146"/>
      <c r="E64" s="146"/>
    </row>
    <row r="65" spans="1:5" ht="13.5" customHeight="1" x14ac:dyDescent="0.25">
      <c r="A65" s="146"/>
      <c r="B65" s="146"/>
      <c r="C65" s="146"/>
      <c r="D65" s="146"/>
      <c r="E65" s="146"/>
    </row>
    <row r="66" spans="1:5" ht="13.5" customHeight="1" x14ac:dyDescent="0.25">
      <c r="A66" s="146"/>
      <c r="B66" s="146"/>
      <c r="C66" s="146"/>
      <c r="D66" s="146"/>
      <c r="E66" s="146"/>
    </row>
    <row r="67" spans="1:5" ht="13.5" customHeight="1" x14ac:dyDescent="0.25">
      <c r="A67" s="146"/>
      <c r="B67" s="146"/>
      <c r="C67" s="146"/>
      <c r="D67" s="146"/>
      <c r="E67" s="146"/>
    </row>
    <row r="68" spans="1:5" x14ac:dyDescent="0.25">
      <c r="A68" s="146"/>
      <c r="B68" s="146"/>
      <c r="C68" s="146"/>
      <c r="D68" s="146"/>
      <c r="E68" s="146"/>
    </row>
    <row r="69" spans="1:5" x14ac:dyDescent="0.25">
      <c r="A69" s="146"/>
      <c r="B69" s="146"/>
      <c r="C69" s="146"/>
      <c r="D69" s="146"/>
      <c r="E69" s="146"/>
    </row>
    <row r="70" spans="1:5" x14ac:dyDescent="0.25">
      <c r="A70" s="146"/>
      <c r="B70" s="146"/>
      <c r="C70" s="146"/>
      <c r="D70" s="146"/>
      <c r="E70" s="146"/>
    </row>
    <row r="71" spans="1:5" x14ac:dyDescent="0.25">
      <c r="A71" s="146"/>
      <c r="B71" s="146"/>
      <c r="C71" s="146"/>
      <c r="D71" s="146"/>
      <c r="E71" s="146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Q7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72" customWidth="1"/>
    <col min="2" max="2" width="16.6640625" style="272" customWidth="1"/>
    <col min="3" max="3" width="17.44140625" style="272" customWidth="1"/>
    <col min="4" max="4" width="14.77734375" style="272" customWidth="1"/>
    <col min="5" max="5" width="1.21875" style="272" customWidth="1"/>
    <col min="6" max="6" width="14.77734375" style="272" customWidth="1"/>
    <col min="7" max="7" width="14.21875" style="272" customWidth="1"/>
    <col min="8" max="8" width="14.77734375" style="272" customWidth="1"/>
    <col min="9" max="9" width="1.21875" style="272" customWidth="1"/>
    <col min="10" max="12" width="14.6640625" style="272"/>
    <col min="13" max="13" width="1.21875" style="272" customWidth="1"/>
    <col min="14" max="14" width="14.6640625" style="272"/>
    <col min="15" max="15" width="14.44140625" style="272" customWidth="1"/>
    <col min="16" max="16" width="14.6640625" style="272"/>
    <col min="17" max="17" width="1.21875" style="272" customWidth="1"/>
    <col min="18" max="18" width="14.6640625" style="272"/>
    <col min="19" max="19" width="14.88671875" style="272" customWidth="1"/>
    <col min="20" max="20" width="14.6640625" style="272"/>
    <col min="21" max="21" width="16.21875" style="272" customWidth="1"/>
    <col min="22" max="22" width="17" style="272" customWidth="1"/>
    <col min="23" max="23" width="14.6640625" style="272"/>
    <col min="24" max="24" width="1.21875" style="272" customWidth="1"/>
    <col min="25" max="27" width="14.6640625" style="272"/>
    <col min="28" max="28" width="1.21875" style="272" customWidth="1"/>
    <col min="29" max="32" width="14.6640625" style="272"/>
    <col min="33" max="33" width="1.21875" style="272" customWidth="1"/>
    <col min="34" max="34" width="16.88671875" style="272" customWidth="1"/>
    <col min="35" max="35" width="1.21875" style="272" customWidth="1"/>
    <col min="36" max="36" width="14.6640625" style="272"/>
    <col min="37" max="37" width="1.21875" style="272" customWidth="1"/>
    <col min="38" max="38" width="14.6640625" style="272"/>
    <col min="39" max="39" width="1.21875" style="272" customWidth="1"/>
    <col min="40" max="40" width="14.6640625" style="272"/>
    <col min="41" max="41" width="1.21875" style="272" customWidth="1"/>
    <col min="42" max="42" width="16.33203125" style="272" customWidth="1"/>
    <col min="43" max="43" width="3.109375" style="272" customWidth="1"/>
    <col min="44" max="16384" width="14.6640625" style="272"/>
  </cols>
  <sheetData>
    <row r="1" spans="1:42" x14ac:dyDescent="0.2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423"/>
      <c r="T1" s="317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423"/>
      <c r="AP1" s="317"/>
    </row>
    <row r="2" spans="1:42" ht="28.5" customHeight="1" x14ac:dyDescent="0.55000000000000004">
      <c r="A2" s="108"/>
      <c r="B2" s="861" t="s">
        <v>294</v>
      </c>
      <c r="C2" s="861"/>
      <c r="D2" s="861"/>
      <c r="E2" s="861"/>
      <c r="F2" s="861"/>
      <c r="G2" s="861"/>
      <c r="H2" s="861"/>
      <c r="I2" s="861"/>
      <c r="J2" s="861"/>
      <c r="K2" s="318"/>
      <c r="L2" s="318"/>
      <c r="M2" s="318"/>
      <c r="N2" s="318"/>
      <c r="O2" s="318"/>
      <c r="P2" s="318"/>
      <c r="Q2" s="318"/>
      <c r="R2" s="318"/>
      <c r="S2" s="318"/>
      <c r="T2" s="420"/>
      <c r="U2" s="861" t="s">
        <v>294</v>
      </c>
      <c r="V2" s="861"/>
      <c r="W2" s="861"/>
      <c r="X2" s="861"/>
      <c r="Y2" s="861"/>
      <c r="Z2" s="861"/>
      <c r="AA2" s="861"/>
      <c r="AB2" s="861"/>
      <c r="AC2" s="861"/>
      <c r="AD2" s="861"/>
      <c r="AE2" s="861"/>
      <c r="AF2" s="861"/>
      <c r="AG2" s="861"/>
      <c r="AH2" s="861"/>
      <c r="AI2" s="861"/>
      <c r="AJ2" s="861"/>
      <c r="AK2" s="861"/>
      <c r="AL2" s="861"/>
      <c r="AM2" s="861"/>
      <c r="AN2" s="861"/>
      <c r="AO2" s="861"/>
      <c r="AP2" s="862"/>
    </row>
    <row r="3" spans="1:42" ht="18" x14ac:dyDescent="0.35">
      <c r="A3" s="376"/>
      <c r="B3" s="806">
        <v>45716</v>
      </c>
      <c r="C3" s="806"/>
      <c r="D3" s="806"/>
      <c r="E3" s="806"/>
      <c r="F3" s="806"/>
      <c r="G3" s="806"/>
      <c r="H3" s="806"/>
      <c r="I3" s="806"/>
      <c r="J3" s="806"/>
      <c r="K3" s="377"/>
      <c r="L3" s="377"/>
      <c r="M3" s="377"/>
      <c r="N3" s="377"/>
      <c r="O3" s="377"/>
      <c r="P3" s="377"/>
      <c r="Q3" s="377"/>
      <c r="R3" s="377"/>
      <c r="S3" s="377"/>
      <c r="T3" s="421"/>
      <c r="U3" s="806">
        <v>45716</v>
      </c>
      <c r="V3" s="806"/>
      <c r="W3" s="806"/>
      <c r="X3" s="806"/>
      <c r="Y3" s="806"/>
      <c r="Z3" s="806"/>
      <c r="AA3" s="806"/>
      <c r="AB3" s="806"/>
      <c r="AC3" s="806"/>
      <c r="AD3" s="806"/>
      <c r="AE3" s="806"/>
      <c r="AF3" s="806"/>
      <c r="AG3" s="806"/>
      <c r="AH3" s="806"/>
      <c r="AI3" s="806"/>
      <c r="AJ3" s="806"/>
      <c r="AK3" s="806"/>
      <c r="AL3" s="806"/>
      <c r="AM3" s="806"/>
      <c r="AN3" s="806"/>
      <c r="AO3" s="806"/>
      <c r="AP3" s="889"/>
    </row>
    <row r="4" spans="1:42" x14ac:dyDescent="0.25">
      <c r="A4" s="378"/>
      <c r="B4" s="867" t="s">
        <v>38</v>
      </c>
      <c r="C4" s="867"/>
      <c r="D4" s="867"/>
      <c r="E4" s="867"/>
      <c r="F4" s="867"/>
      <c r="G4" s="867"/>
      <c r="H4" s="867"/>
      <c r="I4" s="867"/>
      <c r="J4" s="867"/>
      <c r="K4" s="320"/>
      <c r="L4" s="320"/>
      <c r="M4" s="320"/>
      <c r="N4" s="320"/>
      <c r="O4" s="320"/>
      <c r="P4" s="320"/>
      <c r="Q4" s="320"/>
      <c r="R4" s="320"/>
      <c r="S4" s="320"/>
      <c r="T4" s="422"/>
      <c r="U4" s="867" t="s">
        <v>38</v>
      </c>
      <c r="V4" s="867"/>
      <c r="W4" s="867"/>
      <c r="X4" s="867"/>
      <c r="Y4" s="867"/>
      <c r="Z4" s="867"/>
      <c r="AA4" s="867"/>
      <c r="AB4" s="867"/>
      <c r="AC4" s="867"/>
      <c r="AD4" s="867"/>
      <c r="AE4" s="867"/>
      <c r="AF4" s="867"/>
      <c r="AG4" s="867"/>
      <c r="AH4" s="867"/>
      <c r="AI4" s="867"/>
      <c r="AJ4" s="867"/>
      <c r="AK4" s="867"/>
      <c r="AL4" s="867"/>
      <c r="AM4" s="867"/>
      <c r="AN4" s="867"/>
      <c r="AO4" s="867"/>
      <c r="AP4" s="868"/>
    </row>
    <row r="5" spans="1:42" ht="23.25" customHeight="1" thickBot="1" x14ac:dyDescent="0.3">
      <c r="A5" s="295"/>
      <c r="B5" s="257"/>
      <c r="C5" s="257"/>
      <c r="D5" s="257"/>
      <c r="E5" s="257"/>
      <c r="F5" s="257"/>
      <c r="G5" s="257"/>
      <c r="H5" s="257"/>
      <c r="I5" s="257"/>
      <c r="T5" s="274"/>
      <c r="AP5" s="274"/>
    </row>
    <row r="6" spans="1:42" ht="28.5" customHeight="1" x14ac:dyDescent="0.25">
      <c r="A6" s="299"/>
      <c r="B6" s="885" t="s">
        <v>92</v>
      </c>
      <c r="C6" s="885" t="s">
        <v>94</v>
      </c>
      <c r="D6" s="885" t="s">
        <v>9</v>
      </c>
      <c r="E6" s="300"/>
      <c r="F6" s="885" t="s">
        <v>95</v>
      </c>
      <c r="G6" s="885" t="s">
        <v>101</v>
      </c>
      <c r="H6" s="885" t="s">
        <v>9</v>
      </c>
      <c r="I6" s="302"/>
      <c r="J6" s="885" t="s">
        <v>295</v>
      </c>
      <c r="K6" s="885" t="s">
        <v>296</v>
      </c>
      <c r="L6" s="885" t="s">
        <v>9</v>
      </c>
      <c r="M6" s="298"/>
      <c r="N6" s="885" t="s">
        <v>297</v>
      </c>
      <c r="O6" s="885" t="s">
        <v>298</v>
      </c>
      <c r="P6" s="885" t="s">
        <v>9</v>
      </c>
      <c r="Q6" s="298"/>
      <c r="R6" s="885" t="s">
        <v>184</v>
      </c>
      <c r="S6" s="885" t="s">
        <v>185</v>
      </c>
      <c r="T6" s="894" t="s">
        <v>9</v>
      </c>
      <c r="U6" s="885" t="s">
        <v>103</v>
      </c>
      <c r="V6" s="885" t="s">
        <v>107</v>
      </c>
      <c r="W6" s="885" t="s">
        <v>9</v>
      </c>
      <c r="X6" s="300"/>
      <c r="Y6" s="885" t="s">
        <v>108</v>
      </c>
      <c r="Z6" s="885" t="s">
        <v>109</v>
      </c>
      <c r="AA6" s="885" t="s">
        <v>10</v>
      </c>
      <c r="AB6" s="302"/>
      <c r="AC6" s="887" t="s">
        <v>110</v>
      </c>
      <c r="AD6" s="887"/>
      <c r="AE6" s="887"/>
      <c r="AF6" s="887"/>
      <c r="AG6" s="300"/>
      <c r="AH6" s="885" t="s">
        <v>299</v>
      </c>
      <c r="AI6" s="300"/>
      <c r="AJ6" s="885" t="s">
        <v>300</v>
      </c>
      <c r="AK6" s="298"/>
      <c r="AL6" s="885" t="s">
        <v>114</v>
      </c>
      <c r="AM6" s="300"/>
      <c r="AN6" s="885" t="s">
        <v>116</v>
      </c>
      <c r="AO6" s="300"/>
      <c r="AP6" s="894" t="s">
        <v>117</v>
      </c>
    </row>
    <row r="7" spans="1:42" ht="36" customHeight="1" x14ac:dyDescent="0.25">
      <c r="A7" s="303"/>
      <c r="B7" s="886"/>
      <c r="C7" s="886"/>
      <c r="D7" s="886"/>
      <c r="E7" s="308"/>
      <c r="F7" s="886"/>
      <c r="G7" s="886"/>
      <c r="H7" s="886"/>
      <c r="I7" s="309"/>
      <c r="J7" s="886"/>
      <c r="K7" s="886"/>
      <c r="L7" s="886"/>
      <c r="N7" s="886"/>
      <c r="O7" s="886"/>
      <c r="P7" s="886"/>
      <c r="R7" s="886"/>
      <c r="S7" s="886"/>
      <c r="T7" s="895"/>
      <c r="U7" s="886"/>
      <c r="V7" s="886"/>
      <c r="W7" s="886"/>
      <c r="X7" s="308"/>
      <c r="Y7" s="886"/>
      <c r="Z7" s="886"/>
      <c r="AA7" s="886"/>
      <c r="AB7" s="309"/>
      <c r="AC7" s="304" t="s">
        <v>301</v>
      </c>
      <c r="AD7" s="304" t="s">
        <v>302</v>
      </c>
      <c r="AE7" s="304" t="s">
        <v>222</v>
      </c>
      <c r="AF7" s="304" t="s">
        <v>223</v>
      </c>
      <c r="AG7" s="308"/>
      <c r="AH7" s="886"/>
      <c r="AI7" s="308"/>
      <c r="AJ7" s="886"/>
      <c r="AL7" s="886"/>
      <c r="AM7" s="308"/>
      <c r="AN7" s="886"/>
      <c r="AO7" s="308"/>
      <c r="AP7" s="895"/>
    </row>
    <row r="8" spans="1:42" x14ac:dyDescent="0.25">
      <c r="A8" s="124"/>
      <c r="T8" s="274"/>
      <c r="AP8" s="274"/>
    </row>
    <row r="9" spans="1:42" x14ac:dyDescent="0.25">
      <c r="A9" s="126" t="s">
        <v>160</v>
      </c>
      <c r="D9" s="312"/>
      <c r="F9" s="312"/>
      <c r="G9" s="312"/>
      <c r="H9" s="312"/>
      <c r="J9" s="312"/>
      <c r="K9" s="312"/>
      <c r="L9" s="312"/>
      <c r="N9" s="312"/>
      <c r="O9" s="312"/>
      <c r="P9" s="312"/>
      <c r="R9" s="312"/>
      <c r="S9" s="312"/>
      <c r="T9" s="313"/>
      <c r="W9" s="312"/>
      <c r="Y9" s="312"/>
      <c r="Z9" s="312"/>
      <c r="AA9" s="312"/>
      <c r="AC9" s="312"/>
      <c r="AD9" s="312"/>
      <c r="AE9" s="312"/>
      <c r="AF9" s="312"/>
      <c r="AH9" s="312"/>
      <c r="AJ9" s="312"/>
      <c r="AL9" s="312"/>
      <c r="AN9" s="312"/>
      <c r="AP9" s="313"/>
    </row>
    <row r="10" spans="1:42" x14ac:dyDescent="0.25">
      <c r="A10" s="17" t="s">
        <v>161</v>
      </c>
      <c r="B10" s="196">
        <v>18821.24512091</v>
      </c>
      <c r="C10" s="196">
        <v>829.37132945999997</v>
      </c>
      <c r="D10" s="196">
        <v>17991.873791450002</v>
      </c>
      <c r="E10" s="130"/>
      <c r="F10" s="130">
        <v>1489.7526886400001</v>
      </c>
      <c r="G10" s="130">
        <v>125.371071</v>
      </c>
      <c r="H10" s="130">
        <v>1364.3816176400001</v>
      </c>
      <c r="I10" s="130"/>
      <c r="J10" s="130">
        <v>11490.12657674</v>
      </c>
      <c r="K10" s="130">
        <v>0</v>
      </c>
      <c r="L10" s="130">
        <v>11490.12657674</v>
      </c>
      <c r="N10" s="130">
        <v>556.06247269000005</v>
      </c>
      <c r="O10" s="130">
        <v>0</v>
      </c>
      <c r="P10" s="130">
        <v>556.06247269000005</v>
      </c>
      <c r="R10" s="130">
        <v>64316.972852669998</v>
      </c>
      <c r="S10" s="130">
        <v>61536.335991439999</v>
      </c>
      <c r="T10" s="131">
        <v>2780.6368612299993</v>
      </c>
      <c r="U10" s="196">
        <v>2838.1902458899999</v>
      </c>
      <c r="V10" s="196">
        <v>0</v>
      </c>
      <c r="W10" s="196">
        <v>2838.1902458899999</v>
      </c>
      <c r="X10" s="130"/>
      <c r="Y10" s="130">
        <v>99512.349957539991</v>
      </c>
      <c r="Z10" s="130">
        <v>62491.078391900002</v>
      </c>
      <c r="AA10" s="196">
        <v>37021.271565639989</v>
      </c>
      <c r="AB10" s="130"/>
      <c r="AC10" s="130">
        <v>4620.27878994</v>
      </c>
      <c r="AD10" s="130">
        <v>260.72078199999999</v>
      </c>
      <c r="AE10" s="130">
        <v>12293.379536609998</v>
      </c>
      <c r="AF10" s="130">
        <v>17174.379108549998</v>
      </c>
      <c r="AG10" s="130"/>
      <c r="AH10" s="130">
        <v>19846.892457089991</v>
      </c>
      <c r="AI10" s="130"/>
      <c r="AJ10" s="130">
        <v>939.25658298999997</v>
      </c>
      <c r="AL10" s="130">
        <v>-1569.1735907699999</v>
      </c>
      <c r="AM10" s="130"/>
      <c r="AN10" s="130">
        <v>1899.54605823</v>
      </c>
      <c r="AO10" s="130"/>
      <c r="AP10" s="131">
        <v>17317.429391079993</v>
      </c>
    </row>
    <row r="11" spans="1:42" x14ac:dyDescent="0.25">
      <c r="A11" s="17" t="s">
        <v>162</v>
      </c>
      <c r="B11" s="130">
        <v>10838.599990999999</v>
      </c>
      <c r="C11" s="130">
        <v>6481.5097479999995</v>
      </c>
      <c r="D11" s="130">
        <v>4357.0902429999996</v>
      </c>
      <c r="E11" s="130"/>
      <c r="F11" s="130">
        <v>314.98213500000003</v>
      </c>
      <c r="G11" s="130">
        <v>136.767708</v>
      </c>
      <c r="H11" s="130">
        <v>178.21442700000003</v>
      </c>
      <c r="I11" s="130"/>
      <c r="J11" s="130">
        <v>288.24472100000003</v>
      </c>
      <c r="K11" s="130">
        <v>21.052516000000001</v>
      </c>
      <c r="L11" s="130">
        <v>267.192205</v>
      </c>
      <c r="N11" s="130">
        <v>0</v>
      </c>
      <c r="O11" s="130">
        <v>0</v>
      </c>
      <c r="P11" s="130">
        <v>0</v>
      </c>
      <c r="R11" s="130">
        <v>57452.460162000003</v>
      </c>
      <c r="S11" s="130">
        <v>57414.587515000007</v>
      </c>
      <c r="T11" s="131">
        <v>37.872646999996505</v>
      </c>
      <c r="U11" s="130">
        <v>8.5370699999999999</v>
      </c>
      <c r="V11" s="130">
        <v>0</v>
      </c>
      <c r="W11" s="130">
        <v>8.5370699999999999</v>
      </c>
      <c r="X11" s="130"/>
      <c r="Y11" s="130">
        <v>68902.824079000013</v>
      </c>
      <c r="Z11" s="130">
        <v>64053.917487000006</v>
      </c>
      <c r="AA11" s="130">
        <v>4848.9065920000066</v>
      </c>
      <c r="AB11" s="130"/>
      <c r="AC11" s="130">
        <v>1615.93</v>
      </c>
      <c r="AD11" s="130">
        <v>77.366498000000007</v>
      </c>
      <c r="AE11" s="130">
        <v>1935.697015</v>
      </c>
      <c r="AF11" s="130">
        <v>3628.9935130000003</v>
      </c>
      <c r="AG11" s="130"/>
      <c r="AH11" s="130">
        <v>1219.9130790000063</v>
      </c>
      <c r="AI11" s="130"/>
      <c r="AJ11" s="130">
        <v>0</v>
      </c>
      <c r="AL11" s="130">
        <v>-305.96711799999997</v>
      </c>
      <c r="AM11" s="130"/>
      <c r="AN11" s="130">
        <v>126.78232800000001</v>
      </c>
      <c r="AO11" s="130"/>
      <c r="AP11" s="131">
        <v>787.16363300000626</v>
      </c>
    </row>
    <row r="12" spans="1:42" x14ac:dyDescent="0.25">
      <c r="A12" s="17" t="s">
        <v>163</v>
      </c>
      <c r="B12" s="130">
        <v>4877.3534339999997</v>
      </c>
      <c r="C12" s="130">
        <v>1258.7881239999999</v>
      </c>
      <c r="D12" s="130">
        <v>3618.56531</v>
      </c>
      <c r="E12" s="130"/>
      <c r="F12" s="130">
        <v>707.49425100000008</v>
      </c>
      <c r="G12" s="130">
        <v>219.41518400000001</v>
      </c>
      <c r="H12" s="130">
        <v>488.07906700000007</v>
      </c>
      <c r="I12" s="130"/>
      <c r="J12" s="130">
        <v>214.558998</v>
      </c>
      <c r="K12" s="130">
        <v>36.720132999999997</v>
      </c>
      <c r="L12" s="130">
        <v>177.838865</v>
      </c>
      <c r="N12" s="130">
        <v>0</v>
      </c>
      <c r="O12" s="130">
        <v>0</v>
      </c>
      <c r="P12" s="130">
        <v>0</v>
      </c>
      <c r="R12" s="130">
        <v>24565.742172999999</v>
      </c>
      <c r="S12" s="130">
        <v>24476.511098999999</v>
      </c>
      <c r="T12" s="131">
        <v>89.231073999999353</v>
      </c>
      <c r="U12" s="130">
        <v>175.48612399999999</v>
      </c>
      <c r="V12" s="130">
        <v>0</v>
      </c>
      <c r="W12" s="130">
        <v>175.48612399999999</v>
      </c>
      <c r="X12" s="130"/>
      <c r="Y12" s="130">
        <v>30540.634979999999</v>
      </c>
      <c r="Z12" s="130">
        <v>25991.434539999998</v>
      </c>
      <c r="AA12" s="130">
        <v>4549.2004400000005</v>
      </c>
      <c r="AB12" s="130"/>
      <c r="AC12" s="130">
        <v>4977.7979580000001</v>
      </c>
      <c r="AD12" s="130">
        <v>350.07872200000003</v>
      </c>
      <c r="AE12" s="130">
        <v>1731.94126635</v>
      </c>
      <c r="AF12" s="130">
        <v>7059.8179463500001</v>
      </c>
      <c r="AG12" s="130"/>
      <c r="AH12" s="130">
        <v>-2510.6175063499995</v>
      </c>
      <c r="AI12" s="130"/>
      <c r="AJ12" s="130">
        <v>1006.95606</v>
      </c>
      <c r="AL12" s="130">
        <v>-977.53959649000001</v>
      </c>
      <c r="AM12" s="130"/>
      <c r="AN12" s="130">
        <v>0</v>
      </c>
      <c r="AO12" s="130"/>
      <c r="AP12" s="131">
        <v>-2481.2010428399994</v>
      </c>
    </row>
    <row r="13" spans="1:42" s="314" customFormat="1" x14ac:dyDescent="0.25">
      <c r="A13" s="132" t="s">
        <v>164</v>
      </c>
      <c r="B13" s="133">
        <v>34537.198545909996</v>
      </c>
      <c r="C13" s="133">
        <v>8569.6692014599994</v>
      </c>
      <c r="D13" s="133">
        <v>25967.529344449998</v>
      </c>
      <c r="E13" s="263"/>
      <c r="F13" s="133">
        <v>2512.2290746400004</v>
      </c>
      <c r="G13" s="133">
        <v>481.55396300000001</v>
      </c>
      <c r="H13" s="133">
        <v>2030.6751116400003</v>
      </c>
      <c r="I13" s="263"/>
      <c r="J13" s="133">
        <v>11992.93029574</v>
      </c>
      <c r="K13" s="133">
        <v>57.772649000000001</v>
      </c>
      <c r="L13" s="133">
        <v>11935.157646739999</v>
      </c>
      <c r="N13" s="133">
        <v>556.06247269000005</v>
      </c>
      <c r="O13" s="133">
        <v>0</v>
      </c>
      <c r="P13" s="133">
        <v>556.06247269000005</v>
      </c>
      <c r="R13" s="133">
        <v>146335.17518767001</v>
      </c>
      <c r="S13" s="133">
        <v>143427.43460544001</v>
      </c>
      <c r="T13" s="134">
        <v>2907.7405822299952</v>
      </c>
      <c r="U13" s="133">
        <v>3022.2134398899998</v>
      </c>
      <c r="V13" s="133">
        <v>0</v>
      </c>
      <c r="W13" s="133">
        <v>3022.2134398899998</v>
      </c>
      <c r="X13" s="263"/>
      <c r="Y13" s="133">
        <v>198955.80901654001</v>
      </c>
      <c r="Z13" s="133">
        <v>152536.43041890001</v>
      </c>
      <c r="AA13" s="133">
        <v>46419.378597639996</v>
      </c>
      <c r="AB13" s="263"/>
      <c r="AC13" s="133">
        <v>11214.00674794</v>
      </c>
      <c r="AD13" s="133">
        <v>688.16600199999993</v>
      </c>
      <c r="AE13" s="133">
        <v>15961.017817959999</v>
      </c>
      <c r="AF13" s="133">
        <v>27863.190567899997</v>
      </c>
      <c r="AG13" s="263"/>
      <c r="AH13" s="133">
        <v>18556.188029739998</v>
      </c>
      <c r="AI13" s="263"/>
      <c r="AJ13" s="133">
        <v>1946.2126429899999</v>
      </c>
      <c r="AL13" s="133">
        <v>-2852.6803052599998</v>
      </c>
      <c r="AM13" s="263"/>
      <c r="AN13" s="133">
        <v>2026.32838623</v>
      </c>
      <c r="AO13" s="263"/>
      <c r="AP13" s="134">
        <v>15623.391981240002</v>
      </c>
    </row>
    <row r="14" spans="1:42" ht="6" customHeight="1" x14ac:dyDescent="0.25">
      <c r="A14" s="17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N14" s="130"/>
      <c r="O14" s="130"/>
      <c r="P14" s="130"/>
      <c r="R14" s="130"/>
      <c r="S14" s="130"/>
      <c r="T14" s="131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L14" s="130"/>
      <c r="AM14" s="130"/>
      <c r="AN14" s="130"/>
      <c r="AO14" s="130"/>
      <c r="AP14" s="131"/>
    </row>
    <row r="15" spans="1:42" x14ac:dyDescent="0.25">
      <c r="A15" s="126" t="s">
        <v>165</v>
      </c>
      <c r="B15" s="136"/>
      <c r="C15" s="136"/>
      <c r="D15" s="136"/>
      <c r="E15" s="130"/>
      <c r="F15" s="136"/>
      <c r="G15" s="136"/>
      <c r="H15" s="136"/>
      <c r="I15" s="130"/>
      <c r="J15" s="136"/>
      <c r="K15" s="136"/>
      <c r="L15" s="136"/>
      <c r="N15" s="136"/>
      <c r="O15" s="136"/>
      <c r="P15" s="136"/>
      <c r="R15" s="136"/>
      <c r="S15" s="136"/>
      <c r="T15" s="137"/>
      <c r="U15" s="136"/>
      <c r="V15" s="136"/>
      <c r="W15" s="136"/>
      <c r="X15" s="130"/>
      <c r="Y15" s="136"/>
      <c r="Z15" s="136"/>
      <c r="AA15" s="136"/>
      <c r="AB15" s="130"/>
      <c r="AC15" s="136"/>
      <c r="AD15" s="136"/>
      <c r="AE15" s="136"/>
      <c r="AF15" s="136"/>
      <c r="AG15" s="130"/>
      <c r="AH15" s="136"/>
      <c r="AI15" s="130"/>
      <c r="AJ15" s="136"/>
      <c r="AL15" s="136"/>
      <c r="AM15" s="130"/>
      <c r="AN15" s="136"/>
      <c r="AO15" s="130"/>
      <c r="AP15" s="137"/>
    </row>
    <row r="16" spans="1:42" x14ac:dyDescent="0.25">
      <c r="A16" s="17" t="s">
        <v>166</v>
      </c>
      <c r="B16" s="130">
        <v>422812.56328999996</v>
      </c>
      <c r="C16" s="130">
        <v>88940.626498999991</v>
      </c>
      <c r="D16" s="130">
        <v>333871.93679099996</v>
      </c>
      <c r="E16" s="130"/>
      <c r="F16" s="130">
        <v>125278.07957399999</v>
      </c>
      <c r="G16" s="130">
        <v>31224.988932</v>
      </c>
      <c r="H16" s="130">
        <v>94053.090641999996</v>
      </c>
      <c r="I16" s="130"/>
      <c r="J16" s="130">
        <v>90386.130260999998</v>
      </c>
      <c r="K16" s="130">
        <v>70389.139005000005</v>
      </c>
      <c r="L16" s="130">
        <v>19996.991255999994</v>
      </c>
      <c r="N16" s="130">
        <v>247.76392899999999</v>
      </c>
      <c r="O16" s="130">
        <v>9245.0055389999998</v>
      </c>
      <c r="P16" s="130">
        <v>-8997.2416099999991</v>
      </c>
      <c r="R16" s="130">
        <v>4087067.4317620001</v>
      </c>
      <c r="S16" s="130">
        <v>4074575.7863730001</v>
      </c>
      <c r="T16" s="131">
        <v>12491.645388999954</v>
      </c>
      <c r="U16" s="130">
        <v>2832.635252</v>
      </c>
      <c r="V16" s="130">
        <v>0</v>
      </c>
      <c r="W16" s="130">
        <v>2832.635252</v>
      </c>
      <c r="X16" s="130"/>
      <c r="Y16" s="130">
        <v>4728624.6040679999</v>
      </c>
      <c r="Z16" s="130">
        <v>4274375.5463479999</v>
      </c>
      <c r="AA16" s="130">
        <v>454249.05771999992</v>
      </c>
      <c r="AB16" s="130"/>
      <c r="AC16" s="130">
        <v>72154.615359000003</v>
      </c>
      <c r="AD16" s="130">
        <v>4070.3934760000002</v>
      </c>
      <c r="AE16" s="130">
        <v>122919.874216</v>
      </c>
      <c r="AF16" s="130">
        <v>199144.88305100001</v>
      </c>
      <c r="AG16" s="130"/>
      <c r="AH16" s="130">
        <v>255104.17466899991</v>
      </c>
      <c r="AI16" s="130"/>
      <c r="AJ16" s="130">
        <v>-320.414692</v>
      </c>
      <c r="AL16" s="130">
        <v>-45067.88366</v>
      </c>
      <c r="AM16" s="130"/>
      <c r="AN16" s="130">
        <v>17706.985422999998</v>
      </c>
      <c r="AO16" s="130"/>
      <c r="AP16" s="131">
        <v>192008.89089399992</v>
      </c>
    </row>
    <row r="17" spans="1:42" x14ac:dyDescent="0.25">
      <c r="A17" s="17" t="s">
        <v>167</v>
      </c>
      <c r="B17" s="130">
        <v>487661.23571000004</v>
      </c>
      <c r="C17" s="130">
        <v>260603.73063800001</v>
      </c>
      <c r="D17" s="130">
        <v>227057.50507200003</v>
      </c>
      <c r="E17" s="130"/>
      <c r="F17" s="130">
        <v>52499.982029999999</v>
      </c>
      <c r="G17" s="130">
        <v>23409.606874000001</v>
      </c>
      <c r="H17" s="130">
        <v>29090.375155999998</v>
      </c>
      <c r="I17" s="130"/>
      <c r="J17" s="130">
        <v>20359.945155000001</v>
      </c>
      <c r="K17" s="130">
        <v>12437.427694999998</v>
      </c>
      <c r="L17" s="130">
        <v>7922.5174600000028</v>
      </c>
      <c r="N17" s="130">
        <v>17219.934593999998</v>
      </c>
      <c r="O17" s="130">
        <v>18056.629281000001</v>
      </c>
      <c r="P17" s="130">
        <v>-836.69468700000289</v>
      </c>
      <c r="R17" s="130">
        <v>1396564.8542610002</v>
      </c>
      <c r="S17" s="130">
        <v>1391348.3274970001</v>
      </c>
      <c r="T17" s="131">
        <v>5216.5267640000675</v>
      </c>
      <c r="U17" s="130">
        <v>16718.567818</v>
      </c>
      <c r="V17" s="130">
        <v>0</v>
      </c>
      <c r="W17" s="130">
        <v>16718.567818</v>
      </c>
      <c r="X17" s="130"/>
      <c r="Y17" s="130">
        <v>1991024.519568</v>
      </c>
      <c r="Z17" s="130">
        <v>1705855.7219850002</v>
      </c>
      <c r="AA17" s="130">
        <v>285168.7975829998</v>
      </c>
      <c r="AB17" s="130"/>
      <c r="AC17" s="130">
        <v>50539.493979000006</v>
      </c>
      <c r="AD17" s="130">
        <v>3510.0878659999998</v>
      </c>
      <c r="AE17" s="130">
        <v>76620.985719999997</v>
      </c>
      <c r="AF17" s="130">
        <v>130670.567565</v>
      </c>
      <c r="AG17" s="130"/>
      <c r="AH17" s="130">
        <v>154498.2300179998</v>
      </c>
      <c r="AI17" s="130"/>
      <c r="AJ17" s="130">
        <v>-4451.996169</v>
      </c>
      <c r="AL17" s="130">
        <v>-28779.738168999997</v>
      </c>
      <c r="AM17" s="130"/>
      <c r="AN17" s="130">
        <v>10914</v>
      </c>
      <c r="AO17" s="130"/>
      <c r="AP17" s="131">
        <v>110352.49567999982</v>
      </c>
    </row>
    <row r="18" spans="1:42" x14ac:dyDescent="0.25">
      <c r="A18" s="17" t="s">
        <v>568</v>
      </c>
      <c r="B18" s="130">
        <v>276977.85034200002</v>
      </c>
      <c r="C18" s="130">
        <v>110450.16065400001</v>
      </c>
      <c r="D18" s="130">
        <v>166527.68968800001</v>
      </c>
      <c r="E18" s="130"/>
      <c r="F18" s="130">
        <v>42594.017180000003</v>
      </c>
      <c r="G18" s="130">
        <v>26479.034317999998</v>
      </c>
      <c r="H18" s="130">
        <v>16114.982862000004</v>
      </c>
      <c r="I18" s="130"/>
      <c r="J18" s="130">
        <v>8731.0800799999997</v>
      </c>
      <c r="K18" s="130">
        <v>98.801371000000003</v>
      </c>
      <c r="L18" s="130">
        <v>8632.2787090000002</v>
      </c>
      <c r="N18" s="130">
        <v>31021.490858000001</v>
      </c>
      <c r="O18" s="130">
        <v>37099.060188000003</v>
      </c>
      <c r="P18" s="130">
        <v>-6077.5693300000021</v>
      </c>
      <c r="R18" s="130">
        <v>739323.85466700001</v>
      </c>
      <c r="S18" s="130">
        <v>731390.29187700001</v>
      </c>
      <c r="T18" s="131">
        <v>7933.5627899999963</v>
      </c>
      <c r="U18" s="130">
        <v>1860.6890430000001</v>
      </c>
      <c r="V18" s="130">
        <v>0</v>
      </c>
      <c r="W18" s="130">
        <v>1860.6890430000001</v>
      </c>
      <c r="X18" s="130"/>
      <c r="Y18" s="130">
        <v>1100508.9821700002</v>
      </c>
      <c r="Z18" s="130">
        <v>905517.34840800008</v>
      </c>
      <c r="AA18" s="130">
        <v>194991.63376200013</v>
      </c>
      <c r="AB18" s="130"/>
      <c r="AC18" s="130">
        <v>30514.682870999997</v>
      </c>
      <c r="AD18" s="130">
        <v>1966.193573</v>
      </c>
      <c r="AE18" s="130">
        <v>56516.349551000007</v>
      </c>
      <c r="AF18" s="130">
        <v>88997.225995000001</v>
      </c>
      <c r="AG18" s="130"/>
      <c r="AH18" s="130">
        <v>105994.40776700013</v>
      </c>
      <c r="AI18" s="130"/>
      <c r="AJ18" s="130">
        <v>9196.1539389999998</v>
      </c>
      <c r="AL18" s="130">
        <v>-52421.625767999998</v>
      </c>
      <c r="AM18" s="130"/>
      <c r="AN18" s="130">
        <v>6025.6832009999998</v>
      </c>
      <c r="AO18" s="130"/>
      <c r="AP18" s="131">
        <v>56743.252737000126</v>
      </c>
    </row>
    <row r="19" spans="1:42" s="314" customFormat="1" x14ac:dyDescent="0.25">
      <c r="A19" s="132" t="s">
        <v>164</v>
      </c>
      <c r="B19" s="133">
        <v>1187451.649342</v>
      </c>
      <c r="C19" s="133">
        <v>459994.51779100002</v>
      </c>
      <c r="D19" s="133">
        <v>727457.13155099994</v>
      </c>
      <c r="E19" s="263"/>
      <c r="F19" s="133">
        <v>220372.07878399998</v>
      </c>
      <c r="G19" s="133">
        <v>81113.630123999988</v>
      </c>
      <c r="H19" s="133">
        <v>139258.44865999999</v>
      </c>
      <c r="I19" s="263"/>
      <c r="J19" s="133">
        <v>119477.15549600001</v>
      </c>
      <c r="K19" s="133">
        <v>82925.36807099999</v>
      </c>
      <c r="L19" s="133">
        <v>36551.787424999995</v>
      </c>
      <c r="N19" s="133">
        <v>48489.189381000004</v>
      </c>
      <c r="O19" s="133">
        <v>64400.695008000002</v>
      </c>
      <c r="P19" s="133">
        <v>-15911.505627000004</v>
      </c>
      <c r="R19" s="133">
        <v>6222956.1406900007</v>
      </c>
      <c r="S19" s="133">
        <v>6197314.4057470001</v>
      </c>
      <c r="T19" s="134">
        <v>25641.734943000018</v>
      </c>
      <c r="U19" s="133">
        <v>21411.892112999998</v>
      </c>
      <c r="V19" s="133">
        <v>0</v>
      </c>
      <c r="W19" s="133">
        <v>21411.892112999998</v>
      </c>
      <c r="X19" s="263"/>
      <c r="Y19" s="133">
        <v>7820158.1058060005</v>
      </c>
      <c r="Z19" s="133">
        <v>6885748.6167409997</v>
      </c>
      <c r="AA19" s="133">
        <v>934409.48906499986</v>
      </c>
      <c r="AB19" s="263"/>
      <c r="AC19" s="133">
        <v>153208.79220900001</v>
      </c>
      <c r="AD19" s="133">
        <v>9546.6749149999996</v>
      </c>
      <c r="AE19" s="133">
        <v>256057.20948700001</v>
      </c>
      <c r="AF19" s="133">
        <v>418812.67661099997</v>
      </c>
      <c r="AG19" s="263"/>
      <c r="AH19" s="133">
        <v>515596.81245399988</v>
      </c>
      <c r="AI19" s="263"/>
      <c r="AJ19" s="133">
        <v>4423.7430779999995</v>
      </c>
      <c r="AL19" s="133">
        <v>-126269.24759699999</v>
      </c>
      <c r="AM19" s="263"/>
      <c r="AN19" s="133">
        <v>34646.668623999998</v>
      </c>
      <c r="AO19" s="263"/>
      <c r="AP19" s="134">
        <v>359104.63931099989</v>
      </c>
    </row>
    <row r="20" spans="1:42" ht="6" customHeight="1" x14ac:dyDescent="0.25">
      <c r="A20" s="17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N20" s="130"/>
      <c r="O20" s="130"/>
      <c r="P20" s="130"/>
      <c r="R20" s="130"/>
      <c r="S20" s="130"/>
      <c r="T20" s="131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L20" s="130"/>
      <c r="AM20" s="130"/>
      <c r="AN20" s="130"/>
      <c r="AO20" s="130"/>
      <c r="AP20" s="131"/>
    </row>
    <row r="21" spans="1:42" x14ac:dyDescent="0.25">
      <c r="A21" s="126" t="s">
        <v>1</v>
      </c>
      <c r="B21" s="136"/>
      <c r="C21" s="136"/>
      <c r="D21" s="136"/>
      <c r="E21" s="130"/>
      <c r="F21" s="136"/>
      <c r="G21" s="136"/>
      <c r="H21" s="136"/>
      <c r="I21" s="130"/>
      <c r="J21" s="136"/>
      <c r="K21" s="136"/>
      <c r="L21" s="136"/>
      <c r="N21" s="136"/>
      <c r="O21" s="136"/>
      <c r="P21" s="136"/>
      <c r="R21" s="136"/>
      <c r="S21" s="136"/>
      <c r="T21" s="137"/>
      <c r="U21" s="136"/>
      <c r="V21" s="136"/>
      <c r="W21" s="136"/>
      <c r="X21" s="130"/>
      <c r="Y21" s="136"/>
      <c r="Z21" s="136"/>
      <c r="AA21" s="136"/>
      <c r="AB21" s="130"/>
      <c r="AC21" s="136"/>
      <c r="AD21" s="136"/>
      <c r="AE21" s="136"/>
      <c r="AF21" s="136"/>
      <c r="AG21" s="130"/>
      <c r="AH21" s="136"/>
      <c r="AI21" s="130"/>
      <c r="AJ21" s="136"/>
      <c r="AL21" s="136"/>
      <c r="AM21" s="130"/>
      <c r="AN21" s="136"/>
      <c r="AO21" s="130"/>
      <c r="AP21" s="137"/>
    </row>
    <row r="22" spans="1:42" ht="13.5" customHeight="1" x14ac:dyDescent="0.25">
      <c r="A22" s="17" t="s">
        <v>411</v>
      </c>
      <c r="B22" s="130">
        <v>147761.229253</v>
      </c>
      <c r="C22" s="130">
        <v>82153.836689999996</v>
      </c>
      <c r="D22" s="130">
        <v>65607.392563000001</v>
      </c>
      <c r="E22" s="130"/>
      <c r="F22" s="130">
        <v>14964.261682</v>
      </c>
      <c r="G22" s="130">
        <v>11367.046586</v>
      </c>
      <c r="H22" s="130">
        <v>3597.2150959999999</v>
      </c>
      <c r="I22" s="130"/>
      <c r="J22" s="130">
        <v>25232.904219</v>
      </c>
      <c r="K22" s="130">
        <v>22159.392295000001</v>
      </c>
      <c r="L22" s="130">
        <v>3073.5119239999985</v>
      </c>
      <c r="N22" s="130">
        <v>0</v>
      </c>
      <c r="O22" s="130">
        <v>0</v>
      </c>
      <c r="P22" s="130">
        <v>0</v>
      </c>
      <c r="R22" s="130">
        <v>361092.47808699997</v>
      </c>
      <c r="S22" s="130">
        <v>361294.70760599995</v>
      </c>
      <c r="T22" s="131">
        <v>-202.22951899998588</v>
      </c>
      <c r="U22" s="130">
        <v>550.31678799999997</v>
      </c>
      <c r="V22" s="130">
        <v>0</v>
      </c>
      <c r="W22" s="130">
        <v>550.31678799999997</v>
      </c>
      <c r="X22" s="130"/>
      <c r="Y22" s="130">
        <v>549601.19002900005</v>
      </c>
      <c r="Z22" s="130">
        <v>476974.98317699996</v>
      </c>
      <c r="AA22" s="130">
        <v>72626.20685200009</v>
      </c>
      <c r="AB22" s="130"/>
      <c r="AC22" s="130">
        <v>20360.796320000001</v>
      </c>
      <c r="AD22" s="130">
        <v>1723.4169509999999</v>
      </c>
      <c r="AE22" s="130">
        <v>24049.973284</v>
      </c>
      <c r="AF22" s="130">
        <v>46134.186555</v>
      </c>
      <c r="AG22" s="130"/>
      <c r="AH22" s="130">
        <v>26492.02029700009</v>
      </c>
      <c r="AI22" s="130"/>
      <c r="AJ22" s="130">
        <v>400.79379299999999</v>
      </c>
      <c r="AL22" s="130">
        <v>-15789.153677</v>
      </c>
      <c r="AM22" s="130"/>
      <c r="AN22" s="130">
        <v>1013</v>
      </c>
      <c r="AO22" s="130"/>
      <c r="AP22" s="131">
        <v>10090.660413000091</v>
      </c>
    </row>
    <row r="23" spans="1:42" ht="13.5" customHeight="1" x14ac:dyDescent="0.25">
      <c r="A23" s="17" t="s">
        <v>168</v>
      </c>
      <c r="B23" s="130">
        <v>515241.21109200001</v>
      </c>
      <c r="C23" s="130">
        <v>237671.27264699998</v>
      </c>
      <c r="D23" s="130">
        <v>277569.93844500004</v>
      </c>
      <c r="E23" s="130"/>
      <c r="F23" s="130">
        <v>71528.80858099999</v>
      </c>
      <c r="G23" s="130">
        <v>30128.629334000001</v>
      </c>
      <c r="H23" s="130">
        <v>41400.179246999993</v>
      </c>
      <c r="I23" s="130"/>
      <c r="J23" s="130">
        <v>8823.9100990000006</v>
      </c>
      <c r="K23" s="130">
        <v>6520.5046860000002</v>
      </c>
      <c r="L23" s="130">
        <v>2303.4054130000004</v>
      </c>
      <c r="N23" s="130">
        <v>0</v>
      </c>
      <c r="O23" s="130">
        <v>0</v>
      </c>
      <c r="P23" s="130">
        <v>0</v>
      </c>
      <c r="R23" s="130">
        <v>2072859.7357109999</v>
      </c>
      <c r="S23" s="130">
        <v>2074538.0096430001</v>
      </c>
      <c r="T23" s="131">
        <v>-1678.2739320001565</v>
      </c>
      <c r="U23" s="130">
        <v>7616.5807309999991</v>
      </c>
      <c r="V23" s="130">
        <v>0</v>
      </c>
      <c r="W23" s="130">
        <v>7616.5807309999991</v>
      </c>
      <c r="X23" s="130"/>
      <c r="Y23" s="130">
        <v>2676070.2462139996</v>
      </c>
      <c r="Z23" s="130">
        <v>2348858.4163100002</v>
      </c>
      <c r="AA23" s="130">
        <v>327211.82990399934</v>
      </c>
      <c r="AB23" s="130"/>
      <c r="AC23" s="130">
        <v>44641.540790000006</v>
      </c>
      <c r="AD23" s="130">
        <v>2792.7916230000001</v>
      </c>
      <c r="AE23" s="130">
        <v>85526.343842999995</v>
      </c>
      <c r="AF23" s="130">
        <v>132960.67625600001</v>
      </c>
      <c r="AG23" s="130"/>
      <c r="AH23" s="130">
        <v>194251.15364799934</v>
      </c>
      <c r="AI23" s="130"/>
      <c r="AJ23" s="130">
        <v>3133.7697560000001</v>
      </c>
      <c r="AL23" s="130">
        <v>-10644.673627</v>
      </c>
      <c r="AM23" s="130"/>
      <c r="AN23" s="130">
        <v>18611</v>
      </c>
      <c r="AO23" s="130"/>
      <c r="AP23" s="131">
        <v>168129.24977699932</v>
      </c>
    </row>
    <row r="24" spans="1:42" ht="13.5" customHeight="1" x14ac:dyDescent="0.25">
      <c r="A24" s="17" t="s">
        <v>442</v>
      </c>
      <c r="B24" s="130">
        <v>77513.343876000014</v>
      </c>
      <c r="C24" s="130">
        <v>58722.795812999997</v>
      </c>
      <c r="D24" s="130">
        <v>18790.548063000017</v>
      </c>
      <c r="E24" s="130"/>
      <c r="F24" s="130">
        <v>5184.7997450000003</v>
      </c>
      <c r="G24" s="130">
        <v>995.41944999999998</v>
      </c>
      <c r="H24" s="130">
        <v>4189.3802949999999</v>
      </c>
      <c r="I24" s="130"/>
      <c r="J24" s="130">
        <v>2126.9013089999999</v>
      </c>
      <c r="K24" s="130">
        <v>745.91000499999996</v>
      </c>
      <c r="L24" s="130">
        <v>1380.9913039999999</v>
      </c>
      <c r="N24" s="130">
        <v>4208.0724790000004</v>
      </c>
      <c r="O24" s="130">
        <v>2680.2058270000002</v>
      </c>
      <c r="P24" s="130">
        <v>1527.8666520000002</v>
      </c>
      <c r="R24" s="130">
        <v>302337.81686700002</v>
      </c>
      <c r="S24" s="130">
        <v>300470.63750000001</v>
      </c>
      <c r="T24" s="131">
        <v>1867.1793670000043</v>
      </c>
      <c r="U24" s="130">
        <v>28873.751684999999</v>
      </c>
      <c r="V24" s="130">
        <v>0</v>
      </c>
      <c r="W24" s="130">
        <v>28873.751684999999</v>
      </c>
      <c r="X24" s="130"/>
      <c r="Y24" s="130">
        <v>420244.68596100004</v>
      </c>
      <c r="Z24" s="130">
        <v>363614.96859499998</v>
      </c>
      <c r="AA24" s="130">
        <v>56629.717366000055</v>
      </c>
      <c r="AB24" s="130"/>
      <c r="AC24" s="130">
        <v>11031.789769999999</v>
      </c>
      <c r="AD24" s="130">
        <v>819.82259599999998</v>
      </c>
      <c r="AE24" s="130">
        <v>11959.118248000001</v>
      </c>
      <c r="AF24" s="130">
        <v>23810.730614</v>
      </c>
      <c r="AG24" s="130"/>
      <c r="AH24" s="130">
        <v>32818.986752000055</v>
      </c>
      <c r="AI24" s="130"/>
      <c r="AJ24" s="130">
        <v>737.10629300000005</v>
      </c>
      <c r="AL24" s="130">
        <v>-31239.250151</v>
      </c>
      <c r="AM24" s="130"/>
      <c r="AN24" s="130">
        <v>0</v>
      </c>
      <c r="AO24" s="130"/>
      <c r="AP24" s="131">
        <v>2316.8428940000522</v>
      </c>
    </row>
    <row r="25" spans="1:42" ht="13.5" customHeight="1" x14ac:dyDescent="0.25">
      <c r="A25" s="17" t="s">
        <v>170</v>
      </c>
      <c r="B25" s="130">
        <v>181845.048427</v>
      </c>
      <c r="C25" s="130">
        <v>50668.744595999997</v>
      </c>
      <c r="D25" s="130">
        <v>131176.303831</v>
      </c>
      <c r="E25" s="130"/>
      <c r="F25" s="130">
        <v>54463.838812000002</v>
      </c>
      <c r="G25" s="130">
        <v>1596.1625080000001</v>
      </c>
      <c r="H25" s="130">
        <v>52867.676304000001</v>
      </c>
      <c r="I25" s="130"/>
      <c r="J25" s="130">
        <v>7195.5563490000004</v>
      </c>
      <c r="K25" s="130">
        <v>724.05391299999997</v>
      </c>
      <c r="L25" s="130">
        <v>6471.5024360000007</v>
      </c>
      <c r="N25" s="130">
        <v>0</v>
      </c>
      <c r="O25" s="130">
        <v>0</v>
      </c>
      <c r="P25" s="130">
        <v>0</v>
      </c>
      <c r="R25" s="130">
        <v>162083.903444</v>
      </c>
      <c r="S25" s="130">
        <v>162138.63539900002</v>
      </c>
      <c r="T25" s="131">
        <v>-54.731955000024755</v>
      </c>
      <c r="U25" s="130">
        <v>12460.686990999999</v>
      </c>
      <c r="V25" s="130">
        <v>0</v>
      </c>
      <c r="W25" s="130">
        <v>12460.686990999999</v>
      </c>
      <c r="X25" s="130"/>
      <c r="Y25" s="130">
        <v>418049.03402299999</v>
      </c>
      <c r="Z25" s="130">
        <v>215127.59641600001</v>
      </c>
      <c r="AA25" s="130">
        <v>202921.43760699997</v>
      </c>
      <c r="AB25" s="130"/>
      <c r="AC25" s="130">
        <v>28545.367832</v>
      </c>
      <c r="AD25" s="130">
        <v>2353.652881</v>
      </c>
      <c r="AE25" s="130">
        <v>60441.678905000001</v>
      </c>
      <c r="AF25" s="130">
        <v>91340.699617999999</v>
      </c>
      <c r="AG25" s="130"/>
      <c r="AH25" s="130">
        <v>111580.73798899997</v>
      </c>
      <c r="AI25" s="130"/>
      <c r="AJ25" s="130">
        <v>-172.48309</v>
      </c>
      <c r="AL25" s="130">
        <v>-55795.17798</v>
      </c>
      <c r="AM25" s="130"/>
      <c r="AN25" s="130">
        <v>5459.5003489999999</v>
      </c>
      <c r="AO25" s="130"/>
      <c r="AP25" s="131">
        <v>50153.576569999976</v>
      </c>
    </row>
    <row r="26" spans="1:42" ht="13.5" customHeight="1" x14ac:dyDescent="0.25">
      <c r="A26" s="17" t="s">
        <v>171</v>
      </c>
      <c r="B26" s="130">
        <v>139378.65510999999</v>
      </c>
      <c r="C26" s="130">
        <v>57842.931825999993</v>
      </c>
      <c r="D26" s="130">
        <v>81535.723284000007</v>
      </c>
      <c r="E26" s="130"/>
      <c r="F26" s="130">
        <v>20518.554231999999</v>
      </c>
      <c r="G26" s="130">
        <v>2460.3842690000001</v>
      </c>
      <c r="H26" s="130">
        <v>18058.169963</v>
      </c>
      <c r="I26" s="130"/>
      <c r="J26" s="130">
        <v>4495.9134210000002</v>
      </c>
      <c r="K26" s="130">
        <v>2830.4476460000001</v>
      </c>
      <c r="L26" s="130">
        <v>1665.4657750000001</v>
      </c>
      <c r="N26" s="130">
        <v>452.16841499999998</v>
      </c>
      <c r="O26" s="130">
        <v>451.95389</v>
      </c>
      <c r="P26" s="130">
        <v>0.21452499999998054</v>
      </c>
      <c r="R26" s="130">
        <v>1300521.36564</v>
      </c>
      <c r="S26" s="130">
        <v>1294052.7872550001</v>
      </c>
      <c r="T26" s="131">
        <v>6468.5783849998843</v>
      </c>
      <c r="U26" s="130">
        <v>6807.3959570000006</v>
      </c>
      <c r="V26" s="130">
        <v>0</v>
      </c>
      <c r="W26" s="130">
        <v>6807.3959570000006</v>
      </c>
      <c r="X26" s="130"/>
      <c r="Y26" s="130">
        <v>1472174.052775</v>
      </c>
      <c r="Z26" s="130">
        <v>1357638.5048860002</v>
      </c>
      <c r="AA26" s="130">
        <v>114535.5478889998</v>
      </c>
      <c r="AB26" s="130"/>
      <c r="AC26" s="130">
        <v>23017.958742999999</v>
      </c>
      <c r="AD26" s="130">
        <v>1288.4765440000001</v>
      </c>
      <c r="AE26" s="130">
        <v>30112.972009999998</v>
      </c>
      <c r="AF26" s="130">
        <v>54419.407296999998</v>
      </c>
      <c r="AG26" s="130"/>
      <c r="AH26" s="130">
        <v>60116.140591999807</v>
      </c>
      <c r="AI26" s="130"/>
      <c r="AJ26" s="130">
        <v>57.219461999999993</v>
      </c>
      <c r="AL26" s="130">
        <v>-15351.196555</v>
      </c>
      <c r="AM26" s="130"/>
      <c r="AN26" s="130">
        <v>3931.20336</v>
      </c>
      <c r="AO26" s="130"/>
      <c r="AP26" s="131">
        <v>40890.960138999806</v>
      </c>
    </row>
    <row r="27" spans="1:42" ht="13.5" customHeight="1" x14ac:dyDescent="0.25">
      <c r="A27" s="17" t="s">
        <v>260</v>
      </c>
      <c r="B27" s="130">
        <v>77150.629343999986</v>
      </c>
      <c r="C27" s="130">
        <v>45483.659099999997</v>
      </c>
      <c r="D27" s="130">
        <v>31666.970243999989</v>
      </c>
      <c r="E27" s="130"/>
      <c r="F27" s="130">
        <v>7818.6130469999998</v>
      </c>
      <c r="G27" s="130">
        <v>4518.3716400000003</v>
      </c>
      <c r="H27" s="130">
        <v>3300.2414069999995</v>
      </c>
      <c r="I27" s="130"/>
      <c r="J27" s="130">
        <v>14606.839862000001</v>
      </c>
      <c r="K27" s="130">
        <v>12641.83388</v>
      </c>
      <c r="L27" s="130">
        <v>1965.0059820000006</v>
      </c>
      <c r="N27" s="130">
        <v>0</v>
      </c>
      <c r="O27" s="130">
        <v>333.322586</v>
      </c>
      <c r="P27" s="130">
        <v>-333.322586</v>
      </c>
      <c r="R27" s="130">
        <v>360552.878555</v>
      </c>
      <c r="S27" s="130">
        <v>360610.62003500003</v>
      </c>
      <c r="T27" s="131">
        <v>-57.741480000026058</v>
      </c>
      <c r="U27" s="130">
        <v>1141.8663550000001</v>
      </c>
      <c r="V27" s="130">
        <v>0</v>
      </c>
      <c r="W27" s="130">
        <v>1141.8663550000001</v>
      </c>
      <c r="X27" s="130"/>
      <c r="Y27" s="130">
        <v>461270.82716300001</v>
      </c>
      <c r="Z27" s="130">
        <v>423587.807241</v>
      </c>
      <c r="AA27" s="130">
        <v>37683.019922000007</v>
      </c>
      <c r="AB27" s="130"/>
      <c r="AC27" s="130">
        <v>9458.0954629999997</v>
      </c>
      <c r="AD27" s="130">
        <v>662.02708800000005</v>
      </c>
      <c r="AE27" s="130">
        <v>12088.491282999999</v>
      </c>
      <c r="AF27" s="130">
        <v>22208.613834</v>
      </c>
      <c r="AG27" s="130"/>
      <c r="AH27" s="130">
        <v>15474.406088000007</v>
      </c>
      <c r="AI27" s="130"/>
      <c r="AJ27" s="130">
        <v>-28.219526999999999</v>
      </c>
      <c r="AL27" s="130">
        <v>-5874.9561869999998</v>
      </c>
      <c r="AM27" s="130"/>
      <c r="AN27" s="130">
        <v>687</v>
      </c>
      <c r="AO27" s="130"/>
      <c r="AP27" s="131">
        <v>8884.2303740000079</v>
      </c>
    </row>
    <row r="28" spans="1:42" ht="13.5" customHeight="1" x14ac:dyDescent="0.25">
      <c r="A28" s="17" t="s">
        <v>540</v>
      </c>
      <c r="B28" s="130">
        <v>41597.370064999996</v>
      </c>
      <c r="C28" s="130">
        <v>27614.161934</v>
      </c>
      <c r="D28" s="130">
        <v>13983.208130999996</v>
      </c>
      <c r="E28" s="130"/>
      <c r="F28" s="130">
        <v>10955.620989999999</v>
      </c>
      <c r="G28" s="130">
        <v>3135.2599829999999</v>
      </c>
      <c r="H28" s="130">
        <v>7820.3610069999995</v>
      </c>
      <c r="I28" s="130"/>
      <c r="J28" s="130">
        <v>16656.918161000001</v>
      </c>
      <c r="K28" s="130">
        <v>9511.9529259999999</v>
      </c>
      <c r="L28" s="130">
        <v>7144.9652350000015</v>
      </c>
      <c r="N28" s="130">
        <v>5114.1894940000002</v>
      </c>
      <c r="O28" s="130">
        <v>6465.2821860000004</v>
      </c>
      <c r="P28" s="130">
        <v>-1351.0926920000002</v>
      </c>
      <c r="R28" s="130">
        <v>1981531.4633089998</v>
      </c>
      <c r="S28" s="130">
        <v>1975030.608887</v>
      </c>
      <c r="T28" s="131">
        <v>6500.8544219997711</v>
      </c>
      <c r="U28" s="130">
        <v>206.08609999999999</v>
      </c>
      <c r="V28" s="130">
        <v>0</v>
      </c>
      <c r="W28" s="130">
        <v>206.08609999999999</v>
      </c>
      <c r="X28" s="130"/>
      <c r="Y28" s="130">
        <v>2056061.6481189998</v>
      </c>
      <c r="Z28" s="130">
        <v>2021757.2659160001</v>
      </c>
      <c r="AA28" s="130">
        <v>34304.382202999666</v>
      </c>
      <c r="AB28" s="130"/>
      <c r="AC28" s="130">
        <v>11375.833834000001</v>
      </c>
      <c r="AD28" s="130">
        <v>721.43303200000003</v>
      </c>
      <c r="AE28" s="130">
        <v>18030.347792</v>
      </c>
      <c r="AF28" s="130">
        <v>30127.614658000002</v>
      </c>
      <c r="AG28" s="130"/>
      <c r="AH28" s="130">
        <v>4176.7675449996641</v>
      </c>
      <c r="AI28" s="130"/>
      <c r="AJ28" s="130">
        <v>863.98729099999991</v>
      </c>
      <c r="AL28" s="130">
        <v>-1226.2269310000001</v>
      </c>
      <c r="AM28" s="130"/>
      <c r="AN28" s="130">
        <v>0</v>
      </c>
      <c r="AO28" s="130"/>
      <c r="AP28" s="131">
        <v>3814.5279049996634</v>
      </c>
    </row>
    <row r="29" spans="1:42" ht="13.5" customHeight="1" x14ac:dyDescent="0.25">
      <c r="A29" s="17" t="s">
        <v>549</v>
      </c>
      <c r="B29" s="130">
        <v>52062.200666000004</v>
      </c>
      <c r="C29" s="130">
        <v>24291.604396999999</v>
      </c>
      <c r="D29" s="130">
        <v>27770.596269000005</v>
      </c>
      <c r="E29" s="130"/>
      <c r="F29" s="130">
        <v>1654.9637500000001</v>
      </c>
      <c r="G29" s="130">
        <v>1918.941777</v>
      </c>
      <c r="H29" s="130">
        <v>-263.97802699999988</v>
      </c>
      <c r="I29" s="130"/>
      <c r="J29" s="130">
        <v>2063.4505220000001</v>
      </c>
      <c r="K29" s="130">
        <v>1633.969578</v>
      </c>
      <c r="L29" s="130">
        <v>429.48094400000014</v>
      </c>
      <c r="N29" s="130">
        <v>0</v>
      </c>
      <c r="O29" s="130">
        <v>0</v>
      </c>
      <c r="P29" s="130">
        <v>0</v>
      </c>
      <c r="R29" s="130">
        <v>230577.84067599999</v>
      </c>
      <c r="S29" s="130">
        <v>230299.480484</v>
      </c>
      <c r="T29" s="131">
        <v>278.36019199999282</v>
      </c>
      <c r="U29" s="130">
        <v>45326.654226999992</v>
      </c>
      <c r="V29" s="130">
        <v>27534.991927999999</v>
      </c>
      <c r="W29" s="130">
        <v>17791.662298999992</v>
      </c>
      <c r="X29" s="130"/>
      <c r="Y29" s="130">
        <v>331685.10984099994</v>
      </c>
      <c r="Z29" s="130">
        <v>285678.98816399998</v>
      </c>
      <c r="AA29" s="130">
        <v>46006.121676999959</v>
      </c>
      <c r="AB29" s="130"/>
      <c r="AC29" s="130">
        <v>9891.3783569999996</v>
      </c>
      <c r="AD29" s="130">
        <v>211.501723</v>
      </c>
      <c r="AE29" s="130">
        <v>9307.3171820000007</v>
      </c>
      <c r="AF29" s="130">
        <v>19410.197262000002</v>
      </c>
      <c r="AG29" s="130"/>
      <c r="AH29" s="130">
        <v>26595.924414999958</v>
      </c>
      <c r="AI29" s="130"/>
      <c r="AJ29" s="130">
        <v>-70.113128000000003</v>
      </c>
      <c r="AL29" s="130">
        <v>-19978.988173999998</v>
      </c>
      <c r="AM29" s="130"/>
      <c r="AN29" s="130">
        <v>300</v>
      </c>
      <c r="AO29" s="130"/>
      <c r="AP29" s="131">
        <v>6246.8231129999585</v>
      </c>
    </row>
    <row r="30" spans="1:42" ht="13.5" customHeight="1" x14ac:dyDescent="0.25">
      <c r="A30" s="17" t="s">
        <v>569</v>
      </c>
      <c r="B30" s="130">
        <v>133974.829252</v>
      </c>
      <c r="C30" s="130">
        <v>112590.55330200001</v>
      </c>
      <c r="D30" s="130">
        <v>21384.275949999981</v>
      </c>
      <c r="E30" s="130"/>
      <c r="F30" s="130">
        <v>64947.199817999994</v>
      </c>
      <c r="G30" s="130">
        <v>15044.468411</v>
      </c>
      <c r="H30" s="130">
        <v>49902.731406999992</v>
      </c>
      <c r="I30" s="130"/>
      <c r="J30" s="130">
        <v>13403.547025</v>
      </c>
      <c r="K30" s="130">
        <v>1668.0862030000001</v>
      </c>
      <c r="L30" s="130">
        <v>11735.460821999999</v>
      </c>
      <c r="N30" s="130">
        <v>0</v>
      </c>
      <c r="O30" s="130">
        <v>0</v>
      </c>
      <c r="P30" s="130">
        <v>0</v>
      </c>
      <c r="R30" s="130">
        <v>387344.83979900001</v>
      </c>
      <c r="S30" s="130">
        <v>388107.403567</v>
      </c>
      <c r="T30" s="131">
        <v>-762.56376799999271</v>
      </c>
      <c r="U30" s="130">
        <v>80383.697905000008</v>
      </c>
      <c r="V30" s="130">
        <v>0</v>
      </c>
      <c r="W30" s="130">
        <v>80383.697905000008</v>
      </c>
      <c r="X30" s="130"/>
      <c r="Y30" s="130">
        <v>680054.11379899993</v>
      </c>
      <c r="Z30" s="130">
        <v>517410.51148300001</v>
      </c>
      <c r="AA30" s="130">
        <v>162643.60231599992</v>
      </c>
      <c r="AB30" s="130"/>
      <c r="AC30" s="130">
        <v>23601.457244000001</v>
      </c>
      <c r="AD30" s="130">
        <v>2880.5667090000002</v>
      </c>
      <c r="AE30" s="130">
        <v>64036.778545000001</v>
      </c>
      <c r="AF30" s="130">
        <v>90518.802498000005</v>
      </c>
      <c r="AG30" s="130"/>
      <c r="AH30" s="130">
        <v>72124.799817999912</v>
      </c>
      <c r="AI30" s="130"/>
      <c r="AJ30" s="130">
        <v>-23830.759618</v>
      </c>
      <c r="AL30" s="130">
        <v>-10935.888752000001</v>
      </c>
      <c r="AM30" s="130"/>
      <c r="AN30" s="130">
        <v>3600</v>
      </c>
      <c r="AO30" s="130"/>
      <c r="AP30" s="131">
        <v>33758.151447999917</v>
      </c>
    </row>
    <row r="31" spans="1:42" ht="13.5" customHeight="1" x14ac:dyDescent="0.25">
      <c r="A31" s="17" t="s">
        <v>577</v>
      </c>
      <c r="B31" s="130">
        <v>73127.118117000005</v>
      </c>
      <c r="C31" s="130">
        <v>51620.576314000005</v>
      </c>
      <c r="D31" s="130">
        <v>21506.541803</v>
      </c>
      <c r="E31" s="130"/>
      <c r="F31" s="130">
        <v>3245.3063769999999</v>
      </c>
      <c r="G31" s="130">
        <v>0</v>
      </c>
      <c r="H31" s="130">
        <v>3245.3063769999999</v>
      </c>
      <c r="I31" s="130"/>
      <c r="J31" s="130">
        <v>164.12427500000001</v>
      </c>
      <c r="K31" s="130">
        <v>36.497810000000001</v>
      </c>
      <c r="L31" s="130">
        <v>127.62646500000001</v>
      </c>
      <c r="N31" s="130">
        <v>0</v>
      </c>
      <c r="O31" s="130">
        <v>0</v>
      </c>
      <c r="P31" s="130">
        <v>0</v>
      </c>
      <c r="R31" s="130">
        <v>204337.417388</v>
      </c>
      <c r="S31" s="130">
        <v>203888.16145900002</v>
      </c>
      <c r="T31" s="131">
        <v>449.25592899997719</v>
      </c>
      <c r="U31" s="130">
        <v>10945.724939000002</v>
      </c>
      <c r="V31" s="130">
        <v>244.45620600000001</v>
      </c>
      <c r="W31" s="130">
        <v>10701.268733000001</v>
      </c>
      <c r="X31" s="130"/>
      <c r="Y31" s="130">
        <v>291819.69109599997</v>
      </c>
      <c r="Z31" s="130">
        <v>255789.69178900003</v>
      </c>
      <c r="AA31" s="130">
        <v>36029.999306999933</v>
      </c>
      <c r="AB31" s="130"/>
      <c r="AC31" s="130">
        <v>7525.1299049999998</v>
      </c>
      <c r="AD31" s="130">
        <v>673.52071799999999</v>
      </c>
      <c r="AE31" s="130">
        <v>8606.3870069999994</v>
      </c>
      <c r="AF31" s="130">
        <v>16805.037629999999</v>
      </c>
      <c r="AG31" s="130"/>
      <c r="AH31" s="130">
        <v>19224.961676999934</v>
      </c>
      <c r="AI31" s="130"/>
      <c r="AJ31" s="130">
        <v>0</v>
      </c>
      <c r="AL31" s="130">
        <v>-12799.167556</v>
      </c>
      <c r="AM31" s="130"/>
      <c r="AN31" s="130">
        <v>396.13563099999999</v>
      </c>
      <c r="AO31" s="130"/>
      <c r="AP31" s="131">
        <v>6029.6584899999334</v>
      </c>
    </row>
    <row r="32" spans="1:42" ht="13.5" customHeight="1" x14ac:dyDescent="0.25">
      <c r="A32" s="132" t="s">
        <v>164</v>
      </c>
      <c r="B32" s="133">
        <v>1439651.6352019997</v>
      </c>
      <c r="C32" s="133">
        <v>748660.136619</v>
      </c>
      <c r="D32" s="133">
        <v>690991.49858300015</v>
      </c>
      <c r="E32" s="263"/>
      <c r="F32" s="133">
        <v>255281.96703399997</v>
      </c>
      <c r="G32" s="133">
        <v>71164.683957999994</v>
      </c>
      <c r="H32" s="133">
        <v>184117.28307599996</v>
      </c>
      <c r="I32" s="263"/>
      <c r="J32" s="133">
        <v>94770.065241999997</v>
      </c>
      <c r="K32" s="133">
        <v>58472.648941999993</v>
      </c>
      <c r="L32" s="133">
        <v>36297.416300000004</v>
      </c>
      <c r="M32" s="314"/>
      <c r="N32" s="133">
        <v>9774.4303880000007</v>
      </c>
      <c r="O32" s="133">
        <v>9930.764489000001</v>
      </c>
      <c r="P32" s="133">
        <v>-156.33410100000015</v>
      </c>
      <c r="Q32" s="314"/>
      <c r="R32" s="133">
        <v>7363239.739475999</v>
      </c>
      <c r="S32" s="133">
        <v>7350431.0518350014</v>
      </c>
      <c r="T32" s="134">
        <v>12808.687640999444</v>
      </c>
      <c r="U32" s="133">
        <v>194312.76167800001</v>
      </c>
      <c r="V32" s="133">
        <v>27779.448133999998</v>
      </c>
      <c r="W32" s="133">
        <v>166533.313544</v>
      </c>
      <c r="X32" s="263"/>
      <c r="Y32" s="133">
        <v>9357030.5990199987</v>
      </c>
      <c r="Z32" s="133">
        <v>8266438.7339770002</v>
      </c>
      <c r="AA32" s="133">
        <v>1090591.8650429987</v>
      </c>
      <c r="AB32" s="263"/>
      <c r="AC32" s="133">
        <v>189449.34825800001</v>
      </c>
      <c r="AD32" s="133">
        <v>14127.209865000003</v>
      </c>
      <c r="AE32" s="133">
        <v>324159.40809899993</v>
      </c>
      <c r="AF32" s="133">
        <v>527735.96622200008</v>
      </c>
      <c r="AG32" s="263"/>
      <c r="AH32" s="133">
        <v>562855.89882099873</v>
      </c>
      <c r="AI32" s="263"/>
      <c r="AJ32" s="133">
        <v>-18908.698767999998</v>
      </c>
      <c r="AK32" s="314"/>
      <c r="AL32" s="133">
        <v>-179634.67959000001</v>
      </c>
      <c r="AM32" s="263"/>
      <c r="AN32" s="133">
        <v>33997.839339999999</v>
      </c>
      <c r="AO32" s="263"/>
      <c r="AP32" s="134">
        <v>330314.68112299882</v>
      </c>
    </row>
    <row r="33" spans="1:43" s="314" customFormat="1" ht="13.2" customHeight="1" x14ac:dyDescent="0.25">
      <c r="A33" s="132" t="s">
        <v>172</v>
      </c>
      <c r="B33" s="133">
        <v>2661640.4830899094</v>
      </c>
      <c r="C33" s="133">
        <v>1217224.3236114599</v>
      </c>
      <c r="D33" s="133">
        <v>1444416.15947845</v>
      </c>
      <c r="E33" s="263"/>
      <c r="F33" s="133">
        <v>478166.27489264001</v>
      </c>
      <c r="G33" s="133">
        <v>152759.86804500001</v>
      </c>
      <c r="H33" s="133">
        <v>325406.40684763994</v>
      </c>
      <c r="I33" s="263"/>
      <c r="J33" s="133">
        <v>226240.15103374</v>
      </c>
      <c r="K33" s="133">
        <v>141455.78966199997</v>
      </c>
      <c r="L33" s="133">
        <v>84784.36137174</v>
      </c>
      <c r="N33" s="133">
        <v>58819.682241690003</v>
      </c>
      <c r="O33" s="133">
        <v>74331.459497000003</v>
      </c>
      <c r="P33" s="133">
        <v>-15511.777255310004</v>
      </c>
      <c r="R33" s="133">
        <v>13732531.055353669</v>
      </c>
      <c r="S33" s="133">
        <v>13691172.892187441</v>
      </c>
      <c r="T33" s="134">
        <v>41358.163166229453</v>
      </c>
      <c r="U33" s="133">
        <v>218746.86723089003</v>
      </c>
      <c r="V33" s="133">
        <v>27779.448133999998</v>
      </c>
      <c r="W33" s="133">
        <v>190967.41909689002</v>
      </c>
      <c r="X33" s="263"/>
      <c r="Y33" s="133">
        <v>17376144.513842538</v>
      </c>
      <c r="Z33" s="133">
        <v>15304723.781136898</v>
      </c>
      <c r="AA33" s="133">
        <v>2071420.7327056385</v>
      </c>
      <c r="AB33" s="263"/>
      <c r="AC33" s="133">
        <v>353872.14721493999</v>
      </c>
      <c r="AD33" s="133">
        <v>24362.050781999998</v>
      </c>
      <c r="AE33" s="133">
        <v>596177.6354039599</v>
      </c>
      <c r="AF33" s="133">
        <v>974411.83340090001</v>
      </c>
      <c r="AG33" s="263"/>
      <c r="AH33" s="133">
        <v>1097008.8993047387</v>
      </c>
      <c r="AI33" s="263"/>
      <c r="AJ33" s="133">
        <v>-12538.743047009999</v>
      </c>
      <c r="AL33" s="133">
        <v>-308756.60749225999</v>
      </c>
      <c r="AM33" s="263"/>
      <c r="AN33" s="133">
        <v>70670.836350229991</v>
      </c>
      <c r="AO33" s="263"/>
      <c r="AP33" s="134">
        <v>705042.71241523873</v>
      </c>
    </row>
    <row r="34" spans="1:43" s="314" customFormat="1" ht="6.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272"/>
      <c r="N34" s="130"/>
      <c r="O34" s="130"/>
      <c r="P34" s="130"/>
      <c r="Q34" s="272"/>
      <c r="R34" s="130"/>
      <c r="S34" s="130"/>
      <c r="T34" s="131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272"/>
      <c r="AL34" s="130"/>
      <c r="AM34" s="130"/>
      <c r="AN34" s="130"/>
      <c r="AO34" s="130"/>
      <c r="AP34" s="131"/>
    </row>
    <row r="35" spans="1:43" x14ac:dyDescent="0.25">
      <c r="A35" s="126" t="s">
        <v>173</v>
      </c>
      <c r="B35" s="136"/>
      <c r="C35" s="136"/>
      <c r="D35" s="136"/>
      <c r="E35" s="130"/>
      <c r="F35" s="136"/>
      <c r="G35" s="136"/>
      <c r="H35" s="136"/>
      <c r="I35" s="130"/>
      <c r="J35" s="136"/>
      <c r="K35" s="136"/>
      <c r="L35" s="136"/>
      <c r="N35" s="136"/>
      <c r="O35" s="136"/>
      <c r="P35" s="136"/>
      <c r="R35" s="136"/>
      <c r="S35" s="136"/>
      <c r="T35" s="137"/>
      <c r="U35" s="136"/>
      <c r="V35" s="136"/>
      <c r="W35" s="136"/>
      <c r="X35" s="130"/>
      <c r="Y35" s="136"/>
      <c r="Z35" s="136"/>
      <c r="AA35" s="136"/>
      <c r="AB35" s="130"/>
      <c r="AC35" s="136"/>
      <c r="AD35" s="136"/>
      <c r="AE35" s="136"/>
      <c r="AF35" s="136"/>
      <c r="AG35" s="130"/>
      <c r="AH35" s="136"/>
      <c r="AI35" s="130"/>
      <c r="AJ35" s="136"/>
      <c r="AL35" s="136"/>
      <c r="AM35" s="130"/>
      <c r="AN35" s="136"/>
      <c r="AO35" s="130"/>
      <c r="AP35" s="136"/>
      <c r="AQ35" s="581"/>
    </row>
    <row r="36" spans="1:43" x14ac:dyDescent="0.25">
      <c r="A36" s="252" t="s">
        <v>174</v>
      </c>
      <c r="B36" s="130">
        <v>401038.29230099998</v>
      </c>
      <c r="C36" s="130">
        <v>105893.03691</v>
      </c>
      <c r="D36" s="130">
        <v>295145.25539099996</v>
      </c>
      <c r="E36" s="130"/>
      <c r="F36" s="130">
        <v>18349.527666999998</v>
      </c>
      <c r="G36" s="130">
        <v>7986.7087929999998</v>
      </c>
      <c r="H36" s="130">
        <v>10362.818873999999</v>
      </c>
      <c r="I36" s="130"/>
      <c r="J36" s="130">
        <v>1454.4010880000001</v>
      </c>
      <c r="K36" s="130">
        <v>165.095303</v>
      </c>
      <c r="L36" s="130">
        <v>1289.305785</v>
      </c>
      <c r="N36" s="130">
        <v>0</v>
      </c>
      <c r="O36" s="130">
        <v>0</v>
      </c>
      <c r="P36" s="130">
        <v>0</v>
      </c>
      <c r="R36" s="130">
        <v>346522.15172099997</v>
      </c>
      <c r="S36" s="130">
        <v>345641.30223899998</v>
      </c>
      <c r="T36" s="131">
        <v>880.84948199999053</v>
      </c>
      <c r="U36" s="130">
        <v>490.30473899999998</v>
      </c>
      <c r="V36" s="130">
        <v>0</v>
      </c>
      <c r="W36" s="130">
        <v>490.30473899999998</v>
      </c>
      <c r="X36" s="130"/>
      <c r="Y36" s="130">
        <v>767854.677516</v>
      </c>
      <c r="Z36" s="130">
        <v>459686.14324499998</v>
      </c>
      <c r="AA36" s="130">
        <v>308168.53427100001</v>
      </c>
      <c r="AB36" s="130"/>
      <c r="AC36" s="130">
        <v>51844.146136000003</v>
      </c>
      <c r="AD36" s="130">
        <v>11690.97676</v>
      </c>
      <c r="AE36" s="130">
        <v>36895.944677</v>
      </c>
      <c r="AF36" s="130">
        <v>100431.06757300001</v>
      </c>
      <c r="AG36" s="130"/>
      <c r="AH36" s="130">
        <v>207737.466698</v>
      </c>
      <c r="AI36" s="130"/>
      <c r="AJ36" s="130">
        <v>331.767112</v>
      </c>
      <c r="AL36" s="130">
        <v>-57812.332949999996</v>
      </c>
      <c r="AM36" s="130"/>
      <c r="AN36" s="130">
        <v>14531.010201999999</v>
      </c>
      <c r="AO36" s="130"/>
      <c r="AP36" s="130">
        <v>135725.89065799999</v>
      </c>
      <c r="AQ36" s="581"/>
    </row>
    <row r="37" spans="1:43" ht="5.4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N37" s="130"/>
      <c r="O37" s="130"/>
      <c r="P37" s="130"/>
      <c r="R37" s="130"/>
      <c r="S37" s="130"/>
      <c r="T37" s="130"/>
      <c r="U37" s="585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L37" s="130"/>
      <c r="AM37" s="130"/>
      <c r="AN37" s="130"/>
      <c r="AO37" s="130"/>
      <c r="AP37" s="130"/>
      <c r="AQ37" s="581"/>
    </row>
    <row r="38" spans="1:43" x14ac:dyDescent="0.25">
      <c r="A38" s="138" t="s">
        <v>175</v>
      </c>
      <c r="B38" s="139">
        <v>3062678.7753909095</v>
      </c>
      <c r="C38" s="139">
        <v>1323117.36052146</v>
      </c>
      <c r="D38" s="139">
        <v>1739561.41486945</v>
      </c>
      <c r="E38" s="263"/>
      <c r="F38" s="139">
        <v>496515.80255964003</v>
      </c>
      <c r="G38" s="139">
        <v>160746.57683800001</v>
      </c>
      <c r="H38" s="139">
        <v>335769.22572163993</v>
      </c>
      <c r="I38" s="263"/>
      <c r="J38" s="139">
        <v>227694.55212174001</v>
      </c>
      <c r="K38" s="139">
        <v>141620.88496499998</v>
      </c>
      <c r="L38" s="139">
        <v>86073.667156740004</v>
      </c>
      <c r="M38" s="314"/>
      <c r="N38" s="139">
        <v>58819.682241690003</v>
      </c>
      <c r="O38" s="139">
        <v>74331.459497000003</v>
      </c>
      <c r="P38" s="139">
        <v>-15511.777255310004</v>
      </c>
      <c r="Q38" s="314"/>
      <c r="R38" s="139">
        <v>14079053.20707467</v>
      </c>
      <c r="S38" s="139">
        <v>14036814.194426442</v>
      </c>
      <c r="T38" s="139">
        <v>42239.012648229444</v>
      </c>
      <c r="U38" s="755">
        <v>219237.17196989004</v>
      </c>
      <c r="V38" s="139">
        <v>27779.448133999998</v>
      </c>
      <c r="W38" s="139">
        <v>191457.72383589004</v>
      </c>
      <c r="X38" s="263"/>
      <c r="Y38" s="139">
        <v>18143999.191358536</v>
      </c>
      <c r="Z38" s="139">
        <v>15764409.924381899</v>
      </c>
      <c r="AA38" s="139">
        <v>2379589.2669766387</v>
      </c>
      <c r="AB38" s="263"/>
      <c r="AC38" s="139">
        <v>405716.29335093999</v>
      </c>
      <c r="AD38" s="139">
        <v>36053.027541999996</v>
      </c>
      <c r="AE38" s="139">
        <v>633073.58008095995</v>
      </c>
      <c r="AF38" s="139">
        <v>1074842.9009739</v>
      </c>
      <c r="AG38" s="263"/>
      <c r="AH38" s="139">
        <v>1304746.3660027387</v>
      </c>
      <c r="AI38" s="263"/>
      <c r="AJ38" s="139">
        <v>-12206.975935009999</v>
      </c>
      <c r="AK38" s="314"/>
      <c r="AL38" s="139">
        <v>-366568.94044226001</v>
      </c>
      <c r="AM38" s="263"/>
      <c r="AN38" s="139">
        <v>85201.846552229996</v>
      </c>
      <c r="AO38" s="263"/>
      <c r="AP38" s="139">
        <v>840768.60307323874</v>
      </c>
      <c r="AQ38" s="581"/>
    </row>
    <row r="39" spans="1:43" s="314" customFormat="1" x14ac:dyDescent="0.25">
      <c r="U39" s="743"/>
      <c r="AQ39" s="743"/>
    </row>
    <row r="40" spans="1:43" ht="13.5" customHeight="1" x14ac:dyDescent="0.3">
      <c r="A40" s="315"/>
      <c r="U40" s="581"/>
      <c r="AQ40" s="581"/>
    </row>
    <row r="41" spans="1:43" ht="13.5" customHeight="1" x14ac:dyDescent="0.25">
      <c r="A41" s="272" t="s">
        <v>574</v>
      </c>
      <c r="T41" s="274"/>
      <c r="AQ41" s="581"/>
    </row>
    <row r="42" spans="1:43" ht="13.5" customHeight="1" x14ac:dyDescent="0.25">
      <c r="A42" s="17"/>
      <c r="T42" s="274"/>
      <c r="AQ42" s="581"/>
    </row>
    <row r="43" spans="1:43" ht="13.5" customHeight="1" thickBot="1" x14ac:dyDescent="0.3">
      <c r="A43" s="98"/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31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347"/>
      <c r="AJ43" s="347"/>
      <c r="AK43" s="347"/>
      <c r="AL43" s="347"/>
      <c r="AM43" s="347"/>
      <c r="AN43" s="347"/>
      <c r="AO43" s="347"/>
      <c r="AP43" s="348"/>
    </row>
    <row r="44" spans="1:43" ht="13.5" customHeight="1" x14ac:dyDescent="0.25">
      <c r="A44" s="146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7"/>
      <c r="AI44" s="337"/>
      <c r="AJ44" s="337"/>
      <c r="AK44" s="337"/>
      <c r="AL44" s="337"/>
      <c r="AM44" s="337"/>
      <c r="AN44" s="337"/>
      <c r="AO44" s="337"/>
      <c r="AP44" s="337"/>
    </row>
    <row r="45" spans="1:43" ht="13.5" customHeight="1" x14ac:dyDescent="0.25">
      <c r="A45" s="146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337"/>
      <c r="AI45" s="337"/>
      <c r="AJ45" s="337"/>
      <c r="AK45" s="337"/>
      <c r="AL45" s="337"/>
      <c r="AM45" s="337"/>
      <c r="AN45" s="337"/>
      <c r="AO45" s="337"/>
      <c r="AP45" s="337"/>
    </row>
    <row r="46" spans="1:43" ht="13.5" customHeight="1" x14ac:dyDescent="0.25">
      <c r="A46" s="146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7"/>
      <c r="AJ46" s="337"/>
      <c r="AK46" s="337"/>
      <c r="AL46" s="337"/>
      <c r="AM46" s="337"/>
      <c r="AN46" s="337"/>
      <c r="AO46" s="337"/>
      <c r="AP46" s="337"/>
    </row>
    <row r="47" spans="1:43" ht="13.5" customHeight="1" x14ac:dyDescent="0.25">
      <c r="A47" s="146"/>
      <c r="U47" s="337"/>
      <c r="V47" s="337"/>
      <c r="W47" s="337"/>
      <c r="X47" s="337"/>
      <c r="Y47" s="337"/>
      <c r="Z47" s="337"/>
      <c r="AA47" s="337"/>
      <c r="AB47" s="337"/>
      <c r="AC47" s="337"/>
      <c r="AD47" s="337"/>
      <c r="AE47" s="337"/>
      <c r="AF47" s="337"/>
      <c r="AG47" s="337"/>
      <c r="AH47" s="337"/>
      <c r="AI47" s="337"/>
      <c r="AJ47" s="337"/>
      <c r="AK47" s="337"/>
      <c r="AL47" s="337"/>
      <c r="AM47" s="337"/>
      <c r="AN47" s="337"/>
      <c r="AO47" s="337"/>
      <c r="AP47" s="337"/>
    </row>
    <row r="48" spans="1:43" ht="13.5" customHeight="1" x14ac:dyDescent="0.3">
      <c r="A48" s="146"/>
      <c r="D48" s="104"/>
      <c r="E48" s="104"/>
      <c r="L48" s="275"/>
      <c r="R48" s="104"/>
      <c r="U48" s="337"/>
      <c r="V48" s="104"/>
      <c r="W48" s="104"/>
      <c r="AD48" s="275"/>
      <c r="AJ48" s="104"/>
      <c r="AK48" s="337"/>
      <c r="AL48" s="337"/>
      <c r="AM48" s="337"/>
      <c r="AN48" s="337"/>
      <c r="AO48" s="337"/>
      <c r="AP48" s="337"/>
    </row>
    <row r="49" spans="1:42" ht="13.5" customHeight="1" x14ac:dyDescent="0.3">
      <c r="A49" s="146"/>
      <c r="D49" s="104"/>
      <c r="E49" s="104"/>
      <c r="L49" s="275"/>
      <c r="R49" s="104"/>
      <c r="U49" s="337"/>
      <c r="V49" s="104"/>
      <c r="W49" s="104"/>
      <c r="AD49" s="275"/>
      <c r="AJ49" s="104"/>
      <c r="AK49" s="337"/>
      <c r="AL49" s="337"/>
      <c r="AM49" s="337"/>
      <c r="AN49" s="337"/>
      <c r="AO49" s="337"/>
      <c r="AP49" s="337"/>
    </row>
    <row r="50" spans="1:42" ht="13.5" customHeight="1" x14ac:dyDescent="0.3">
      <c r="A50" s="146"/>
      <c r="D50" s="104"/>
      <c r="E50" s="104"/>
      <c r="L50" s="275"/>
      <c r="M50" s="217"/>
      <c r="R50" s="104"/>
      <c r="U50" s="337"/>
      <c r="V50" s="104"/>
      <c r="W50" s="104"/>
      <c r="AD50" s="275"/>
      <c r="AE50" s="217"/>
      <c r="AJ50" s="104"/>
      <c r="AK50" s="337"/>
      <c r="AL50" s="337"/>
      <c r="AM50" s="337"/>
      <c r="AN50" s="337"/>
      <c r="AO50" s="337"/>
      <c r="AP50" s="337"/>
    </row>
    <row r="51" spans="1:42" ht="13.5" customHeight="1" x14ac:dyDescent="0.25">
      <c r="A51" s="146"/>
      <c r="U51" s="337"/>
      <c r="V51" s="337"/>
      <c r="W51" s="337"/>
      <c r="X51" s="337"/>
      <c r="Y51" s="337"/>
      <c r="Z51" s="337"/>
      <c r="AA51" s="337"/>
      <c r="AB51" s="337"/>
      <c r="AC51" s="337"/>
      <c r="AD51" s="337"/>
      <c r="AE51" s="337"/>
      <c r="AF51" s="337"/>
      <c r="AG51" s="337"/>
      <c r="AH51" s="337"/>
      <c r="AI51" s="337"/>
      <c r="AJ51" s="337"/>
      <c r="AK51" s="337"/>
      <c r="AL51" s="337"/>
      <c r="AM51" s="337"/>
      <c r="AN51" s="337"/>
      <c r="AO51" s="337"/>
      <c r="AP51" s="337"/>
    </row>
    <row r="52" spans="1:42" ht="13.5" customHeight="1" x14ac:dyDescent="0.25">
      <c r="A52" s="146"/>
      <c r="B52" s="337"/>
      <c r="C52" s="337"/>
      <c r="D52" s="337"/>
      <c r="F52" s="337"/>
      <c r="G52" s="337"/>
      <c r="H52" s="337"/>
      <c r="J52" s="337"/>
      <c r="K52" s="337"/>
      <c r="L52" s="337"/>
      <c r="N52" s="337"/>
      <c r="O52" s="337"/>
      <c r="P52" s="337"/>
      <c r="R52" s="337"/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37"/>
      <c r="AH52" s="337"/>
      <c r="AI52" s="337"/>
      <c r="AJ52" s="337"/>
      <c r="AK52" s="337"/>
      <c r="AL52" s="337"/>
      <c r="AM52" s="337"/>
      <c r="AN52" s="337"/>
      <c r="AO52" s="337"/>
      <c r="AP52" s="337"/>
    </row>
    <row r="53" spans="1:42" ht="13.5" customHeight="1" x14ac:dyDescent="0.25">
      <c r="A53" s="146"/>
    </row>
    <row r="54" spans="1:42" ht="13.5" customHeight="1" x14ac:dyDescent="0.25">
      <c r="A54" s="146"/>
    </row>
    <row r="55" spans="1:42" ht="13.5" customHeight="1" x14ac:dyDescent="0.25">
      <c r="A55" s="146"/>
    </row>
    <row r="56" spans="1:42" ht="18" customHeight="1" x14ac:dyDescent="0.3">
      <c r="A56" s="146"/>
      <c r="B56" s="169"/>
      <c r="C56" s="169"/>
      <c r="D56" s="169"/>
      <c r="E56" s="169"/>
      <c r="F56" s="169"/>
      <c r="G56" s="169"/>
      <c r="H56" s="169"/>
      <c r="I56" s="169"/>
    </row>
    <row r="57" spans="1:42" ht="15.75" customHeight="1" x14ac:dyDescent="0.3">
      <c r="A57" s="146"/>
      <c r="B57" s="169"/>
      <c r="C57" s="169"/>
      <c r="D57" s="169"/>
      <c r="E57" s="169"/>
      <c r="F57" s="169"/>
      <c r="G57" s="169"/>
      <c r="H57" s="169"/>
      <c r="I57" s="169"/>
    </row>
    <row r="58" spans="1:42" ht="15.75" customHeight="1" x14ac:dyDescent="0.3">
      <c r="A58" s="146"/>
      <c r="B58" s="169"/>
      <c r="C58" s="169"/>
      <c r="D58" s="169"/>
      <c r="E58" s="169"/>
      <c r="F58" s="169"/>
      <c r="G58" s="169"/>
      <c r="H58" s="169"/>
      <c r="I58" s="169"/>
    </row>
    <row r="59" spans="1:42" ht="13.5" customHeight="1" x14ac:dyDescent="0.25">
      <c r="A59" s="146"/>
    </row>
    <row r="60" spans="1:42" ht="13.5" customHeight="1" x14ac:dyDescent="0.25">
      <c r="A60" s="146"/>
    </row>
    <row r="61" spans="1:42" ht="13.5" customHeight="1" x14ac:dyDescent="0.25">
      <c r="A61" s="146"/>
    </row>
    <row r="62" spans="1:42" ht="13.5" customHeight="1" x14ac:dyDescent="0.25">
      <c r="A62" s="146"/>
    </row>
    <row r="63" spans="1:42" ht="13.5" customHeight="1" x14ac:dyDescent="0.25">
      <c r="A63" s="146"/>
    </row>
    <row r="64" spans="1:42" ht="13.5" customHeight="1" x14ac:dyDescent="0.25">
      <c r="A64" s="146"/>
    </row>
    <row r="65" spans="1:1" ht="13.5" customHeight="1" x14ac:dyDescent="0.25">
      <c r="A65" s="146"/>
    </row>
    <row r="66" spans="1:1" ht="13.5" customHeight="1" x14ac:dyDescent="0.25">
      <c r="A66" s="146"/>
    </row>
    <row r="67" spans="1:1" x14ac:dyDescent="0.25">
      <c r="A67" s="146"/>
    </row>
    <row r="68" spans="1:1" x14ac:dyDescent="0.25">
      <c r="A68" s="146"/>
    </row>
    <row r="69" spans="1:1" x14ac:dyDescent="0.25">
      <c r="A69" s="146"/>
    </row>
    <row r="70" spans="1:1" x14ac:dyDescent="0.25">
      <c r="A70" s="146"/>
    </row>
    <row r="71" spans="1:1" x14ac:dyDescent="0.25">
      <c r="A71" s="146"/>
    </row>
    <row r="72" spans="1:1" x14ac:dyDescent="0.25">
      <c r="A72" s="146"/>
    </row>
  </sheetData>
  <mergeCells count="33"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  <mergeCell ref="R6:R7"/>
    <mergeCell ref="S6:S7"/>
    <mergeCell ref="T6:T7"/>
    <mergeCell ref="U6:U7"/>
    <mergeCell ref="V6:V7"/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I104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804" t="s">
        <v>239</v>
      </c>
      <c r="C3" s="804"/>
      <c r="D3" s="804"/>
      <c r="E3" s="804"/>
      <c r="F3" s="225"/>
    </row>
    <row r="4" spans="1:6" s="61" customFormat="1" ht="27" customHeight="1" x14ac:dyDescent="0.45">
      <c r="A4" s="60"/>
      <c r="B4" s="805" t="s">
        <v>241</v>
      </c>
      <c r="C4" s="805"/>
      <c r="D4" s="805"/>
      <c r="E4" s="805"/>
      <c r="F4" s="226"/>
    </row>
    <row r="5" spans="1:6" s="21" customFormat="1" ht="20.25" customHeight="1" x14ac:dyDescent="0.35">
      <c r="A5" s="46"/>
      <c r="B5" s="806">
        <v>45716</v>
      </c>
      <c r="C5" s="806"/>
      <c r="D5" s="806"/>
      <c r="E5" s="806"/>
      <c r="F5" s="62"/>
    </row>
    <row r="6" spans="1:6" ht="16.2" thickBot="1" x14ac:dyDescent="0.35">
      <c r="A6" s="47"/>
      <c r="B6" s="211"/>
      <c r="C6" s="23"/>
      <c r="D6" s="23"/>
      <c r="E6" s="23"/>
      <c r="F6" s="8"/>
    </row>
    <row r="7" spans="1:6" s="73" customFormat="1" ht="6" customHeight="1" thickTop="1" x14ac:dyDescent="0.3">
      <c r="A7" s="218"/>
      <c r="B7" s="212"/>
      <c r="C7" s="220"/>
      <c r="D7" s="220"/>
      <c r="E7" s="26"/>
      <c r="F7" s="188"/>
    </row>
    <row r="8" spans="1:6" s="73" customFormat="1" ht="15.75" customHeight="1" x14ac:dyDescent="0.3">
      <c r="A8" s="219"/>
      <c r="B8" s="222">
        <v>45716</v>
      </c>
      <c r="C8" s="635">
        <v>45688</v>
      </c>
      <c r="D8" s="221" t="s">
        <v>240</v>
      </c>
      <c r="E8" s="221"/>
      <c r="F8" s="188"/>
    </row>
    <row r="9" spans="1:6" s="21" customFormat="1" ht="17.25" customHeight="1" x14ac:dyDescent="0.3">
      <c r="A9" s="51" t="s">
        <v>44</v>
      </c>
      <c r="B9" s="32">
        <v>10708728.382158849</v>
      </c>
      <c r="C9" s="32">
        <v>10069426.960307639</v>
      </c>
      <c r="D9" s="540">
        <v>639301.4218512103</v>
      </c>
      <c r="E9" s="32"/>
      <c r="F9" s="62"/>
    </row>
    <row r="10" spans="1:6" s="21" customFormat="1" ht="17.25" customHeight="1" x14ac:dyDescent="0.3">
      <c r="A10" s="51" t="s">
        <v>45</v>
      </c>
      <c r="B10" s="32">
        <v>27826844.532689519</v>
      </c>
      <c r="C10" s="32">
        <v>28962473.422915284</v>
      </c>
      <c r="D10" s="540">
        <v>-1135628.8902257644</v>
      </c>
      <c r="E10" s="32"/>
      <c r="F10" s="62"/>
    </row>
    <row r="11" spans="1:6" s="21" customFormat="1" ht="17.25" customHeight="1" x14ac:dyDescent="0.3">
      <c r="A11" s="18" t="s">
        <v>59</v>
      </c>
      <c r="B11" s="31">
        <v>246106560.43767256</v>
      </c>
      <c r="C11" s="31">
        <v>243025177.08187103</v>
      </c>
      <c r="D11" s="541">
        <v>3081383.3558015227</v>
      </c>
      <c r="E11" s="31"/>
      <c r="F11" s="62"/>
    </row>
    <row r="12" spans="1:6" s="21" customFormat="1" ht="17.25" customHeight="1" x14ac:dyDescent="0.3">
      <c r="A12" s="51" t="s">
        <v>14</v>
      </c>
      <c r="B12" s="32">
        <v>170316551.65116763</v>
      </c>
      <c r="C12" s="32">
        <v>167110042.25909263</v>
      </c>
      <c r="D12" s="540">
        <v>3206509.3920750022</v>
      </c>
      <c r="E12" s="32"/>
      <c r="F12" s="62"/>
    </row>
    <row r="13" spans="1:6" s="21" customFormat="1" ht="17.25" customHeight="1" x14ac:dyDescent="0.3">
      <c r="A13" s="18" t="s">
        <v>73</v>
      </c>
      <c r="B13" s="229">
        <v>215478825.17549646</v>
      </c>
      <c r="C13" s="229">
        <v>212782502.04628533</v>
      </c>
      <c r="D13" s="541">
        <v>2696323.1292111278</v>
      </c>
      <c r="E13" s="31"/>
      <c r="F13" s="62"/>
    </row>
    <row r="14" spans="1:6" s="21" customFormat="1" ht="17.25" customHeight="1" x14ac:dyDescent="0.3">
      <c r="A14" s="18" t="s">
        <v>2</v>
      </c>
      <c r="B14" s="31">
        <v>30627735.262176033</v>
      </c>
      <c r="C14" s="31">
        <v>30242675.035585683</v>
      </c>
      <c r="D14" s="541">
        <v>385060.22659035027</v>
      </c>
      <c r="E14" s="31"/>
      <c r="F14" s="62"/>
    </row>
    <row r="15" spans="1:6" s="21" customFormat="1" ht="17.25" customHeight="1" x14ac:dyDescent="0.3">
      <c r="A15" s="50" t="s">
        <v>85</v>
      </c>
      <c r="B15" s="21">
        <v>169175195.35319471</v>
      </c>
      <c r="C15" s="182">
        <v>167694281.34670079</v>
      </c>
      <c r="D15" s="42">
        <v>1480914.006493926</v>
      </c>
      <c r="F15" s="62"/>
    </row>
    <row r="16" spans="1:6" s="21" customFormat="1" ht="17.25" customHeight="1" x14ac:dyDescent="0.3">
      <c r="A16" s="50" t="s">
        <v>86</v>
      </c>
      <c r="B16" s="21">
        <v>4094192.98580568</v>
      </c>
      <c r="C16" s="182">
        <v>4025873.7372470312</v>
      </c>
      <c r="D16" s="42">
        <v>68319.248558648862</v>
      </c>
      <c r="F16" s="62"/>
    </row>
    <row r="17" spans="1:6" s="21" customFormat="1" ht="17.25" customHeight="1" thickBot="1" x14ac:dyDescent="0.35">
      <c r="A17" s="52" t="s">
        <v>84</v>
      </c>
      <c r="B17" s="231">
        <v>173269388.3390004</v>
      </c>
      <c r="C17" s="231">
        <v>171720155.08394781</v>
      </c>
      <c r="D17" s="542">
        <v>1549233.2550525963</v>
      </c>
      <c r="E17" s="231"/>
      <c r="F17" s="62"/>
    </row>
    <row r="18" spans="1:6" x14ac:dyDescent="0.3">
      <c r="A18" s="18" t="s">
        <v>10</v>
      </c>
      <c r="B18" s="31">
        <v>2379589.2669766392</v>
      </c>
      <c r="C18" s="31">
        <v>1260554.7040494897</v>
      </c>
      <c r="D18" s="541">
        <v>1119034.5629271495</v>
      </c>
      <c r="E18" s="31"/>
      <c r="F18" s="8"/>
    </row>
    <row r="19" spans="1:6" ht="6" customHeight="1" x14ac:dyDescent="0.3">
      <c r="A19" s="45"/>
      <c r="C19" s="182"/>
      <c r="D19" s="42"/>
      <c r="F19" s="8"/>
    </row>
    <row r="20" spans="1:6" x14ac:dyDescent="0.3">
      <c r="A20" s="50" t="s">
        <v>111</v>
      </c>
      <c r="B20" s="21">
        <v>405716.29335093999</v>
      </c>
      <c r="C20" s="182">
        <v>205014.85723348003</v>
      </c>
      <c r="D20" s="42">
        <v>200701.43611745996</v>
      </c>
      <c r="F20" s="8"/>
    </row>
    <row r="21" spans="1:6" x14ac:dyDescent="0.3">
      <c r="A21" s="50" t="s">
        <v>112</v>
      </c>
      <c r="B21" s="21">
        <v>36053.027542000003</v>
      </c>
      <c r="C21" s="182">
        <v>16132.071273999996</v>
      </c>
      <c r="D21" s="42">
        <v>19920.956268000009</v>
      </c>
      <c r="F21" s="8"/>
    </row>
    <row r="22" spans="1:6" x14ac:dyDescent="0.3">
      <c r="A22" s="50" t="s">
        <v>46</v>
      </c>
      <c r="B22" s="21">
        <v>633073.58008096006</v>
      </c>
      <c r="C22" s="182">
        <v>312933.70938858006</v>
      </c>
      <c r="D22" s="42">
        <v>320139.87069238001</v>
      </c>
      <c r="F22" s="8"/>
    </row>
    <row r="23" spans="1:6" ht="15.75" customHeight="1" x14ac:dyDescent="0.3">
      <c r="A23" s="18" t="s">
        <v>110</v>
      </c>
      <c r="B23" s="31">
        <v>1074842.9009739</v>
      </c>
      <c r="C23" s="31">
        <v>534080.63789606001</v>
      </c>
      <c r="D23" s="541">
        <v>540762.26307783998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113</v>
      </c>
      <c r="B25" s="21">
        <v>1304746.3660027385</v>
      </c>
      <c r="C25" s="182">
        <v>726474.06615342945</v>
      </c>
      <c r="D25" s="42">
        <v>578272.29984930903</v>
      </c>
      <c r="F25" s="8"/>
    </row>
    <row r="26" spans="1:6" ht="6" customHeight="1" x14ac:dyDescent="0.3">
      <c r="A26" s="45"/>
      <c r="C26" s="182"/>
      <c r="D26" s="42"/>
      <c r="F26" s="8"/>
    </row>
    <row r="27" spans="1:6" x14ac:dyDescent="0.3">
      <c r="A27" s="51" t="s">
        <v>198</v>
      </c>
      <c r="B27" s="21">
        <v>-12206.975935010001</v>
      </c>
      <c r="C27" s="182">
        <v>3214.1808481899989</v>
      </c>
      <c r="D27" s="42">
        <v>-15421.1567832</v>
      </c>
      <c r="F27" s="8"/>
    </row>
    <row r="28" spans="1:6" ht="6" customHeight="1" x14ac:dyDescent="0.3">
      <c r="A28" s="45"/>
      <c r="C28" s="182"/>
      <c r="D28" s="42"/>
      <c r="F28" s="8"/>
    </row>
    <row r="29" spans="1:6" x14ac:dyDescent="0.3">
      <c r="A29" s="51" t="s">
        <v>114</v>
      </c>
      <c r="B29" s="21">
        <v>-366568.94044225995</v>
      </c>
      <c r="C29" s="182">
        <v>-226933.53138333</v>
      </c>
      <c r="D29" s="42">
        <v>-139635.40905892994</v>
      </c>
      <c r="F29" s="8"/>
    </row>
    <row r="30" spans="1:6" ht="6" customHeight="1" x14ac:dyDescent="0.3">
      <c r="A30" s="45"/>
      <c r="C30" s="182"/>
      <c r="D30" s="42"/>
      <c r="F30" s="8"/>
    </row>
    <row r="31" spans="1:6" x14ac:dyDescent="0.3">
      <c r="A31" s="51" t="s">
        <v>115</v>
      </c>
      <c r="B31" s="21">
        <v>925970.44962546928</v>
      </c>
      <c r="C31" s="182">
        <v>502754.7156182896</v>
      </c>
      <c r="D31" s="42">
        <v>423215.73400717968</v>
      </c>
      <c r="F31" s="8"/>
    </row>
    <row r="32" spans="1:6" ht="6" customHeight="1" x14ac:dyDescent="0.3">
      <c r="A32" s="45"/>
      <c r="C32" s="182"/>
      <c r="D32" s="42"/>
      <c r="F32" s="8"/>
    </row>
    <row r="33" spans="1:6" x14ac:dyDescent="0.3">
      <c r="A33" s="51" t="s">
        <v>116</v>
      </c>
      <c r="B33" s="21">
        <v>85201.846552229996</v>
      </c>
      <c r="C33" s="182">
        <v>46495.909210409998</v>
      </c>
      <c r="D33" s="42">
        <v>38705.937341819998</v>
      </c>
      <c r="F33" s="8"/>
    </row>
    <row r="34" spans="1:6" ht="6" customHeight="1" x14ac:dyDescent="0.3">
      <c r="A34" s="45"/>
      <c r="C34" s="182"/>
      <c r="D34" s="42"/>
      <c r="F34" s="8"/>
    </row>
    <row r="35" spans="1:6" ht="16.2" thickBot="1" x14ac:dyDescent="0.35">
      <c r="A35" s="52" t="s">
        <v>117</v>
      </c>
      <c r="B35" s="90">
        <v>840768.60307323933</v>
      </c>
      <c r="C35" s="524">
        <v>456258.80640787957</v>
      </c>
      <c r="D35" s="543">
        <v>384509.79666535975</v>
      </c>
      <c r="E35" s="90"/>
      <c r="F35" s="8"/>
    </row>
    <row r="36" spans="1:6" ht="6" customHeight="1" x14ac:dyDescent="0.3">
      <c r="A36" s="45"/>
      <c r="C36" s="182"/>
      <c r="D36" s="42"/>
      <c r="F36" s="8"/>
    </row>
    <row r="37" spans="1:6" ht="14.25" customHeight="1" x14ac:dyDescent="0.3">
      <c r="A37" s="224" t="s">
        <v>242</v>
      </c>
      <c r="B37" s="31"/>
      <c r="C37" s="31"/>
      <c r="D37" s="541"/>
      <c r="E37" s="31"/>
      <c r="F37" s="8"/>
    </row>
    <row r="38" spans="1:6" ht="6" customHeight="1" x14ac:dyDescent="0.3">
      <c r="A38" s="45"/>
      <c r="C38" s="182"/>
      <c r="D38" s="42"/>
      <c r="F38" s="8"/>
    </row>
    <row r="39" spans="1:6" x14ac:dyDescent="0.3">
      <c r="A39" s="18" t="s">
        <v>118</v>
      </c>
      <c r="B39" s="31"/>
      <c r="C39" s="31"/>
      <c r="D39" s="541"/>
      <c r="E39" s="31"/>
      <c r="F39" s="8"/>
    </row>
    <row r="40" spans="1:6" ht="6" customHeight="1" x14ac:dyDescent="0.3">
      <c r="A40" s="49"/>
      <c r="C40" s="182"/>
      <c r="D40" s="42"/>
      <c r="F40" s="8"/>
    </row>
    <row r="41" spans="1:6" x14ac:dyDescent="0.3">
      <c r="A41" s="50" t="s">
        <v>424</v>
      </c>
      <c r="B41" s="21">
        <v>166982585.5173102</v>
      </c>
      <c r="C41" s="182">
        <v>164256688.63537648</v>
      </c>
      <c r="D41" s="42">
        <v>2725896.8819337189</v>
      </c>
      <c r="F41" s="8"/>
    </row>
    <row r="42" spans="1:6" x14ac:dyDescent="0.3">
      <c r="A42" s="50" t="s">
        <v>425</v>
      </c>
      <c r="B42" s="21">
        <v>21396362.870214</v>
      </c>
      <c r="C42" s="182">
        <v>20490380.020756997</v>
      </c>
      <c r="D42" s="42">
        <v>905982.84945700318</v>
      </c>
      <c r="F42" s="8"/>
    </row>
    <row r="43" spans="1:6" x14ac:dyDescent="0.3">
      <c r="A43" s="50" t="s">
        <v>426</v>
      </c>
      <c r="B43" s="21">
        <v>30342999.485814098</v>
      </c>
      <c r="C43" s="182">
        <v>27104015.570744894</v>
      </c>
      <c r="D43" s="42">
        <v>3238983.9150692038</v>
      </c>
      <c r="F43" s="8"/>
    </row>
    <row r="44" spans="1:6" x14ac:dyDescent="0.3">
      <c r="A44" s="50" t="s">
        <v>428</v>
      </c>
      <c r="B44" s="471">
        <v>0.12813529509037308</v>
      </c>
      <c r="C44" s="471">
        <v>0.12474609217431842</v>
      </c>
      <c r="D44" s="471">
        <v>3.3892029160546566E-3</v>
      </c>
      <c r="F44" s="8"/>
    </row>
    <row r="45" spans="1:6" x14ac:dyDescent="0.3">
      <c r="A45" s="50" t="s">
        <v>427</v>
      </c>
      <c r="B45" s="471">
        <v>0.1817135564874135</v>
      </c>
      <c r="C45" s="471">
        <v>0.16501011798010529</v>
      </c>
      <c r="D45" s="471">
        <v>1.670343850730821E-2</v>
      </c>
      <c r="F45" s="8"/>
    </row>
    <row r="46" spans="1:6" x14ac:dyDescent="0.3">
      <c r="A46" s="50" t="s">
        <v>119</v>
      </c>
      <c r="B46" s="471">
        <v>0.11646663565563402</v>
      </c>
      <c r="C46" s="471">
        <v>0.1163621341935432</v>
      </c>
      <c r="D46" s="471">
        <v>1.045014620908169E-4</v>
      </c>
      <c r="F46" s="8"/>
    </row>
    <row r="47" spans="1:6" x14ac:dyDescent="0.3">
      <c r="A47" s="50" t="s">
        <v>429</v>
      </c>
      <c r="B47" s="472">
        <v>8.5861499679339754</v>
      </c>
      <c r="C47" s="472">
        <v>8.5938609405076445</v>
      </c>
      <c r="D47" s="472">
        <v>-7.7109725736690393E-3</v>
      </c>
      <c r="F47" s="8"/>
    </row>
    <row r="48" spans="1:6" ht="6" customHeight="1" x14ac:dyDescent="0.3">
      <c r="A48" s="50"/>
      <c r="C48" s="182"/>
      <c r="F48" s="8"/>
    </row>
    <row r="49" spans="1:6" x14ac:dyDescent="0.3">
      <c r="A49" s="18" t="s">
        <v>120</v>
      </c>
      <c r="B49" s="31"/>
      <c r="C49" s="31"/>
      <c r="D49" s="31"/>
      <c r="E49" s="31"/>
      <c r="F49" s="8"/>
    </row>
    <row r="50" spans="1:6" ht="6" customHeight="1" x14ac:dyDescent="0.3">
      <c r="A50" s="49"/>
      <c r="C50" s="182"/>
      <c r="F50" s="8"/>
    </row>
    <row r="51" spans="1:6" x14ac:dyDescent="0.3">
      <c r="A51" s="50" t="s">
        <v>200</v>
      </c>
      <c r="B51" s="228">
        <v>2.36290612268765E-2</v>
      </c>
      <c r="C51" s="228">
        <v>2.3444386800599657E-2</v>
      </c>
      <c r="D51" s="248">
        <v>1.8467442627684294E-2</v>
      </c>
      <c r="F51" s="8"/>
    </row>
    <row r="52" spans="1:6" x14ac:dyDescent="0.3">
      <c r="A52" s="50" t="s">
        <v>129</v>
      </c>
      <c r="B52" s="228">
        <v>0.13320088910099936</v>
      </c>
      <c r="C52" s="228">
        <v>0.13117671037385875</v>
      </c>
      <c r="D52" s="248">
        <v>0.20241787271406131</v>
      </c>
      <c r="F52" s="8"/>
    </row>
    <row r="53" spans="1:6" ht="6" customHeight="1" x14ac:dyDescent="0.3">
      <c r="A53" s="45"/>
      <c r="C53" s="182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2"/>
      <c r="F55" s="8"/>
    </row>
    <row r="56" spans="1:6" x14ac:dyDescent="0.3">
      <c r="A56" s="18" t="s">
        <v>130</v>
      </c>
      <c r="B56" s="31"/>
      <c r="C56" s="31"/>
      <c r="D56" s="31"/>
      <c r="E56" s="31"/>
      <c r="F56" s="8"/>
    </row>
    <row r="57" spans="1:6" ht="6" customHeight="1" x14ac:dyDescent="0.3">
      <c r="A57" s="50"/>
      <c r="C57" s="182"/>
      <c r="F57" s="8"/>
    </row>
    <row r="58" spans="1:6" x14ac:dyDescent="0.3">
      <c r="A58" s="50" t="s">
        <v>131</v>
      </c>
      <c r="B58" s="228">
        <v>0.24111788287080688</v>
      </c>
      <c r="C58" s="228">
        <v>0.24266253263891432</v>
      </c>
      <c r="D58" s="248">
        <v>-0.15446497681074478</v>
      </c>
      <c r="F58" s="8"/>
    </row>
    <row r="59" spans="1:6" x14ac:dyDescent="0.3">
      <c r="A59" s="50" t="s">
        <v>61</v>
      </c>
      <c r="B59" s="228">
        <v>0.3041885966249625</v>
      </c>
      <c r="C59" s="228">
        <v>0.30322272850819348</v>
      </c>
      <c r="D59" s="248">
        <v>9.6586811676901974E-2</v>
      </c>
      <c r="F59" s="8"/>
    </row>
    <row r="60" spans="1:6" x14ac:dyDescent="0.3">
      <c r="A60" s="50" t="s">
        <v>62</v>
      </c>
      <c r="B60" s="228">
        <v>9.5689559213361815E-3</v>
      </c>
      <c r="C60" s="228">
        <v>1.0019271575732597E-2</v>
      </c>
      <c r="D60" s="248">
        <v>-4.5031565439641527E-2</v>
      </c>
      <c r="F60" s="8"/>
    </row>
    <row r="61" spans="1:6" x14ac:dyDescent="0.3">
      <c r="A61" s="50" t="s">
        <v>63</v>
      </c>
      <c r="B61" s="228">
        <v>0.43413827315678483</v>
      </c>
      <c r="C61" s="228">
        <v>0.43350093098168191</v>
      </c>
      <c r="D61" s="248">
        <v>6.3734217510291735E-2</v>
      </c>
      <c r="F61" s="8"/>
    </row>
    <row r="62" spans="1:6" x14ac:dyDescent="0.3">
      <c r="A62" s="50" t="s">
        <v>64</v>
      </c>
      <c r="B62" s="228">
        <v>0</v>
      </c>
      <c r="C62" s="228">
        <v>0</v>
      </c>
      <c r="D62" s="248">
        <v>0</v>
      </c>
      <c r="F62" s="8"/>
    </row>
    <row r="63" spans="1:6" x14ac:dyDescent="0.3">
      <c r="A63" s="50" t="s">
        <v>65</v>
      </c>
      <c r="B63" s="228">
        <v>1.0986291426109509E-2</v>
      </c>
      <c r="C63" s="228">
        <v>1.0594536295477646E-2</v>
      </c>
      <c r="D63" s="248">
        <v>3.9175513063186354E-2</v>
      </c>
      <c r="F63" s="8"/>
    </row>
    <row r="64" spans="1:6" ht="6" customHeight="1" x14ac:dyDescent="0.3">
      <c r="A64" s="50"/>
      <c r="C64" s="182"/>
      <c r="F64" s="8"/>
    </row>
    <row r="65" spans="1:6" x14ac:dyDescent="0.3">
      <c r="A65" s="18" t="s">
        <v>201</v>
      </c>
      <c r="B65" s="31"/>
      <c r="C65" s="31"/>
      <c r="D65" s="31"/>
      <c r="E65" s="31"/>
      <c r="F65" s="8"/>
    </row>
    <row r="66" spans="1:6" ht="6" customHeight="1" x14ac:dyDescent="0.3">
      <c r="A66" s="50"/>
      <c r="C66" s="182"/>
      <c r="F66" s="8"/>
    </row>
    <row r="67" spans="1:6" x14ac:dyDescent="0.3">
      <c r="A67" s="50" t="s">
        <v>132</v>
      </c>
      <c r="B67" s="228">
        <v>0.53063359935316168</v>
      </c>
      <c r="C67" s="228">
        <v>0.53153853803712581</v>
      </c>
      <c r="D67" s="248">
        <v>-9.0493868396412935E-2</v>
      </c>
      <c r="F67" s="8"/>
    </row>
    <row r="68" spans="1:6" x14ac:dyDescent="0.3">
      <c r="A68" s="50" t="s">
        <v>133</v>
      </c>
      <c r="B68" s="228">
        <v>0.46936640064683821</v>
      </c>
      <c r="C68" s="228">
        <v>0.46846146196287425</v>
      </c>
      <c r="D68" s="248">
        <v>9.0493868396396282E-2</v>
      </c>
      <c r="F68" s="8"/>
    </row>
    <row r="69" spans="1:6" ht="6" customHeight="1" x14ac:dyDescent="0.3">
      <c r="A69" s="50"/>
      <c r="C69" s="182"/>
      <c r="F69" s="8"/>
    </row>
    <row r="70" spans="1:6" x14ac:dyDescent="0.3">
      <c r="A70" s="18" t="s">
        <v>134</v>
      </c>
      <c r="B70" s="31"/>
      <c r="C70" s="31"/>
      <c r="D70" s="31"/>
      <c r="E70" s="31"/>
      <c r="F70" s="8"/>
    </row>
    <row r="71" spans="1:6" ht="6" customHeight="1" x14ac:dyDescent="0.3">
      <c r="A71" s="49"/>
      <c r="C71" s="182"/>
      <c r="F71" s="8"/>
    </row>
    <row r="72" spans="1:6" x14ac:dyDescent="0.3">
      <c r="A72" s="50" t="s">
        <v>135</v>
      </c>
      <c r="B72" s="228">
        <v>2.2574866301298169E-2</v>
      </c>
      <c r="C72" s="228">
        <v>2.4824821279266229E-2</v>
      </c>
      <c r="D72" s="248">
        <v>-0.22499549779680592</v>
      </c>
      <c r="F72" s="8"/>
    </row>
    <row r="73" spans="1:6" x14ac:dyDescent="0.3">
      <c r="A73" s="50" t="s">
        <v>136</v>
      </c>
      <c r="B73" s="228">
        <v>0.18651857912678649</v>
      </c>
      <c r="C73" s="228">
        <v>0.20254388916749541</v>
      </c>
      <c r="D73" s="248">
        <v>-1.6025310040708924</v>
      </c>
      <c r="F73" s="8"/>
    </row>
    <row r="74" spans="1:6" ht="6" customHeight="1" x14ac:dyDescent="0.3">
      <c r="A74" s="50"/>
      <c r="C74" s="182"/>
      <c r="F74" s="8"/>
    </row>
    <row r="75" spans="1:6" x14ac:dyDescent="0.3">
      <c r="A75" s="18" t="s">
        <v>137</v>
      </c>
      <c r="B75" s="31"/>
      <c r="C75" s="31"/>
      <c r="D75" s="31"/>
      <c r="E75" s="31"/>
      <c r="F75" s="8"/>
    </row>
    <row r="76" spans="1:6" ht="6" customHeight="1" x14ac:dyDescent="0.3">
      <c r="A76" s="49"/>
      <c r="C76" s="182"/>
      <c r="F76" s="8"/>
    </row>
    <row r="77" spans="1:6" x14ac:dyDescent="0.3">
      <c r="A77" s="50" t="s">
        <v>138</v>
      </c>
      <c r="B77" s="228">
        <v>0.30831214979072952</v>
      </c>
      <c r="C77" s="228">
        <v>0.31237416607199986</v>
      </c>
      <c r="D77" s="248">
        <v>-0.4062016281270342</v>
      </c>
      <c r="F77" s="8"/>
    </row>
    <row r="78" spans="1:6" x14ac:dyDescent="0.3">
      <c r="A78" s="50" t="s">
        <v>140</v>
      </c>
      <c r="B78" s="228">
        <v>1.1421380278885007</v>
      </c>
      <c r="C78" s="228">
        <v>1.1421295207300795</v>
      </c>
      <c r="D78" s="248">
        <v>8.5071584212670359E-4</v>
      </c>
      <c r="F78" s="8"/>
    </row>
    <row r="79" spans="1:6" ht="6" customHeight="1" x14ac:dyDescent="0.3">
      <c r="A79" s="45"/>
      <c r="C79" s="182"/>
      <c r="F79" s="8"/>
    </row>
    <row r="80" spans="1:6" x14ac:dyDescent="0.3">
      <c r="A80" s="18" t="s">
        <v>142</v>
      </c>
      <c r="B80" s="31"/>
      <c r="C80" s="31"/>
      <c r="D80" s="31"/>
      <c r="E80" s="31"/>
      <c r="F80" s="8"/>
    </row>
    <row r="81" spans="1:6" ht="6" customHeight="1" x14ac:dyDescent="0.3">
      <c r="A81" s="49"/>
      <c r="C81" s="182"/>
      <c r="F81" s="8"/>
    </row>
    <row r="82" spans="1:6" x14ac:dyDescent="0.3">
      <c r="A82" s="50" t="s">
        <v>143</v>
      </c>
      <c r="B82" s="228">
        <v>0.37746566775788931</v>
      </c>
      <c r="C82" s="228">
        <v>0.38386498720700468</v>
      </c>
      <c r="D82" s="248">
        <v>-0.63993194491153704</v>
      </c>
      <c r="F82" s="8"/>
    </row>
    <row r="83" spans="1:6" x14ac:dyDescent="0.3">
      <c r="A83" s="50" t="s">
        <v>145</v>
      </c>
      <c r="B83" s="228">
        <v>0.4516926159864259</v>
      </c>
      <c r="C83" s="228">
        <v>0.42368699762124085</v>
      </c>
      <c r="D83" s="248">
        <v>2.8005618365185061</v>
      </c>
      <c r="F83" s="8"/>
    </row>
    <row r="84" spans="1:6" ht="16.2" thickBot="1" x14ac:dyDescent="0.35">
      <c r="A84" s="110"/>
      <c r="B84" s="90"/>
      <c r="C84" s="524"/>
      <c r="D84" s="90"/>
      <c r="F84" s="8"/>
    </row>
    <row r="85" spans="1:6" x14ac:dyDescent="0.3">
      <c r="A85" s="18" t="s">
        <v>148</v>
      </c>
      <c r="B85" s="31"/>
      <c r="C85" s="31"/>
      <c r="D85" s="31"/>
      <c r="E85" s="230"/>
      <c r="F85" s="8"/>
    </row>
    <row r="86" spans="1:6" ht="6" customHeight="1" x14ac:dyDescent="0.3">
      <c r="A86" s="49"/>
      <c r="C86" s="182"/>
      <c r="F86" s="8"/>
    </row>
    <row r="87" spans="1:6" x14ac:dyDescent="0.3">
      <c r="A87" s="21" t="s">
        <v>231</v>
      </c>
      <c r="B87" s="21">
        <v>420</v>
      </c>
      <c r="C87" s="21">
        <v>421</v>
      </c>
      <c r="D87" s="21">
        <v>-1</v>
      </c>
      <c r="F87" s="8"/>
    </row>
    <row r="88" spans="1:6" x14ac:dyDescent="0.3">
      <c r="A88" s="21" t="s">
        <v>224</v>
      </c>
      <c r="B88" s="21">
        <v>1356</v>
      </c>
      <c r="C88" s="21">
        <v>1361</v>
      </c>
      <c r="D88" s="21">
        <v>-5</v>
      </c>
      <c r="F88" s="8"/>
    </row>
    <row r="89" spans="1:6" x14ac:dyDescent="0.3">
      <c r="A89" s="21" t="s">
        <v>256</v>
      </c>
      <c r="B89" s="21">
        <v>30584</v>
      </c>
      <c r="C89" s="21">
        <v>29372</v>
      </c>
      <c r="D89" s="21">
        <v>1212</v>
      </c>
      <c r="F89" s="8"/>
    </row>
    <row r="90" spans="1:6" x14ac:dyDescent="0.3">
      <c r="A90" s="21" t="s">
        <v>257</v>
      </c>
      <c r="B90" s="21">
        <v>751</v>
      </c>
      <c r="C90" s="21">
        <v>709</v>
      </c>
      <c r="D90" s="21">
        <v>42</v>
      </c>
      <c r="F90" s="8"/>
    </row>
    <row r="91" spans="1:6" ht="6" customHeight="1" x14ac:dyDescent="0.3">
      <c r="F91" s="8"/>
    </row>
    <row r="92" spans="1:6" x14ac:dyDescent="0.3">
      <c r="A92" s="682" t="s">
        <v>17</v>
      </c>
      <c r="B92" s="683"/>
      <c r="C92" s="683"/>
      <c r="D92" s="683"/>
      <c r="E92" s="31"/>
      <c r="F92" s="8"/>
    </row>
    <row r="93" spans="1:6" ht="6" customHeight="1" x14ac:dyDescent="0.3">
      <c r="F93" s="8"/>
    </row>
    <row r="94" spans="1:6" x14ac:dyDescent="0.3">
      <c r="A94" s="21" t="s">
        <v>446</v>
      </c>
      <c r="B94" s="21">
        <v>139</v>
      </c>
      <c r="C94" s="21">
        <v>139</v>
      </c>
      <c r="D94" s="21">
        <v>0</v>
      </c>
      <c r="F94" s="8"/>
    </row>
    <row r="95" spans="1:6" x14ac:dyDescent="0.3">
      <c r="A95" s="21" t="s">
        <v>447</v>
      </c>
      <c r="B95" s="21">
        <v>416</v>
      </c>
      <c r="C95" s="21">
        <v>418</v>
      </c>
      <c r="D95" s="21">
        <v>-2</v>
      </c>
      <c r="F95" s="8"/>
    </row>
    <row r="96" spans="1:6" x14ac:dyDescent="0.3">
      <c r="A96" s="21" t="s">
        <v>46</v>
      </c>
      <c r="B96" s="21">
        <v>9335</v>
      </c>
      <c r="C96" s="21">
        <v>9408</v>
      </c>
      <c r="D96" s="21">
        <v>-73</v>
      </c>
      <c r="F96" s="8"/>
    </row>
    <row r="97" spans="1:9" ht="16.2" thickBot="1" x14ac:dyDescent="0.35">
      <c r="A97" s="90" t="s">
        <v>149</v>
      </c>
      <c r="B97" s="90">
        <v>9890</v>
      </c>
      <c r="C97" s="90">
        <v>9965</v>
      </c>
      <c r="D97" s="90">
        <v>-75</v>
      </c>
      <c r="E97" s="90"/>
      <c r="F97" s="227"/>
    </row>
    <row r="102" spans="1:9" s="169" customFormat="1" x14ac:dyDescent="0.3">
      <c r="A102" s="210"/>
      <c r="B102" s="210"/>
      <c r="C102" s="182"/>
      <c r="D102" s="210"/>
      <c r="E102" s="210"/>
      <c r="F102" s="210"/>
      <c r="G102" s="210"/>
      <c r="H102" s="210"/>
    </row>
    <row r="103" spans="1:9" s="169" customFormat="1" x14ac:dyDescent="0.3">
      <c r="A103" s="210"/>
      <c r="B103" s="210"/>
      <c r="C103" s="182"/>
      <c r="D103" s="210"/>
      <c r="E103" s="210"/>
      <c r="F103" s="210"/>
      <c r="G103" s="210"/>
      <c r="H103" s="210"/>
    </row>
    <row r="104" spans="1:9" s="169" customFormat="1" x14ac:dyDescent="0.3">
      <c r="A104" s="210"/>
      <c r="B104" s="210"/>
      <c r="C104" s="182"/>
      <c r="D104" s="210"/>
      <c r="E104" s="210"/>
      <c r="F104" s="210"/>
      <c r="G104" s="210"/>
      <c r="H104" s="210"/>
      <c r="I104" s="210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68"/>
  <sheetViews>
    <sheetView showGridLines="0" zoomScaleNormal="100" zoomScaleSheetLayoutView="100" workbookViewId="0">
      <pane xSplit="1" ySplit="7" topLeftCell="B8" activePane="bottomRight" state="frozen"/>
      <selection activeCell="A24" sqref="A24:G25"/>
      <selection pane="topRight" activeCell="A24" sqref="A24:G25"/>
      <selection pane="bottomLeft" activeCell="A24" sqref="A24:G25"/>
      <selection pane="bottomRight" activeCell="A2" sqref="A2"/>
    </sheetView>
  </sheetViews>
  <sheetFormatPr baseColWidth="10" defaultColWidth="14.6640625" defaultRowHeight="13.2" x14ac:dyDescent="0.25"/>
  <cols>
    <col min="1" max="1" width="52.109375" style="272" customWidth="1"/>
    <col min="2" max="2" width="18.109375" style="272" customWidth="1"/>
    <col min="3" max="4" width="16.44140625" style="272" bestFit="1" customWidth="1"/>
    <col min="5" max="6" width="14.6640625" style="272" customWidth="1"/>
    <col min="7" max="7" width="13.21875" style="272" bestFit="1" customWidth="1"/>
    <col min="8" max="10" width="14.6640625" style="272"/>
    <col min="11" max="13" width="12" style="272" customWidth="1"/>
    <col min="14" max="14" width="12.33203125" style="272" customWidth="1"/>
    <col min="15" max="16" width="12" style="272" customWidth="1"/>
    <col min="17" max="17" width="12.6640625" style="272" customWidth="1"/>
    <col min="18" max="19" width="12" style="272" customWidth="1"/>
    <col min="20" max="20" width="14.44140625" style="272" customWidth="1"/>
    <col min="21" max="21" width="15.6640625" style="272" customWidth="1"/>
    <col min="22" max="22" width="14.6640625" style="272"/>
    <col min="23" max="23" width="14.21875" style="272" customWidth="1"/>
    <col min="24" max="24" width="13.88671875" style="272" customWidth="1"/>
    <col min="25" max="25" width="0.6640625" style="272" customWidth="1"/>
    <col min="26" max="26" width="14.6640625" style="272"/>
    <col min="27" max="27" width="16.44140625" style="272" customWidth="1"/>
    <col min="28" max="28" width="0.77734375" style="272" customWidth="1"/>
    <col min="29" max="30" width="14.6640625" style="272"/>
    <col min="31" max="31" width="16.21875" style="272" customWidth="1"/>
    <col min="32" max="32" width="17.21875" style="272" customWidth="1"/>
    <col min="33" max="33" width="16.33203125" style="272" customWidth="1"/>
    <col min="34" max="35" width="14.6640625" style="272"/>
    <col min="36" max="36" width="0.77734375" style="272" customWidth="1"/>
    <col min="37" max="37" width="13.77734375" style="272" customWidth="1"/>
    <col min="38" max="16384" width="14.6640625" style="272"/>
  </cols>
  <sheetData>
    <row r="1" spans="1:45" x14ac:dyDescent="0.25">
      <c r="A1" s="297"/>
      <c r="B1" s="298"/>
      <c r="C1" s="298"/>
      <c r="D1" s="298"/>
      <c r="E1" s="298"/>
      <c r="F1" s="298"/>
      <c r="G1" s="298"/>
      <c r="H1" s="317"/>
      <c r="I1" s="298"/>
      <c r="J1" s="298"/>
      <c r="K1" s="298"/>
      <c r="L1" s="298"/>
      <c r="M1" s="298"/>
      <c r="N1" s="298"/>
      <c r="O1" s="298"/>
      <c r="P1" s="298"/>
      <c r="Q1" s="298"/>
      <c r="R1" s="687"/>
      <c r="S1" s="297"/>
      <c r="T1" s="298"/>
      <c r="U1" s="298"/>
      <c r="V1" s="298"/>
      <c r="W1" s="298"/>
      <c r="X1" s="298"/>
      <c r="Y1" s="298"/>
      <c r="Z1" s="298"/>
      <c r="AA1" s="298"/>
      <c r="AB1" s="298"/>
      <c r="AC1" s="423"/>
      <c r="AD1" s="298"/>
      <c r="AE1" s="317"/>
      <c r="AF1" s="298"/>
      <c r="AG1" s="298"/>
      <c r="AH1" s="298"/>
      <c r="AI1" s="298"/>
      <c r="AJ1" s="298"/>
      <c r="AK1" s="298"/>
      <c r="AL1" s="298"/>
      <c r="AM1" s="423"/>
      <c r="AN1" s="317"/>
    </row>
    <row r="2" spans="1:45" ht="28.5" customHeight="1" x14ac:dyDescent="0.55000000000000004">
      <c r="A2" s="108"/>
      <c r="B2" s="861" t="s">
        <v>303</v>
      </c>
      <c r="C2" s="861"/>
      <c r="D2" s="861"/>
      <c r="E2" s="861"/>
      <c r="F2" s="861"/>
      <c r="G2" s="861"/>
      <c r="H2" s="862"/>
      <c r="I2" s="860" t="s">
        <v>303</v>
      </c>
      <c r="J2" s="861"/>
      <c r="K2" s="861"/>
      <c r="L2" s="861"/>
      <c r="M2" s="861"/>
      <c r="N2" s="861"/>
      <c r="O2" s="861"/>
      <c r="P2" s="861"/>
      <c r="Q2" s="861"/>
      <c r="R2" s="862"/>
      <c r="S2" s="108"/>
      <c r="T2" s="861" t="s">
        <v>303</v>
      </c>
      <c r="U2" s="861"/>
      <c r="V2" s="861"/>
      <c r="W2" s="861"/>
      <c r="X2" s="861"/>
      <c r="Y2" s="861"/>
      <c r="Z2" s="861"/>
      <c r="AA2" s="861"/>
      <c r="AB2" s="861"/>
      <c r="AC2" s="861"/>
      <c r="AD2" s="861"/>
      <c r="AE2" s="406"/>
      <c r="AF2" s="861" t="s">
        <v>303</v>
      </c>
      <c r="AG2" s="861"/>
      <c r="AH2" s="861"/>
      <c r="AI2" s="861"/>
      <c r="AJ2" s="861"/>
      <c r="AK2" s="861"/>
      <c r="AL2" s="861"/>
      <c r="AM2" s="861"/>
      <c r="AN2" s="862"/>
      <c r="AO2" s="318"/>
      <c r="AP2" s="318"/>
      <c r="AQ2" s="318"/>
      <c r="AR2" s="318"/>
      <c r="AS2" s="318"/>
    </row>
    <row r="3" spans="1:45" ht="18.75" customHeight="1" x14ac:dyDescent="0.35">
      <c r="A3" s="376"/>
      <c r="B3" s="806">
        <v>45716</v>
      </c>
      <c r="C3" s="806"/>
      <c r="D3" s="806"/>
      <c r="E3" s="806"/>
      <c r="F3" s="806"/>
      <c r="G3" s="806"/>
      <c r="H3" s="889"/>
      <c r="I3" s="863">
        <v>45716</v>
      </c>
      <c r="J3" s="806"/>
      <c r="K3" s="806"/>
      <c r="L3" s="806"/>
      <c r="M3" s="806"/>
      <c r="N3" s="806"/>
      <c r="O3" s="806"/>
      <c r="P3" s="806"/>
      <c r="Q3" s="806"/>
      <c r="R3" s="889"/>
      <c r="S3" s="376"/>
      <c r="T3" s="806">
        <v>45716</v>
      </c>
      <c r="U3" s="806"/>
      <c r="V3" s="806"/>
      <c r="W3" s="806"/>
      <c r="X3" s="806"/>
      <c r="Y3" s="806"/>
      <c r="Z3" s="806"/>
      <c r="AA3" s="806"/>
      <c r="AB3" s="806"/>
      <c r="AC3" s="806"/>
      <c r="AD3" s="806"/>
      <c r="AE3" s="407"/>
      <c r="AF3" s="806">
        <v>45716</v>
      </c>
      <c r="AG3" s="806"/>
      <c r="AH3" s="806"/>
      <c r="AI3" s="806"/>
      <c r="AJ3" s="806"/>
      <c r="AK3" s="806"/>
      <c r="AL3" s="806"/>
      <c r="AM3" s="806"/>
      <c r="AN3" s="889"/>
      <c r="AO3" s="319"/>
      <c r="AP3" s="319"/>
      <c r="AQ3" s="319"/>
      <c r="AR3" s="319"/>
      <c r="AS3" s="319"/>
    </row>
    <row r="4" spans="1:45" ht="12.75" customHeight="1" x14ac:dyDescent="0.25">
      <c r="A4" s="378"/>
      <c r="B4" s="867" t="s">
        <v>38</v>
      </c>
      <c r="C4" s="867"/>
      <c r="D4" s="867"/>
      <c r="E4" s="867"/>
      <c r="F4" s="867"/>
      <c r="G4" s="867"/>
      <c r="H4" s="868"/>
      <c r="I4" s="866" t="s">
        <v>38</v>
      </c>
      <c r="J4" s="867"/>
      <c r="K4" s="867"/>
      <c r="L4" s="867"/>
      <c r="M4" s="867"/>
      <c r="N4" s="867"/>
      <c r="O4" s="867"/>
      <c r="P4" s="867"/>
      <c r="Q4" s="867"/>
      <c r="R4" s="868"/>
      <c r="S4" s="378"/>
      <c r="T4" s="867" t="s">
        <v>38</v>
      </c>
      <c r="U4" s="867"/>
      <c r="V4" s="867"/>
      <c r="W4" s="867"/>
      <c r="X4" s="867"/>
      <c r="Y4" s="867"/>
      <c r="Z4" s="867"/>
      <c r="AA4" s="867"/>
      <c r="AB4" s="867"/>
      <c r="AC4" s="867"/>
      <c r="AD4" s="867"/>
      <c r="AE4" s="296"/>
      <c r="AF4" s="867" t="s">
        <v>38</v>
      </c>
      <c r="AG4" s="867"/>
      <c r="AH4" s="867"/>
      <c r="AI4" s="867"/>
      <c r="AJ4" s="867"/>
      <c r="AK4" s="867"/>
      <c r="AL4" s="867"/>
      <c r="AM4" s="867"/>
      <c r="AN4" s="868"/>
      <c r="AO4" s="320"/>
      <c r="AP4" s="320"/>
      <c r="AQ4" s="320"/>
      <c r="AR4" s="320"/>
      <c r="AS4" s="320"/>
    </row>
    <row r="5" spans="1:45" ht="13.8" thickBot="1" x14ac:dyDescent="0.3">
      <c r="A5" s="295"/>
      <c r="B5" s="257"/>
      <c r="C5" s="257"/>
      <c r="D5" s="257"/>
      <c r="E5" s="257"/>
      <c r="F5" s="257"/>
      <c r="G5" s="273"/>
      <c r="H5" s="576"/>
      <c r="I5" s="273"/>
      <c r="J5" s="273"/>
      <c r="K5" s="273"/>
      <c r="L5" s="273"/>
      <c r="M5" s="273"/>
      <c r="N5" s="273"/>
      <c r="O5" s="273"/>
      <c r="P5" s="273"/>
      <c r="Q5" s="273"/>
      <c r="R5" s="576"/>
      <c r="S5" s="57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49"/>
      <c r="AF5" s="339"/>
      <c r="AG5" s="339"/>
      <c r="AH5" s="339"/>
      <c r="AI5" s="339"/>
      <c r="AJ5" s="339"/>
      <c r="AK5" s="339"/>
      <c r="AL5" s="339"/>
      <c r="AM5" s="339"/>
      <c r="AN5" s="349"/>
    </row>
    <row r="6" spans="1:45" ht="28.5" customHeight="1" x14ac:dyDescent="0.25">
      <c r="A6" s="299"/>
      <c r="B6" s="887" t="s">
        <v>118</v>
      </c>
      <c r="C6" s="887"/>
      <c r="D6" s="887"/>
      <c r="E6" s="887"/>
      <c r="F6" s="887"/>
      <c r="G6" s="887"/>
      <c r="H6" s="888"/>
      <c r="I6" s="896" t="s">
        <v>120</v>
      </c>
      <c r="J6" s="887"/>
      <c r="K6" s="887"/>
      <c r="L6" s="887"/>
      <c r="M6" s="887"/>
      <c r="N6" s="887"/>
      <c r="O6" s="887"/>
      <c r="P6" s="887"/>
      <c r="Q6" s="887"/>
      <c r="R6" s="888"/>
      <c r="S6" s="686"/>
      <c r="T6" s="887" t="s">
        <v>14</v>
      </c>
      <c r="U6" s="887"/>
      <c r="V6" s="887"/>
      <c r="W6" s="887"/>
      <c r="X6" s="887"/>
      <c r="Y6" s="887"/>
      <c r="Z6" s="887"/>
      <c r="AA6" s="887"/>
      <c r="AB6" s="298"/>
      <c r="AC6" s="887" t="s">
        <v>134</v>
      </c>
      <c r="AD6" s="887"/>
      <c r="AE6" s="664"/>
      <c r="AF6" s="887" t="s">
        <v>137</v>
      </c>
      <c r="AG6" s="887"/>
      <c r="AH6" s="887"/>
      <c r="AI6" s="887"/>
      <c r="AJ6" s="298"/>
      <c r="AK6" s="887" t="s">
        <v>142</v>
      </c>
      <c r="AL6" s="887"/>
      <c r="AM6" s="887"/>
      <c r="AN6" s="888"/>
    </row>
    <row r="7" spans="1:45" ht="71.400000000000006" customHeight="1" x14ac:dyDescent="0.25">
      <c r="A7" s="303"/>
      <c r="B7" s="304" t="s">
        <v>430</v>
      </c>
      <c r="C7" s="304" t="s">
        <v>552</v>
      </c>
      <c r="D7" s="304" t="s">
        <v>431</v>
      </c>
      <c r="E7" s="304" t="s">
        <v>432</v>
      </c>
      <c r="F7" s="304" t="s">
        <v>433</v>
      </c>
      <c r="G7" s="304" t="s">
        <v>304</v>
      </c>
      <c r="H7" s="321" t="s">
        <v>305</v>
      </c>
      <c r="I7" s="304" t="s">
        <v>306</v>
      </c>
      <c r="J7" s="304" t="s">
        <v>307</v>
      </c>
      <c r="K7" s="304" t="s">
        <v>308</v>
      </c>
      <c r="L7" s="304" t="s">
        <v>309</v>
      </c>
      <c r="M7" s="304" t="s">
        <v>310</v>
      </c>
      <c r="N7" s="304" t="s">
        <v>311</v>
      </c>
      <c r="O7" s="304" t="s">
        <v>312</v>
      </c>
      <c r="P7" s="304" t="s">
        <v>313</v>
      </c>
      <c r="Q7" s="304" t="s">
        <v>314</v>
      </c>
      <c r="R7" s="321" t="s">
        <v>315</v>
      </c>
      <c r="S7" s="580" t="s">
        <v>316</v>
      </c>
      <c r="T7" s="304" t="s">
        <v>317</v>
      </c>
      <c r="U7" s="304" t="s">
        <v>318</v>
      </c>
      <c r="V7" s="304" t="s">
        <v>319</v>
      </c>
      <c r="W7" s="304" t="s">
        <v>320</v>
      </c>
      <c r="X7" s="304" t="s">
        <v>321</v>
      </c>
      <c r="Y7" s="308"/>
      <c r="Z7" s="304" t="s">
        <v>322</v>
      </c>
      <c r="AA7" s="304" t="s">
        <v>323</v>
      </c>
      <c r="AC7" s="304" t="s">
        <v>324</v>
      </c>
      <c r="AD7" s="304" t="s">
        <v>325</v>
      </c>
      <c r="AE7" s="321" t="s">
        <v>551</v>
      </c>
      <c r="AF7" s="304" t="s">
        <v>326</v>
      </c>
      <c r="AG7" s="304" t="s">
        <v>327</v>
      </c>
      <c r="AH7" s="304" t="s">
        <v>328</v>
      </c>
      <c r="AI7" s="304" t="s">
        <v>329</v>
      </c>
      <c r="AK7" s="304" t="s">
        <v>330</v>
      </c>
      <c r="AL7" s="304" t="s">
        <v>331</v>
      </c>
      <c r="AM7" s="304" t="s">
        <v>332</v>
      </c>
      <c r="AN7" s="321" t="s">
        <v>333</v>
      </c>
    </row>
    <row r="8" spans="1:45" x14ac:dyDescent="0.25">
      <c r="A8" s="124"/>
      <c r="B8" s="461"/>
      <c r="C8" s="461"/>
      <c r="D8" s="461"/>
      <c r="E8" s="461"/>
      <c r="F8" s="461"/>
      <c r="G8" s="273"/>
      <c r="H8" s="274"/>
      <c r="R8" s="274"/>
      <c r="S8" s="581"/>
      <c r="AE8" s="274"/>
      <c r="AN8" s="274"/>
    </row>
    <row r="9" spans="1:45" x14ac:dyDescent="0.25">
      <c r="A9" s="126" t="s">
        <v>160</v>
      </c>
      <c r="B9" s="462"/>
      <c r="C9" s="462"/>
      <c r="D9" s="462"/>
      <c r="E9" s="153"/>
      <c r="F9" s="462"/>
      <c r="G9" s="312"/>
      <c r="H9" s="313"/>
      <c r="I9" s="312"/>
      <c r="J9" s="312"/>
      <c r="K9" s="312"/>
      <c r="L9" s="312"/>
      <c r="M9" s="312"/>
      <c r="N9" s="312"/>
      <c r="O9" s="312"/>
      <c r="P9" s="312"/>
      <c r="Q9" s="312"/>
      <c r="R9" s="313"/>
      <c r="S9" s="581"/>
      <c r="T9" s="312"/>
      <c r="U9" s="312"/>
      <c r="V9" s="312"/>
      <c r="W9" s="312"/>
      <c r="X9" s="312"/>
      <c r="Z9" s="312"/>
      <c r="AA9" s="312"/>
      <c r="AC9" s="312"/>
      <c r="AD9" s="312"/>
      <c r="AE9" s="313"/>
      <c r="AF9" s="312"/>
      <c r="AG9" s="312"/>
      <c r="AH9" s="312"/>
      <c r="AI9" s="312"/>
      <c r="AK9" s="312"/>
      <c r="AL9" s="312"/>
      <c r="AM9" s="312"/>
      <c r="AN9" s="313"/>
    </row>
    <row r="10" spans="1:45" x14ac:dyDescent="0.25">
      <c r="A10" s="17" t="s">
        <v>161</v>
      </c>
      <c r="B10" s="466">
        <v>721590.1</v>
      </c>
      <c r="C10" s="466">
        <v>161448</v>
      </c>
      <c r="D10" s="466">
        <v>322896</v>
      </c>
      <c r="E10" s="465">
        <v>0.22373921149971432</v>
      </c>
      <c r="F10" s="465">
        <v>0.44747842299942864</v>
      </c>
      <c r="G10" s="392">
        <v>0.14675370428095702</v>
      </c>
      <c r="H10" s="577">
        <v>6.8141380478241285</v>
      </c>
      <c r="I10" s="149">
        <v>0</v>
      </c>
      <c r="J10" s="149">
        <v>1</v>
      </c>
      <c r="K10" s="392">
        <v>0</v>
      </c>
      <c r="L10" s="149">
        <v>5.0007118018972271E-3</v>
      </c>
      <c r="M10" s="149">
        <v>0</v>
      </c>
      <c r="N10" s="149">
        <v>0</v>
      </c>
      <c r="O10" s="149">
        <v>0.19612600731330587</v>
      </c>
      <c r="P10" s="149">
        <v>0</v>
      </c>
      <c r="Q10" s="149">
        <v>0</v>
      </c>
      <c r="R10" s="150">
        <v>0.19612600731330587</v>
      </c>
      <c r="S10" s="582">
        <v>0.52731694113931227</v>
      </c>
      <c r="T10" s="249">
        <v>0.44933073880359686</v>
      </c>
      <c r="U10" s="249">
        <v>2.3293630624808489E-2</v>
      </c>
      <c r="V10" s="249">
        <v>0</v>
      </c>
      <c r="W10" s="249">
        <v>0</v>
      </c>
      <c r="X10" s="249">
        <v>5.8689432282313224E-5</v>
      </c>
      <c r="Y10" s="149"/>
      <c r="Z10" s="249">
        <v>0.51425533756336705</v>
      </c>
      <c r="AA10" s="249">
        <v>0.48574466243663283</v>
      </c>
      <c r="AC10" s="249">
        <v>4.7369521254618602E-2</v>
      </c>
      <c r="AD10" s="249">
        <v>0.32640027489789036</v>
      </c>
      <c r="AE10" s="197">
        <v>0.14960188997701052</v>
      </c>
      <c r="AF10" s="249">
        <v>0.69457432186974977</v>
      </c>
      <c r="AG10" s="249">
        <v>0.66249341034983233</v>
      </c>
      <c r="AH10" s="249">
        <v>1.1795813749550872</v>
      </c>
      <c r="AI10" s="249">
        <v>1.1297472036011269</v>
      </c>
      <c r="AK10" s="249">
        <v>0.26902159086728589</v>
      </c>
      <c r="AL10" s="249">
        <v>0.46390570561843703</v>
      </c>
      <c r="AM10" s="249">
        <v>1.4084687300127928E-2</v>
      </c>
      <c r="AN10" s="197">
        <v>5.235523013123583E-2</v>
      </c>
    </row>
    <row r="11" spans="1:45" x14ac:dyDescent="0.25">
      <c r="A11" s="17" t="s">
        <v>162</v>
      </c>
      <c r="B11" s="466">
        <v>694417.5</v>
      </c>
      <c r="C11" s="466">
        <v>116644.59647400001</v>
      </c>
      <c r="D11" s="466">
        <v>153418.59647400002</v>
      </c>
      <c r="E11" s="465">
        <v>0.16797473634233009</v>
      </c>
      <c r="F11" s="465">
        <v>0.22093135105898112</v>
      </c>
      <c r="G11" s="392">
        <v>0.14701165183929368</v>
      </c>
      <c r="H11" s="577">
        <v>6.8021819188396968</v>
      </c>
      <c r="I11" s="149">
        <v>0</v>
      </c>
      <c r="J11" s="149">
        <v>1</v>
      </c>
      <c r="K11" s="677" t="s">
        <v>24</v>
      </c>
      <c r="L11" s="149">
        <v>5.7375721078614574E-3</v>
      </c>
      <c r="M11" s="149">
        <v>0</v>
      </c>
      <c r="N11" s="149">
        <v>0</v>
      </c>
      <c r="O11" s="149">
        <v>7.7389721095719411E-3</v>
      </c>
      <c r="P11" s="149">
        <v>0</v>
      </c>
      <c r="Q11" s="149">
        <v>0</v>
      </c>
      <c r="R11" s="150">
        <v>7.7389721095719411E-3</v>
      </c>
      <c r="S11" s="583">
        <v>6.3720069591166717E-2</v>
      </c>
      <c r="T11" s="149">
        <v>2.8209244457280326E-2</v>
      </c>
      <c r="U11" s="149">
        <v>0</v>
      </c>
      <c r="V11" s="149">
        <v>0.89393633231911218</v>
      </c>
      <c r="W11" s="149">
        <v>0</v>
      </c>
      <c r="X11" s="149">
        <v>1.4134353632440703E-2</v>
      </c>
      <c r="Y11" s="149"/>
      <c r="Z11" s="149">
        <v>2.0217531556571675E-2</v>
      </c>
      <c r="AA11" s="149">
        <v>0.97978246844342831</v>
      </c>
      <c r="AB11" s="149"/>
      <c r="AC11" s="149">
        <v>5.0611264520421476E-3</v>
      </c>
      <c r="AD11" s="149">
        <v>3.4597679036683829E-2</v>
      </c>
      <c r="AE11" s="150">
        <v>3.7646720392271217E-2</v>
      </c>
      <c r="AF11" s="149">
        <v>0.41088994952091534</v>
      </c>
      <c r="AG11" s="149">
        <v>0.37062113549572095</v>
      </c>
      <c r="AH11" s="149">
        <v>1.172348956649049</v>
      </c>
      <c r="AI11" s="149">
        <v>1.172348956649049</v>
      </c>
      <c r="AJ11" s="149"/>
      <c r="AK11" s="149">
        <v>0.44528324291881971</v>
      </c>
      <c r="AL11" s="149">
        <v>0.74841481149323952</v>
      </c>
      <c r="AM11" s="149">
        <v>1.1630582105877637E-2</v>
      </c>
      <c r="AN11" s="150">
        <v>2.6119514468228099E-2</v>
      </c>
    </row>
    <row r="12" spans="1:45" x14ac:dyDescent="0.25">
      <c r="A12" s="17" t="s">
        <v>163</v>
      </c>
      <c r="B12" s="466">
        <v>240875</v>
      </c>
      <c r="C12" s="466">
        <v>114829</v>
      </c>
      <c r="D12" s="466">
        <v>52768</v>
      </c>
      <c r="E12" s="465">
        <v>0.47671613907628441</v>
      </c>
      <c r="F12" s="465">
        <v>0.21906798131811106</v>
      </c>
      <c r="G12" s="392">
        <v>0.11522551283124333</v>
      </c>
      <c r="H12" s="577">
        <v>8.6786335372147771</v>
      </c>
      <c r="I12" s="149">
        <v>1.5398969226647179</v>
      </c>
      <c r="J12" s="149">
        <v>0.73485451007168534</v>
      </c>
      <c r="K12" s="149">
        <v>0.79531773401505701</v>
      </c>
      <c r="L12" s="149">
        <v>0.28696144249496192</v>
      </c>
      <c r="M12" s="149">
        <v>0.26514548992831466</v>
      </c>
      <c r="N12" s="149">
        <v>8.4204162683741909E-2</v>
      </c>
      <c r="O12" s="149">
        <v>0.42880019806246789</v>
      </c>
      <c r="P12" s="149">
        <v>2.0248641548099539E-2</v>
      </c>
      <c r="Q12" s="149">
        <v>5.6713789495535681E-3</v>
      </c>
      <c r="R12" s="150">
        <v>0.45472021856012107</v>
      </c>
      <c r="S12" s="583">
        <v>0.24011103574675396</v>
      </c>
      <c r="T12" s="149">
        <v>0.39665348205324369</v>
      </c>
      <c r="U12" s="149">
        <v>0</v>
      </c>
      <c r="V12" s="149">
        <v>0.35537087557953845</v>
      </c>
      <c r="W12" s="149">
        <v>0</v>
      </c>
      <c r="X12" s="149">
        <v>7.8646066204638675E-3</v>
      </c>
      <c r="Y12" s="149"/>
      <c r="Z12" s="149">
        <v>0.2361487498462741</v>
      </c>
      <c r="AA12" s="149">
        <v>0.76385125015372601</v>
      </c>
      <c r="AB12" s="149"/>
      <c r="AC12" s="149">
        <v>-3.0803141997414882E-2</v>
      </c>
      <c r="AD12" s="149">
        <v>-0.26578464388053386</v>
      </c>
      <c r="AE12" s="150">
        <v>9.0135513689673069E-2</v>
      </c>
      <c r="AF12" s="149">
        <v>0.52045210783101159</v>
      </c>
      <c r="AG12" s="149">
        <v>0.50110949376459046</v>
      </c>
      <c r="AH12" s="149">
        <v>1.1310875185942788</v>
      </c>
      <c r="AI12" s="149">
        <v>1.1237014105822323</v>
      </c>
      <c r="AJ12" s="149"/>
      <c r="AK12" s="149">
        <v>0.70508871416062135</v>
      </c>
      <c r="AL12" s="149">
        <v>1.5518810479913694</v>
      </c>
      <c r="AM12" s="149">
        <v>7.2596332170331748E-2</v>
      </c>
      <c r="AN12" s="155">
        <v>0.10296056469540099</v>
      </c>
    </row>
    <row r="13" spans="1:45" s="314" customFormat="1" x14ac:dyDescent="0.25">
      <c r="A13" s="132" t="s">
        <v>164</v>
      </c>
      <c r="B13" s="463">
        <v>1656882.6</v>
      </c>
      <c r="C13" s="463">
        <v>392921.59647400002</v>
      </c>
      <c r="D13" s="463">
        <v>529082.59647400002</v>
      </c>
      <c r="E13" s="467">
        <v>0.23714510398865918</v>
      </c>
      <c r="F13" s="467">
        <v>0.31932413103620017</v>
      </c>
      <c r="G13" s="468">
        <v>0.14307904489528087</v>
      </c>
      <c r="H13" s="578">
        <v>6.9891436634337136</v>
      </c>
      <c r="I13" s="151">
        <v>0.14722279544852646</v>
      </c>
      <c r="J13" s="151">
        <v>0.9450711253616475</v>
      </c>
      <c r="K13" s="151">
        <v>0.87379479905520885</v>
      </c>
      <c r="L13" s="151">
        <v>5.0786193429178353E-2</v>
      </c>
      <c r="M13" s="151">
        <v>5.4928874638352401E-2</v>
      </c>
      <c r="N13" s="151">
        <v>1.4459635826667734E-2</v>
      </c>
      <c r="O13" s="151">
        <v>0.15589002088102458</v>
      </c>
      <c r="P13" s="151">
        <v>4.194810530223237E-3</v>
      </c>
      <c r="Q13" s="151">
        <v>1.1749114172405596E-3</v>
      </c>
      <c r="R13" s="152">
        <v>0.16125974282848837</v>
      </c>
      <c r="S13" s="584">
        <v>0.37027146634769298</v>
      </c>
      <c r="T13" s="151">
        <v>0.33333275361430259</v>
      </c>
      <c r="U13" s="151">
        <v>1.426805564352664E-2</v>
      </c>
      <c r="V13" s="151">
        <v>0.27741789025096514</v>
      </c>
      <c r="W13" s="151">
        <v>0</v>
      </c>
      <c r="X13" s="151">
        <v>4.7098341435125174E-3</v>
      </c>
      <c r="Y13" s="189"/>
      <c r="Z13" s="151">
        <v>0.35047746667009766</v>
      </c>
      <c r="AA13" s="151">
        <v>0.64952253332990229</v>
      </c>
      <c r="AB13" s="189"/>
      <c r="AC13" s="151">
        <v>2.6468728176956995E-2</v>
      </c>
      <c r="AD13" s="151">
        <v>0.18570677774134331</v>
      </c>
      <c r="AE13" s="152">
        <v>9.4035133247642289E-2</v>
      </c>
      <c r="AF13" s="151">
        <v>0.59868304414543505</v>
      </c>
      <c r="AG13" s="151">
        <v>0.56331173391758171</v>
      </c>
      <c r="AH13" s="151">
        <v>1.1715564844459907</v>
      </c>
      <c r="AI13" s="151">
        <v>1.1402271120333445</v>
      </c>
      <c r="AJ13" s="189"/>
      <c r="AK13" s="151">
        <v>0.40246671394693695</v>
      </c>
      <c r="AL13" s="151">
        <v>0.60024910736992498</v>
      </c>
      <c r="AM13" s="151">
        <v>2.093955512744056E-2</v>
      </c>
      <c r="AN13" s="152">
        <v>5.2028042076049358E-2</v>
      </c>
    </row>
    <row r="14" spans="1:45" ht="6" customHeight="1" x14ac:dyDescent="0.25">
      <c r="A14" s="17"/>
      <c r="B14" s="146"/>
      <c r="C14" s="146"/>
      <c r="D14" s="146"/>
      <c r="E14" s="146"/>
      <c r="F14" s="146"/>
      <c r="G14" s="149"/>
      <c r="H14" s="131"/>
      <c r="I14" s="130"/>
      <c r="J14" s="130"/>
      <c r="K14" s="130"/>
      <c r="L14" s="130"/>
      <c r="M14" s="130"/>
      <c r="N14" s="130"/>
      <c r="O14" s="130"/>
      <c r="P14" s="130"/>
      <c r="Q14" s="130"/>
      <c r="R14" s="131"/>
      <c r="S14" s="585"/>
      <c r="T14" s="130"/>
      <c r="U14" s="130"/>
      <c r="V14" s="130"/>
      <c r="W14" s="130"/>
      <c r="X14" s="130"/>
      <c r="Y14" s="130"/>
      <c r="Z14" s="130"/>
      <c r="AA14" s="130"/>
      <c r="AC14" s="130"/>
      <c r="AD14" s="130"/>
      <c r="AE14" s="131"/>
      <c r="AF14" s="130"/>
      <c r="AG14" s="130"/>
      <c r="AH14" s="130"/>
      <c r="AI14" s="130"/>
      <c r="AK14" s="130"/>
      <c r="AL14" s="130"/>
      <c r="AM14" s="130"/>
      <c r="AN14" s="131"/>
    </row>
    <row r="15" spans="1:45" x14ac:dyDescent="0.25">
      <c r="A15" s="126" t="s">
        <v>165</v>
      </c>
      <c r="B15" s="462"/>
      <c r="C15" s="462"/>
      <c r="D15" s="462"/>
      <c r="E15" s="462"/>
      <c r="F15" s="462"/>
      <c r="G15" s="154"/>
      <c r="H15" s="137"/>
      <c r="I15" s="136"/>
      <c r="J15" s="136"/>
      <c r="K15" s="136"/>
      <c r="L15" s="136"/>
      <c r="M15" s="136"/>
      <c r="N15" s="136"/>
      <c r="O15" s="136"/>
      <c r="P15" s="136"/>
      <c r="Q15" s="136"/>
      <c r="R15" s="137"/>
      <c r="S15" s="586"/>
      <c r="T15" s="136"/>
      <c r="U15" s="136"/>
      <c r="V15" s="136"/>
      <c r="W15" s="136"/>
      <c r="X15" s="136"/>
      <c r="Y15" s="130"/>
      <c r="Z15" s="136"/>
      <c r="AA15" s="136"/>
      <c r="AC15" s="136"/>
      <c r="AD15" s="136"/>
      <c r="AE15" s="137"/>
      <c r="AF15" s="136"/>
      <c r="AG15" s="136"/>
      <c r="AH15" s="136"/>
      <c r="AI15" s="136"/>
      <c r="AK15" s="136"/>
      <c r="AL15" s="136"/>
      <c r="AM15" s="136"/>
      <c r="AN15" s="137"/>
    </row>
    <row r="16" spans="1:45" x14ac:dyDescent="0.25">
      <c r="A16" s="17" t="s">
        <v>166</v>
      </c>
      <c r="B16" s="466">
        <v>23703051.600000001</v>
      </c>
      <c r="C16" s="466">
        <v>3133000</v>
      </c>
      <c r="D16" s="466">
        <v>5812866</v>
      </c>
      <c r="E16" s="465">
        <v>0.13217707377391019</v>
      </c>
      <c r="F16" s="465">
        <v>0.24523703099899591</v>
      </c>
      <c r="G16" s="392">
        <v>0.14910181687543009</v>
      </c>
      <c r="H16" s="577">
        <v>6.7068263885440693</v>
      </c>
      <c r="I16" s="149">
        <v>7.0340990576072931E-2</v>
      </c>
      <c r="J16" s="149">
        <v>0.98195133232845422</v>
      </c>
      <c r="K16" s="149">
        <v>1.3763114311156861</v>
      </c>
      <c r="L16" s="149">
        <v>2.5297167807546327E-2</v>
      </c>
      <c r="M16" s="149">
        <v>1.8048667671545785E-2</v>
      </c>
      <c r="N16" s="149">
        <v>6.1519610222535159E-3</v>
      </c>
      <c r="O16" s="149">
        <v>0.15751884167666411</v>
      </c>
      <c r="P16" s="149">
        <v>4.4248951819755335E-3</v>
      </c>
      <c r="Q16" s="149">
        <v>2.7629681846497943E-3</v>
      </c>
      <c r="R16" s="150">
        <v>0.16470670504328944</v>
      </c>
      <c r="S16" s="583">
        <v>0.4093429065402921</v>
      </c>
      <c r="T16" s="149">
        <v>0.37997224079142822</v>
      </c>
      <c r="U16" s="149">
        <v>7.2576885057332331E-3</v>
      </c>
      <c r="V16" s="149">
        <v>0.19808888455844786</v>
      </c>
      <c r="W16" s="149">
        <v>0</v>
      </c>
      <c r="X16" s="149">
        <v>5.3382796040985529E-3</v>
      </c>
      <c r="Y16" s="149"/>
      <c r="Z16" s="149">
        <v>0.48010828642184905</v>
      </c>
      <c r="AA16" s="149">
        <v>0.51989171357815089</v>
      </c>
      <c r="AB16" s="149"/>
      <c r="AC16" s="149">
        <v>3.5597124772553231E-2</v>
      </c>
      <c r="AD16" s="149">
        <v>0.21592801497820813</v>
      </c>
      <c r="AE16" s="150">
        <v>8.4513659023802645E-2</v>
      </c>
      <c r="AF16" s="149">
        <v>0.41256547723066755</v>
      </c>
      <c r="AG16" s="149">
        <v>0.34528137332042441</v>
      </c>
      <c r="AH16" s="149">
        <v>1.2052380152473137</v>
      </c>
      <c r="AI16" s="149">
        <v>1.0290117992669388</v>
      </c>
      <c r="AJ16" s="149"/>
      <c r="AK16" s="149">
        <v>0.36232221613508175</v>
      </c>
      <c r="AL16" s="149">
        <v>0.43840461453142593</v>
      </c>
      <c r="AM16" s="149">
        <v>1.7637632226310197E-2</v>
      </c>
      <c r="AN16" s="150">
        <v>4.867941142128171E-2</v>
      </c>
    </row>
    <row r="17" spans="1:40" x14ac:dyDescent="0.25">
      <c r="A17" s="17" t="s">
        <v>167</v>
      </c>
      <c r="B17" s="466">
        <v>26457714.699999999</v>
      </c>
      <c r="C17" s="466">
        <v>2930198.5692079999</v>
      </c>
      <c r="D17" s="466">
        <v>3896370.3061909997</v>
      </c>
      <c r="E17" s="465">
        <v>0.11075025195611471</v>
      </c>
      <c r="F17" s="465">
        <v>0.14726783285598735</v>
      </c>
      <c r="G17" s="392">
        <v>8.893512968110194E-2</v>
      </c>
      <c r="H17" s="577">
        <v>11.244150692597378</v>
      </c>
      <c r="I17" s="149">
        <v>0.19986896428877793</v>
      </c>
      <c r="J17" s="149">
        <v>0.97570934990548741</v>
      </c>
      <c r="K17" s="149">
        <v>1.125592394115249</v>
      </c>
      <c r="L17" s="149">
        <v>2.8022044676672117E-2</v>
      </c>
      <c r="M17" s="149">
        <v>2.4290650094512634E-2</v>
      </c>
      <c r="N17" s="149">
        <v>8.6971160060004132E-3</v>
      </c>
      <c r="O17" s="149">
        <v>5.8254506889984313E-2</v>
      </c>
      <c r="P17" s="149">
        <v>1.1491971739797864E-2</v>
      </c>
      <c r="Q17" s="149">
        <v>2.1765974770923346E-2</v>
      </c>
      <c r="R17" s="150">
        <v>9.1512453400705532E-2</v>
      </c>
      <c r="S17" s="583">
        <v>0.20427708807265255</v>
      </c>
      <c r="T17" s="149">
        <v>0.29348190416319841</v>
      </c>
      <c r="U17" s="149">
        <v>6.58396265044595E-4</v>
      </c>
      <c r="V17" s="149">
        <v>0.49047647587352511</v>
      </c>
      <c r="W17" s="149">
        <v>0</v>
      </c>
      <c r="X17" s="149">
        <v>1.1106135625579329E-2</v>
      </c>
      <c r="Y17" s="149"/>
      <c r="Z17" s="149">
        <v>0.39057518944745018</v>
      </c>
      <c r="AA17" s="149">
        <v>0.60942481055254971</v>
      </c>
      <c r="AB17" s="149"/>
      <c r="AC17" s="149">
        <v>1.7776454332448972E-2</v>
      </c>
      <c r="AD17" s="149">
        <v>0.19311515034654153</v>
      </c>
      <c r="AE17" s="150">
        <v>5.149140981673675E-2</v>
      </c>
      <c r="AF17" s="149">
        <v>0.24708863303513481</v>
      </c>
      <c r="AG17" s="149">
        <v>0.17478327941878574</v>
      </c>
      <c r="AH17" s="149">
        <v>1.1046637477874555</v>
      </c>
      <c r="AI17" s="149">
        <v>1.0302861497724509</v>
      </c>
      <c r="AJ17" s="149"/>
      <c r="AK17" s="149">
        <v>0.38677029510765643</v>
      </c>
      <c r="AL17" s="149">
        <v>0.45822182746682683</v>
      </c>
      <c r="AM17" s="149">
        <v>1.1569595839921286E-2</v>
      </c>
      <c r="AN17" s="150">
        <v>2.991335163601673E-2</v>
      </c>
    </row>
    <row r="18" spans="1:40" x14ac:dyDescent="0.25">
      <c r="A18" s="17" t="s">
        <v>568</v>
      </c>
      <c r="B18" s="466">
        <v>17786472.800000001</v>
      </c>
      <c r="C18" s="466">
        <v>2789080</v>
      </c>
      <c r="D18" s="466">
        <v>3009791</v>
      </c>
      <c r="E18" s="465">
        <v>0.15680905547501245</v>
      </c>
      <c r="F18" s="465">
        <v>0.16921798008203176</v>
      </c>
      <c r="G18" s="392">
        <v>0.12211954410904625</v>
      </c>
      <c r="H18" s="577">
        <v>8.1886974545782234</v>
      </c>
      <c r="I18" s="149">
        <v>0.17044677490520393</v>
      </c>
      <c r="J18" s="149">
        <v>0.9696959601501608</v>
      </c>
      <c r="K18" s="149">
        <v>1.2898179225521551</v>
      </c>
      <c r="L18" s="149">
        <v>4.0308194867600108E-2</v>
      </c>
      <c r="M18" s="149">
        <v>3.0304039849839162E-2</v>
      </c>
      <c r="N18" s="149">
        <v>1.5199420583342815E-2</v>
      </c>
      <c r="O18" s="149">
        <v>9.3908697079949088E-2</v>
      </c>
      <c r="P18" s="149">
        <v>1.0377613296381262E-2</v>
      </c>
      <c r="Q18" s="149">
        <v>4.3214718565077297E-2</v>
      </c>
      <c r="R18" s="150">
        <v>0.14750102894140765</v>
      </c>
      <c r="S18" s="583">
        <v>0.23283484329839682</v>
      </c>
      <c r="T18" s="149">
        <v>0.29824137430017594</v>
      </c>
      <c r="U18" s="149">
        <v>3.2629522883955834E-3</v>
      </c>
      <c r="V18" s="149">
        <v>0.45879114180540553</v>
      </c>
      <c r="W18" s="149">
        <v>0</v>
      </c>
      <c r="X18" s="149">
        <v>6.8696883076260658E-3</v>
      </c>
      <c r="Y18" s="149"/>
      <c r="Z18" s="149">
        <v>0.41589380509332546</v>
      </c>
      <c r="AA18" s="149">
        <v>0.58410619490667459</v>
      </c>
      <c r="AB18" s="149"/>
      <c r="AC18" s="149">
        <v>1.5052744480969051E-2</v>
      </c>
      <c r="AD18" s="149">
        <v>0.11876713953166149</v>
      </c>
      <c r="AE18" s="150">
        <v>5.6175620054809292E-2</v>
      </c>
      <c r="AF18" s="149">
        <v>0.28887941865992139</v>
      </c>
      <c r="AG18" s="149">
        <v>0.26357792698777383</v>
      </c>
      <c r="AH18" s="149">
        <v>1.1481182968699688</v>
      </c>
      <c r="AI18" s="149">
        <v>1.0782704964214873</v>
      </c>
      <c r="AJ18" s="149"/>
      <c r="AK18" s="149">
        <v>0.3428722921399186</v>
      </c>
      <c r="AL18" s="149">
        <v>0.45641561270073211</v>
      </c>
      <c r="AM18" s="149">
        <v>9.2081839271145275E-3</v>
      </c>
      <c r="AN18" s="150">
        <v>2.6856016476702854E-2</v>
      </c>
    </row>
    <row r="19" spans="1:40" s="314" customFormat="1" x14ac:dyDescent="0.25">
      <c r="A19" s="132" t="s">
        <v>164</v>
      </c>
      <c r="B19" s="463">
        <v>67947239.099999994</v>
      </c>
      <c r="C19" s="463">
        <v>8852278.5692079999</v>
      </c>
      <c r="D19" s="463">
        <v>12719027.306190999</v>
      </c>
      <c r="E19" s="467">
        <v>0.13028165215336912</v>
      </c>
      <c r="F19" s="467">
        <v>0.18718975891679757</v>
      </c>
      <c r="G19" s="468">
        <v>0.1188795837318217</v>
      </c>
      <c r="H19" s="578">
        <v>8.4118733310496943</v>
      </c>
      <c r="I19" s="151">
        <v>0.13323019855505155</v>
      </c>
      <c r="J19" s="151">
        <v>0.97621614195589557</v>
      </c>
      <c r="K19" s="151">
        <v>1.2379676606671866</v>
      </c>
      <c r="L19" s="151">
        <v>3.0160991853206535E-2</v>
      </c>
      <c r="M19" s="151">
        <v>2.3783858044104489E-2</v>
      </c>
      <c r="N19" s="151">
        <v>9.4707826928764425E-3</v>
      </c>
      <c r="O19" s="151">
        <v>9.8730918553654248E-2</v>
      </c>
      <c r="P19" s="151">
        <v>8.961899542397872E-3</v>
      </c>
      <c r="Q19" s="151">
        <v>2.0998856992358105E-2</v>
      </c>
      <c r="R19" s="152">
        <v>0.12869167508841023</v>
      </c>
      <c r="S19" s="584">
        <v>0.28357215443706524</v>
      </c>
      <c r="T19" s="151">
        <v>0.32487543242503442</v>
      </c>
      <c r="U19" s="151">
        <v>3.6846558915959705E-3</v>
      </c>
      <c r="V19" s="151">
        <v>0.37995831251560858</v>
      </c>
      <c r="W19" s="151">
        <v>0</v>
      </c>
      <c r="X19" s="151">
        <v>7.909444730695615E-3</v>
      </c>
      <c r="Y19" s="189"/>
      <c r="Z19" s="151">
        <v>0.4288129568978537</v>
      </c>
      <c r="AA19" s="151">
        <v>0.57118704310214607</v>
      </c>
      <c r="AB19" s="189"/>
      <c r="AC19" s="151">
        <v>2.3322281882172197E-2</v>
      </c>
      <c r="AD19" s="151">
        <v>0.18506099896031836</v>
      </c>
      <c r="AE19" s="152">
        <v>6.4237235347889221E-2</v>
      </c>
      <c r="AF19" s="151">
        <v>0.3163520376064462</v>
      </c>
      <c r="AG19" s="151">
        <v>0.25344114460433093</v>
      </c>
      <c r="AH19" s="151">
        <v>1.148857271186186</v>
      </c>
      <c r="AI19" s="151">
        <v>1.0412812188997149</v>
      </c>
      <c r="AJ19" s="189"/>
      <c r="AK19" s="151">
        <v>0.36581698875199714</v>
      </c>
      <c r="AL19" s="151">
        <v>0.44821106967789603</v>
      </c>
      <c r="AM19" s="151">
        <v>1.3013445920744379E-2</v>
      </c>
      <c r="AN19" s="152">
        <v>3.5573651090236122E-2</v>
      </c>
    </row>
    <row r="20" spans="1:40" ht="6" customHeight="1" x14ac:dyDescent="0.25">
      <c r="A20" s="17"/>
      <c r="B20" s="146"/>
      <c r="C20" s="146"/>
      <c r="D20" s="146"/>
      <c r="E20" s="146"/>
      <c r="F20" s="146"/>
      <c r="G20" s="149"/>
      <c r="H20" s="131"/>
      <c r="I20" s="149"/>
      <c r="J20" s="149"/>
      <c r="K20" s="149"/>
      <c r="L20" s="149"/>
      <c r="M20" s="149"/>
      <c r="N20" s="149"/>
      <c r="O20" s="149"/>
      <c r="P20" s="149"/>
      <c r="Q20" s="149"/>
      <c r="R20" s="150"/>
      <c r="S20" s="583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50"/>
      <c r="AF20" s="149"/>
      <c r="AG20" s="149"/>
      <c r="AH20" s="149"/>
      <c r="AI20" s="149"/>
      <c r="AJ20" s="149"/>
      <c r="AK20" s="149"/>
      <c r="AL20" s="149"/>
      <c r="AM20" s="149"/>
      <c r="AN20" s="150"/>
    </row>
    <row r="21" spans="1:40" x14ac:dyDescent="0.25">
      <c r="A21" s="126" t="s">
        <v>1</v>
      </c>
      <c r="B21" s="462"/>
      <c r="C21" s="462"/>
      <c r="D21" s="462"/>
      <c r="E21" s="462"/>
      <c r="F21" s="462"/>
      <c r="G21" s="154"/>
      <c r="H21" s="137"/>
      <c r="I21" s="154"/>
      <c r="J21" s="154"/>
      <c r="K21" s="154"/>
      <c r="L21" s="154"/>
      <c r="M21" s="154"/>
      <c r="N21" s="154"/>
      <c r="O21" s="154"/>
      <c r="P21" s="154"/>
      <c r="Q21" s="154"/>
      <c r="R21" s="155"/>
      <c r="S21" s="587"/>
      <c r="T21" s="154"/>
      <c r="U21" s="154"/>
      <c r="V21" s="154"/>
      <c r="W21" s="154"/>
      <c r="X21" s="154"/>
      <c r="Y21" s="149"/>
      <c r="Z21" s="154"/>
      <c r="AA21" s="154"/>
      <c r="AB21" s="149"/>
      <c r="AC21" s="154"/>
      <c r="AD21" s="154"/>
      <c r="AE21" s="155"/>
      <c r="AF21" s="154"/>
      <c r="AG21" s="154"/>
      <c r="AH21" s="154"/>
      <c r="AI21" s="154"/>
      <c r="AJ21" s="149"/>
      <c r="AK21" s="154"/>
      <c r="AL21" s="154"/>
      <c r="AM21" s="154"/>
      <c r="AN21" s="155"/>
    </row>
    <row r="22" spans="1:40" ht="13.5" customHeight="1" x14ac:dyDescent="0.25">
      <c r="A22" s="17" t="s">
        <v>411</v>
      </c>
      <c r="B22" s="466">
        <v>7953651.5999999996</v>
      </c>
      <c r="C22" s="466">
        <v>900006</v>
      </c>
      <c r="D22" s="466">
        <v>1302213</v>
      </c>
      <c r="E22" s="465">
        <v>0.11315632683734853</v>
      </c>
      <c r="F22" s="465">
        <v>0.16372517498754913</v>
      </c>
      <c r="G22" s="392">
        <v>8.8815471857842318E-2</v>
      </c>
      <c r="H22" s="577">
        <v>11.259299523855438</v>
      </c>
      <c r="I22" s="149">
        <v>0.18011811172125247</v>
      </c>
      <c r="J22" s="149">
        <v>0.97583771503129169</v>
      </c>
      <c r="K22" s="149">
        <v>0.91482461196448206</v>
      </c>
      <c r="L22" s="149">
        <v>2.2651566577302187E-2</v>
      </c>
      <c r="M22" s="149">
        <v>2.4162284968708227E-2</v>
      </c>
      <c r="N22" s="149">
        <v>9.383529235732142E-3</v>
      </c>
      <c r="O22" s="149">
        <v>0.17778298399947898</v>
      </c>
      <c r="P22" s="149">
        <v>1.811419768651553E-2</v>
      </c>
      <c r="Q22" s="149">
        <v>5.7113774689769852E-4</v>
      </c>
      <c r="R22" s="150">
        <v>0.19646831943289222</v>
      </c>
      <c r="S22" s="583">
        <v>0.17518781856897564</v>
      </c>
      <c r="T22" s="149">
        <v>0.27671261872427255</v>
      </c>
      <c r="U22" s="149">
        <v>8.4137536215922286E-4</v>
      </c>
      <c r="V22" s="149">
        <v>0.53431558231495679</v>
      </c>
      <c r="W22" s="149">
        <v>0</v>
      </c>
      <c r="X22" s="149">
        <v>1.2942605029635817E-2</v>
      </c>
      <c r="Y22" s="149"/>
      <c r="Z22" s="149">
        <v>0.53615674440907779</v>
      </c>
      <c r="AA22" s="149">
        <v>0.46384325559092238</v>
      </c>
      <c r="AB22" s="149"/>
      <c r="AC22" s="149">
        <v>5.9895689675508448E-3</v>
      </c>
      <c r="AD22" s="149">
        <v>6.1309984195847218E-2</v>
      </c>
      <c r="AE22" s="150">
        <v>4.9492280423497556E-2</v>
      </c>
      <c r="AF22" s="149">
        <v>0.25963072630290385</v>
      </c>
      <c r="AG22" s="149">
        <v>0.18023165251543188</v>
      </c>
      <c r="AH22" s="149">
        <v>1.1093858875726266</v>
      </c>
      <c r="AI22" s="149">
        <v>0.98856136305094511</v>
      </c>
      <c r="AJ22" s="149"/>
      <c r="AK22" s="149">
        <v>0.44133857862057196</v>
      </c>
      <c r="AL22" s="149">
        <v>0.6352278131365684</v>
      </c>
      <c r="AM22" s="149">
        <v>1.7552210506651518E-2</v>
      </c>
      <c r="AN22" s="150">
        <v>3.9770397053237268E-2</v>
      </c>
    </row>
    <row r="23" spans="1:40" ht="13.5" customHeight="1" x14ac:dyDescent="0.25">
      <c r="A23" s="17" t="s">
        <v>168</v>
      </c>
      <c r="B23" s="466">
        <v>32356349.899999999</v>
      </c>
      <c r="C23" s="466">
        <v>3483840</v>
      </c>
      <c r="D23" s="466">
        <v>4991922</v>
      </c>
      <c r="E23" s="465">
        <v>0.10767098299922885</v>
      </c>
      <c r="F23" s="465">
        <v>0.15427951593513953</v>
      </c>
      <c r="G23" s="392">
        <v>0.11919481339000565</v>
      </c>
      <c r="H23" s="577">
        <v>8.3896267929712529</v>
      </c>
      <c r="I23" s="149">
        <v>5.8579294511206782E-2</v>
      </c>
      <c r="J23" s="149">
        <v>0.98987516641151774</v>
      </c>
      <c r="K23" s="149">
        <v>2.0514822338325622</v>
      </c>
      <c r="L23" s="149">
        <v>2.0983369350077843E-2</v>
      </c>
      <c r="M23" s="149">
        <v>1.012483358848231E-2</v>
      </c>
      <c r="N23" s="149">
        <v>4.2748890757482051E-3</v>
      </c>
      <c r="O23" s="149">
        <v>7.6872195380524491E-2</v>
      </c>
      <c r="P23" s="149">
        <v>1.5874816715433931E-3</v>
      </c>
      <c r="Q23" s="149">
        <v>6.6808117508635311E-3</v>
      </c>
      <c r="R23" s="150">
        <v>8.514048880293143E-2</v>
      </c>
      <c r="S23" s="583">
        <v>0.2729003975257569</v>
      </c>
      <c r="T23" s="149">
        <v>0.26308170907802653</v>
      </c>
      <c r="U23" s="149">
        <v>5.0994742701923508E-3</v>
      </c>
      <c r="V23" s="149">
        <v>0.44584684845070849</v>
      </c>
      <c r="W23" s="149">
        <v>0</v>
      </c>
      <c r="X23" s="149">
        <v>1.307157067531574E-2</v>
      </c>
      <c r="Y23" s="149"/>
      <c r="Z23" s="149">
        <v>0.53746242836179536</v>
      </c>
      <c r="AA23" s="149">
        <v>0.46253757163820458</v>
      </c>
      <c r="AB23" s="149"/>
      <c r="AC23" s="149">
        <v>2.6216789536140657E-2</v>
      </c>
      <c r="AD23" s="149">
        <v>0.21050832047548035</v>
      </c>
      <c r="AE23" s="150">
        <v>5.1471183734170214E-2</v>
      </c>
      <c r="AF23" s="149">
        <v>0.2933430927315005</v>
      </c>
      <c r="AG23" s="149">
        <v>0.20702592041908657</v>
      </c>
      <c r="AH23" s="149">
        <v>1.1474132110564748</v>
      </c>
      <c r="AI23" s="149">
        <v>1.053321464474428</v>
      </c>
      <c r="AJ23" s="149"/>
      <c r="AK23" s="149">
        <v>0.33574995289620835</v>
      </c>
      <c r="AL23" s="149">
        <v>0.40634434364738325</v>
      </c>
      <c r="AM23" s="149">
        <v>1.0189473314481435E-2</v>
      </c>
      <c r="AN23" s="150">
        <v>3.034839834402403E-2</v>
      </c>
    </row>
    <row r="24" spans="1:40" ht="13.5" customHeight="1" x14ac:dyDescent="0.25">
      <c r="A24" s="17" t="s">
        <v>442</v>
      </c>
      <c r="B24" s="466">
        <v>4189757.5</v>
      </c>
      <c r="C24" s="466">
        <v>441862.121445</v>
      </c>
      <c r="D24" s="466">
        <v>634882.62144499994</v>
      </c>
      <c r="E24" s="465">
        <v>0.10546245730092971</v>
      </c>
      <c r="F24" s="465">
        <v>0.15153206872832137</v>
      </c>
      <c r="G24" s="392">
        <v>9.0697982017564321E-2</v>
      </c>
      <c r="H24" s="577">
        <v>11.025603632574127</v>
      </c>
      <c r="I24" s="149">
        <v>0.23709988111777699</v>
      </c>
      <c r="J24" s="149">
        <v>0.96871428401423942</v>
      </c>
      <c r="K24" s="149">
        <v>1.1225368436759331</v>
      </c>
      <c r="L24" s="149">
        <v>3.6253588343166589E-2</v>
      </c>
      <c r="M24" s="149">
        <v>3.1285715985760791E-2</v>
      </c>
      <c r="N24" s="149">
        <v>1.4513657349731618E-2</v>
      </c>
      <c r="O24" s="149">
        <v>7.7418580866147155E-2</v>
      </c>
      <c r="P24" s="149">
        <v>1.2531409750121843E-2</v>
      </c>
      <c r="Q24" s="149">
        <v>3.4033529535235578E-2</v>
      </c>
      <c r="R24" s="150">
        <v>0.12398352015150456</v>
      </c>
      <c r="S24" s="583">
        <v>9.4751012210470373E-2</v>
      </c>
      <c r="T24" s="149">
        <v>0.1281937956588089</v>
      </c>
      <c r="U24" s="149">
        <v>0</v>
      </c>
      <c r="V24" s="149">
        <v>0.76169424627168536</v>
      </c>
      <c r="W24" s="149">
        <v>0</v>
      </c>
      <c r="X24" s="149">
        <v>1.5360945859035283E-2</v>
      </c>
      <c r="Y24" s="149"/>
      <c r="Z24" s="149">
        <v>0.5745350734105138</v>
      </c>
      <c r="AA24" s="149">
        <v>0.42546492658948609</v>
      </c>
      <c r="AB24" s="149"/>
      <c r="AC24" s="149">
        <v>2.2111065383141563E-3</v>
      </c>
      <c r="AD24" s="149">
        <v>2.3792576711253302E-2</v>
      </c>
      <c r="AE24" s="150">
        <v>2.690926345450783E-2</v>
      </c>
      <c r="AF24" s="149">
        <v>0.22198490727010659</v>
      </c>
      <c r="AG24" s="149">
        <v>0.15292777633609431</v>
      </c>
      <c r="AH24" s="149">
        <v>1.102902015063653</v>
      </c>
      <c r="AI24" s="149">
        <v>1.0690610831606093</v>
      </c>
      <c r="AJ24" s="149"/>
      <c r="AK24" s="149">
        <v>0.46331168702205366</v>
      </c>
      <c r="AL24" s="149">
        <v>0.42046352553925576</v>
      </c>
      <c r="AM24" s="149">
        <v>1.6855167202345575E-2</v>
      </c>
      <c r="AN24" s="150">
        <v>3.6379758323565166E-2</v>
      </c>
    </row>
    <row r="25" spans="1:40" ht="13.5" customHeight="1" x14ac:dyDescent="0.25">
      <c r="A25" s="17" t="s">
        <v>170</v>
      </c>
      <c r="B25" s="466">
        <v>7189625</v>
      </c>
      <c r="C25" s="466">
        <v>791993</v>
      </c>
      <c r="D25" s="466">
        <v>1328323</v>
      </c>
      <c r="E25" s="465">
        <v>0.11015776205295826</v>
      </c>
      <c r="F25" s="465">
        <v>0.18475553314672183</v>
      </c>
      <c r="G25" s="392">
        <v>0.13759947283321397</v>
      </c>
      <c r="H25" s="577">
        <v>7.2674697032605096</v>
      </c>
      <c r="I25" s="149">
        <v>0.16183711943093634</v>
      </c>
      <c r="J25" s="149">
        <v>0.97027419819215888</v>
      </c>
      <c r="K25" s="149">
        <v>1.4436446054879242</v>
      </c>
      <c r="L25" s="149">
        <v>4.4228212502868298E-2</v>
      </c>
      <c r="M25" s="149">
        <v>2.9725801807841078E-2</v>
      </c>
      <c r="N25" s="149">
        <v>1.8209253569431476E-2</v>
      </c>
      <c r="O25" s="149">
        <v>0.22406925010488835</v>
      </c>
      <c r="P25" s="149">
        <v>5.8004760979018582E-3</v>
      </c>
      <c r="Q25" s="149">
        <v>1.3628729447370369E-2</v>
      </c>
      <c r="R25" s="150">
        <v>0.24349845565016054</v>
      </c>
      <c r="S25" s="583">
        <v>0.22298455397117453</v>
      </c>
      <c r="T25" s="149">
        <v>0.30575212143134234</v>
      </c>
      <c r="U25" s="149">
        <v>0</v>
      </c>
      <c r="V25" s="149">
        <v>0.45580137523586078</v>
      </c>
      <c r="W25" s="149">
        <v>0</v>
      </c>
      <c r="X25" s="149">
        <v>1.5461949361622304E-2</v>
      </c>
      <c r="Y25" s="149"/>
      <c r="Z25" s="149">
        <v>0.72224811330285721</v>
      </c>
      <c r="AA25" s="149">
        <v>0.2777518866971429</v>
      </c>
      <c r="AB25" s="149"/>
      <c r="AC25" s="149">
        <v>3.3540043646980718E-2</v>
      </c>
      <c r="AD25" s="149">
        <v>0.24286233535981916</v>
      </c>
      <c r="AE25" s="150">
        <v>0.1094713316739051</v>
      </c>
      <c r="AF25" s="149">
        <v>0.28225032587053978</v>
      </c>
      <c r="AG25" s="149">
        <v>0.2266898860528721</v>
      </c>
      <c r="AH25" s="149">
        <v>1.167057717343742</v>
      </c>
      <c r="AI25" s="149">
        <v>1.1146372395750903</v>
      </c>
      <c r="AJ25" s="149"/>
      <c r="AK25" s="149">
        <v>0.31251531848760578</v>
      </c>
      <c r="AL25" s="149">
        <v>0.450128388085346</v>
      </c>
      <c r="AM25" s="149">
        <v>2.5015949161929014E-2</v>
      </c>
      <c r="AN25" s="150">
        <v>8.0047113475882739E-2</v>
      </c>
    </row>
    <row r="26" spans="1:40" ht="13.5" customHeight="1" x14ac:dyDescent="0.25">
      <c r="A26" s="17" t="s">
        <v>171</v>
      </c>
      <c r="B26" s="466">
        <v>7397061.1079101982</v>
      </c>
      <c r="C26" s="466">
        <v>1034727.4719540002</v>
      </c>
      <c r="D26" s="466">
        <v>1419840.8905711002</v>
      </c>
      <c r="E26" s="465">
        <v>0.13988359118021795</v>
      </c>
      <c r="F26" s="465">
        <v>0.191946621753978</v>
      </c>
      <c r="G26" s="392">
        <v>0.11392431216227097</v>
      </c>
      <c r="H26" s="577">
        <v>8.7777576271483184</v>
      </c>
      <c r="I26" s="149">
        <v>0.1428146323240547</v>
      </c>
      <c r="J26" s="149">
        <v>0.97631712888580291</v>
      </c>
      <c r="K26" s="149">
        <v>1.1898380010077272</v>
      </c>
      <c r="L26" s="149">
        <v>2.8862322693035236E-2</v>
      </c>
      <c r="M26" s="149">
        <v>2.3682871114196927E-2</v>
      </c>
      <c r="N26" s="149">
        <v>1.1460570703945074E-2</v>
      </c>
      <c r="O26" s="149">
        <v>5.2629829494491659E-2</v>
      </c>
      <c r="P26" s="149">
        <v>3.5690750939183255E-3</v>
      </c>
      <c r="Q26" s="149">
        <v>2.6978557077847867E-2</v>
      </c>
      <c r="R26" s="150">
        <v>8.3177461666257863E-2</v>
      </c>
      <c r="S26" s="583">
        <v>0.27716058414908029</v>
      </c>
      <c r="T26" s="149">
        <v>0.31115225384261613</v>
      </c>
      <c r="U26" s="149">
        <v>1.4853829088152058E-3</v>
      </c>
      <c r="V26" s="149">
        <v>0.39769668645887707</v>
      </c>
      <c r="W26" s="149">
        <v>0</v>
      </c>
      <c r="X26" s="149">
        <v>1.2505092640611228E-2</v>
      </c>
      <c r="Y26" s="149"/>
      <c r="Z26" s="149">
        <v>0.39914068757142962</v>
      </c>
      <c r="AA26" s="149">
        <v>0.60085931242857038</v>
      </c>
      <c r="AB26" s="149"/>
      <c r="AC26" s="149">
        <v>2.2431336231366051E-2</v>
      </c>
      <c r="AD26" s="149">
        <v>0.19211944796671496</v>
      </c>
      <c r="AE26" s="150">
        <v>6.6136311782100693E-2</v>
      </c>
      <c r="AF26" s="149">
        <v>0.33357951323910356</v>
      </c>
      <c r="AG26" s="149">
        <v>0.28117136292167388</v>
      </c>
      <c r="AH26" s="149">
        <v>1.1365804885733493</v>
      </c>
      <c r="AI26" s="149">
        <v>1.0699343458732673</v>
      </c>
      <c r="AJ26" s="149"/>
      <c r="AK26" s="149">
        <v>0.42297334510419998</v>
      </c>
      <c r="AL26" s="149">
        <v>0.47513115622181995</v>
      </c>
      <c r="AM26" s="149">
        <v>1.5533081393771148E-2</v>
      </c>
      <c r="AN26" s="150">
        <v>3.6723546704685507E-2</v>
      </c>
    </row>
    <row r="27" spans="1:40" ht="13.5" customHeight="1" x14ac:dyDescent="0.25">
      <c r="A27" s="17" t="s">
        <v>260</v>
      </c>
      <c r="B27" s="466">
        <v>4315544.7784000002</v>
      </c>
      <c r="C27" s="466">
        <v>509229.80000000005</v>
      </c>
      <c r="D27" s="466">
        <v>647748.89</v>
      </c>
      <c r="E27" s="465">
        <v>0.11799896099995939</v>
      </c>
      <c r="F27" s="465">
        <v>0.15009666757302301</v>
      </c>
      <c r="G27" s="392">
        <v>8.863774595224054E-2</v>
      </c>
      <c r="H27" s="577">
        <v>11.281875337159592</v>
      </c>
      <c r="I27" s="149">
        <v>0.13706842376039255</v>
      </c>
      <c r="J27" s="149">
        <v>0.98293432721472485</v>
      </c>
      <c r="K27" s="149">
        <v>1.2761741289222841</v>
      </c>
      <c r="L27" s="149">
        <v>2.2156892376456256E-2</v>
      </c>
      <c r="M27" s="149">
        <v>1.7065672785275033E-2</v>
      </c>
      <c r="N27" s="149">
        <v>7.2813777816521982E-3</v>
      </c>
      <c r="O27" s="149">
        <v>5.4162518376146107E-2</v>
      </c>
      <c r="P27" s="149">
        <v>2.8293553384141543E-3</v>
      </c>
      <c r="Q27" s="149">
        <v>1.7632399399628212E-2</v>
      </c>
      <c r="R27" s="150">
        <v>7.4624273114188469E-2</v>
      </c>
      <c r="S27" s="583">
        <v>0.1635439545315045</v>
      </c>
      <c r="T27" s="149">
        <v>0.24941152869647074</v>
      </c>
      <c r="U27" s="149">
        <v>3.6803599612092335E-6</v>
      </c>
      <c r="V27" s="149">
        <v>0.5736122817517243</v>
      </c>
      <c r="W27" s="149">
        <v>0</v>
      </c>
      <c r="X27" s="149">
        <v>1.3428554660339244E-2</v>
      </c>
      <c r="Y27" s="149"/>
      <c r="Z27" s="149">
        <v>0.49795960027831104</v>
      </c>
      <c r="AA27" s="149">
        <v>0.50204039972168901</v>
      </c>
      <c r="AB27" s="149"/>
      <c r="AC27" s="149">
        <v>8.9707624019487748E-3</v>
      </c>
      <c r="AD27" s="149">
        <v>9.9241727598981339E-2</v>
      </c>
      <c r="AE27" s="150">
        <v>4.4027308537033329E-2</v>
      </c>
      <c r="AF27" s="149">
        <v>0.26865902760625104</v>
      </c>
      <c r="AG27" s="149">
        <v>0.20853211629586513</v>
      </c>
      <c r="AH27" s="149">
        <v>1.101055853097231</v>
      </c>
      <c r="AI27" s="149">
        <v>1.0596819656746128</v>
      </c>
      <c r="AJ27" s="149"/>
      <c r="AK27" s="149">
        <v>0.42587509214646468</v>
      </c>
      <c r="AL27" s="149">
        <v>0.58935334482134372</v>
      </c>
      <c r="AM27" s="149">
        <v>1.2574858751314017E-2</v>
      </c>
      <c r="AN27" s="150">
        <v>2.9527105442901408E-2</v>
      </c>
    </row>
    <row r="28" spans="1:40" ht="13.5" customHeight="1" x14ac:dyDescent="0.25">
      <c r="A28" s="17" t="s">
        <v>540</v>
      </c>
      <c r="B28" s="466">
        <v>3331345.2</v>
      </c>
      <c r="C28" s="466">
        <v>301317.47113299998</v>
      </c>
      <c r="D28" s="466">
        <v>414643.47113299998</v>
      </c>
      <c r="E28" s="465">
        <v>9.0449188854100124E-2</v>
      </c>
      <c r="F28" s="465">
        <v>0.12446727860355029</v>
      </c>
      <c r="G28" s="392">
        <v>7.0662406107875747E-2</v>
      </c>
      <c r="H28" s="577">
        <v>14.151796621153325</v>
      </c>
      <c r="I28" s="149">
        <v>0.22165436214318848</v>
      </c>
      <c r="J28" s="149">
        <v>0.97048537120756762</v>
      </c>
      <c r="K28" s="149">
        <v>0.70946107233445821</v>
      </c>
      <c r="L28" s="149">
        <v>2.1576296576812603E-2</v>
      </c>
      <c r="M28" s="149">
        <v>2.9514628792432378E-2</v>
      </c>
      <c r="N28" s="149">
        <v>1.9617825082658229E-2</v>
      </c>
      <c r="O28" s="149">
        <v>7.8421940678248425E-2</v>
      </c>
      <c r="P28" s="149">
        <v>5.2809680629091436E-3</v>
      </c>
      <c r="Q28" s="149">
        <v>3.2873431851974028E-2</v>
      </c>
      <c r="R28" s="150">
        <v>0.1165763405931316</v>
      </c>
      <c r="S28" s="583">
        <v>0.30416037667087081</v>
      </c>
      <c r="T28" s="149">
        <v>0.17942586836856358</v>
      </c>
      <c r="U28" s="149">
        <v>0</v>
      </c>
      <c r="V28" s="149">
        <v>0.50115886327298864</v>
      </c>
      <c r="W28" s="149">
        <v>0</v>
      </c>
      <c r="X28" s="149">
        <v>1.5254891687576934E-2</v>
      </c>
      <c r="Y28" s="149"/>
      <c r="Z28" s="149">
        <v>0.46797907473596495</v>
      </c>
      <c r="AA28" s="149">
        <v>0.53202092526403488</v>
      </c>
      <c r="AB28" s="149"/>
      <c r="AC28" s="149">
        <v>4.8371640435463329E-3</v>
      </c>
      <c r="AD28" s="149">
        <v>6.6881526743399741E-2</v>
      </c>
      <c r="AE28" s="150">
        <v>2.5184795855440006E-2</v>
      </c>
      <c r="AF28" s="149">
        <v>0.27145323317823988</v>
      </c>
      <c r="AG28" s="149">
        <v>0.25310601235394592</v>
      </c>
      <c r="AH28" s="149">
        <v>1.0789006059004034</v>
      </c>
      <c r="AI28" s="149">
        <v>1.039719081273162</v>
      </c>
      <c r="AJ28" s="149"/>
      <c r="AK28" s="149">
        <v>0.37758826787766597</v>
      </c>
      <c r="AL28" s="149">
        <v>0.87824390714040512</v>
      </c>
      <c r="AM28" s="149">
        <v>1.6691956853800479E-2</v>
      </c>
      <c r="AN28" s="150">
        <v>4.4206767725125592E-2</v>
      </c>
    </row>
    <row r="29" spans="1:40" ht="13.5" customHeight="1" x14ac:dyDescent="0.25">
      <c r="A29" s="17" t="s">
        <v>549</v>
      </c>
      <c r="B29" s="644">
        <v>2125740.3649999998</v>
      </c>
      <c r="C29" s="644">
        <v>195812.07</v>
      </c>
      <c r="D29" s="644">
        <v>335589.69</v>
      </c>
      <c r="E29" s="645">
        <v>9.2114763036924327E-2</v>
      </c>
      <c r="F29" s="645">
        <v>0.15786955713192191</v>
      </c>
      <c r="G29" s="595">
        <v>9.0436637665527397E-2</v>
      </c>
      <c r="H29" s="646">
        <v>11.057465489798716</v>
      </c>
      <c r="I29" s="647">
        <v>0.26741379946616495</v>
      </c>
      <c r="J29" s="647">
        <v>0.96674759285437695</v>
      </c>
      <c r="K29" s="647">
        <v>0.58748498667244287</v>
      </c>
      <c r="L29" s="647">
        <v>2.0207228973897942E-2</v>
      </c>
      <c r="M29" s="647">
        <v>3.325240714562315E-2</v>
      </c>
      <c r="N29" s="647">
        <v>2.6667482696083631E-2</v>
      </c>
      <c r="O29" s="647">
        <v>0.14398164802584337</v>
      </c>
      <c r="P29" s="647">
        <v>2.2751036682926586E-2</v>
      </c>
      <c r="Q29" s="647">
        <v>0</v>
      </c>
      <c r="R29" s="649">
        <v>0.16673268470876995</v>
      </c>
      <c r="S29" s="648">
        <v>2.9318660410397903E-2</v>
      </c>
      <c r="T29" s="647">
        <v>0.24948168742736779</v>
      </c>
      <c r="U29" s="647">
        <v>0.20385641807793731</v>
      </c>
      <c r="V29" s="647">
        <v>0.50412706382551986</v>
      </c>
      <c r="W29" s="647">
        <v>0</v>
      </c>
      <c r="X29" s="647">
        <v>1.3216170258777108E-2</v>
      </c>
      <c r="Y29" s="647"/>
      <c r="Z29" s="647">
        <v>0.66326852823353244</v>
      </c>
      <c r="AA29" s="647">
        <v>0.33673147176646751</v>
      </c>
      <c r="AB29" s="647"/>
      <c r="AC29" s="647">
        <v>1.3585920990277231E-2</v>
      </c>
      <c r="AD29" s="647">
        <v>0.15182187478517076</v>
      </c>
      <c r="AE29" s="649">
        <v>7.8383785883465618E-2</v>
      </c>
      <c r="AF29" s="647">
        <v>0.28084102309961023</v>
      </c>
      <c r="AG29" s="647">
        <v>0.24422862891927172</v>
      </c>
      <c r="AH29" s="647">
        <v>1.1008929725153234</v>
      </c>
      <c r="AI29" s="647">
        <v>1.084914793086605</v>
      </c>
      <c r="AJ29" s="647"/>
      <c r="AK29" s="647">
        <v>0.50959700323935841</v>
      </c>
      <c r="AL29" s="647">
        <v>0.42190466299844182</v>
      </c>
      <c r="AM29" s="647">
        <v>2.5985098453309187E-2</v>
      </c>
      <c r="AN29" s="649">
        <v>5.0991466370739133E-2</v>
      </c>
    </row>
    <row r="30" spans="1:40" s="650" customFormat="1" ht="13.5" customHeight="1" x14ac:dyDescent="0.25">
      <c r="A30" s="17" t="s">
        <v>569</v>
      </c>
      <c r="B30" s="644">
        <v>9049738.3000000007</v>
      </c>
      <c r="C30" s="644">
        <v>1090783.54</v>
      </c>
      <c r="D30" s="644">
        <v>1832318</v>
      </c>
      <c r="E30" s="645">
        <v>0.1205320533965054</v>
      </c>
      <c r="F30" s="645">
        <v>0.20247193225465976</v>
      </c>
      <c r="G30" s="595">
        <v>8.842297299334867E-2</v>
      </c>
      <c r="H30" s="646">
        <v>11.309278190354691</v>
      </c>
      <c r="I30" s="647">
        <v>3.4702563734907023E-2</v>
      </c>
      <c r="J30" s="647">
        <v>0.99304837299274806</v>
      </c>
      <c r="K30" s="647">
        <v>8.6273869380904173</v>
      </c>
      <c r="L30" s="647">
        <v>6.0394214090596254E-2</v>
      </c>
      <c r="M30" s="647">
        <v>6.9516270072519796E-3</v>
      </c>
      <c r="N30" s="647">
        <v>6.2477448601191343E-3</v>
      </c>
      <c r="O30" s="647">
        <v>6.5419356920167718E-2</v>
      </c>
      <c r="P30" s="647">
        <v>1.0293518099101736E-3</v>
      </c>
      <c r="Q30" s="647">
        <v>1.8961242584744593E-2</v>
      </c>
      <c r="R30" s="649">
        <v>8.5409951314822485E-2</v>
      </c>
      <c r="S30" s="648">
        <v>9.1758586122886565E-2</v>
      </c>
      <c r="T30" s="647">
        <v>0.38846785454087479</v>
      </c>
      <c r="U30" s="647">
        <v>1.3523645145787843E-3</v>
      </c>
      <c r="V30" s="647">
        <v>0.50637757381615967</v>
      </c>
      <c r="W30" s="647">
        <v>0</v>
      </c>
      <c r="X30" s="647">
        <v>1.2043621005500185E-2</v>
      </c>
      <c r="Y30" s="647"/>
      <c r="Z30" s="647">
        <v>0.72610050901729395</v>
      </c>
      <c r="AA30" s="647">
        <v>0.27389949098270611</v>
      </c>
      <c r="AB30" s="647"/>
      <c r="AC30" s="647">
        <v>1.4251132977779269E-2</v>
      </c>
      <c r="AD30" s="647">
        <v>0.15584132774200066</v>
      </c>
      <c r="AE30" s="649">
        <v>1.4177830501463217E-2</v>
      </c>
      <c r="AF30" s="647">
        <v>0.23182271056180498</v>
      </c>
      <c r="AG30" s="647">
        <v>0.19644654006097018</v>
      </c>
      <c r="AH30" s="647">
        <v>1.1032568227141775</v>
      </c>
      <c r="AI30" s="647">
        <v>1.0364052529686987</v>
      </c>
      <c r="AJ30" s="647"/>
      <c r="AK30" s="647">
        <v>0.26073541178940662</v>
      </c>
      <c r="AL30" s="647">
        <v>0.55654696040322083</v>
      </c>
      <c r="AM30" s="647">
        <v>1.1721712093637262E-2</v>
      </c>
      <c r="AN30" s="649">
        <v>4.4956348710718165E-2</v>
      </c>
    </row>
    <row r="31" spans="1:40" s="650" customFormat="1" ht="13.5" customHeight="1" x14ac:dyDescent="0.25">
      <c r="A31" s="17" t="s">
        <v>577</v>
      </c>
      <c r="B31" s="644">
        <v>3233271.3659999999</v>
      </c>
      <c r="C31" s="644">
        <v>330137.23000000004</v>
      </c>
      <c r="D31" s="644">
        <v>522119.02</v>
      </c>
      <c r="E31" s="645">
        <v>0.10210625482030761</v>
      </c>
      <c r="F31" s="645">
        <v>0.16148320412892928</v>
      </c>
      <c r="G31" s="595">
        <v>7.6973614878341146E-2</v>
      </c>
      <c r="H31" s="646">
        <v>12.991464693200736</v>
      </c>
      <c r="I31" s="647">
        <v>9.8549226327856856E-2</v>
      </c>
      <c r="J31" s="647">
        <v>0.98938510722739181</v>
      </c>
      <c r="K31" s="647">
        <v>1.1712879371026421</v>
      </c>
      <c r="L31" s="647">
        <v>1.2566487778491222E-2</v>
      </c>
      <c r="M31" s="647">
        <v>1.0614892772608407E-2</v>
      </c>
      <c r="N31" s="647">
        <v>9.2472424264495451E-3</v>
      </c>
      <c r="O31" s="647">
        <v>5.7506680291373277E-2</v>
      </c>
      <c r="P31" s="647">
        <v>1.3954287944968578E-2</v>
      </c>
      <c r="Q31" s="647">
        <v>6.0505253007880726E-3</v>
      </c>
      <c r="R31" s="649">
        <v>7.7511493537129939E-2</v>
      </c>
      <c r="S31" s="648">
        <v>4.4710420977208641E-2</v>
      </c>
      <c r="T31" s="647">
        <v>8.7877479896864938E-2</v>
      </c>
      <c r="U31" s="647">
        <v>3.9931177501425298E-4</v>
      </c>
      <c r="V31" s="647">
        <v>0.84392015681775068</v>
      </c>
      <c r="W31" s="647">
        <v>0</v>
      </c>
      <c r="X31" s="647">
        <v>2.3092630533161584E-2</v>
      </c>
      <c r="Y31" s="647"/>
      <c r="Z31" s="647">
        <v>0.62838516744823525</v>
      </c>
      <c r="AA31" s="647">
        <v>0.37161483255176481</v>
      </c>
      <c r="AB31" s="647"/>
      <c r="AC31" s="647">
        <v>8.0868750250741445E-3</v>
      </c>
      <c r="AD31" s="647">
        <v>0.10532213984832785</v>
      </c>
      <c r="AE31" s="649">
        <v>7.7880744729892148E-2</v>
      </c>
      <c r="AF31" s="647">
        <v>0.35018598081613617</v>
      </c>
      <c r="AG31" s="647">
        <v>0.20645336105189513</v>
      </c>
      <c r="AH31" s="647">
        <v>1.0846540044826136</v>
      </c>
      <c r="AI31" s="647">
        <v>1.0684925146573361</v>
      </c>
      <c r="AJ31" s="647"/>
      <c r="AK31" s="647">
        <v>0.44779012523996353</v>
      </c>
      <c r="AL31" s="647">
        <v>0.46641792820504102</v>
      </c>
      <c r="AM31" s="647">
        <v>0</v>
      </c>
      <c r="AN31" s="649">
        <v>0</v>
      </c>
    </row>
    <row r="32" spans="1:40" s="650" customFormat="1" ht="13.5" customHeight="1" x14ac:dyDescent="0.25">
      <c r="A32" s="132" t="s">
        <v>164</v>
      </c>
      <c r="B32" s="463">
        <v>77908813.751310199</v>
      </c>
      <c r="C32" s="463">
        <v>8749571.4745320007</v>
      </c>
      <c r="D32" s="463">
        <v>12907481.5631491</v>
      </c>
      <c r="E32" s="467">
        <v>0.11230528425783994</v>
      </c>
      <c r="F32" s="467">
        <v>0.16550721569125831</v>
      </c>
      <c r="G32" s="468">
        <v>0.10565460787102875</v>
      </c>
      <c r="H32" s="578">
        <v>9.4648025310991404</v>
      </c>
      <c r="I32" s="151">
        <v>0.10781086528694149</v>
      </c>
      <c r="J32" s="151">
        <v>0.98260600565832878</v>
      </c>
      <c r="K32" s="151">
        <v>1.6001258086023689</v>
      </c>
      <c r="L32" s="151">
        <v>2.8325268826485641E-2</v>
      </c>
      <c r="M32" s="151">
        <v>1.7393994341671059E-2</v>
      </c>
      <c r="N32" s="151">
        <v>9.0848779558519444E-3</v>
      </c>
      <c r="O32" s="151">
        <v>9.7183612102446124E-2</v>
      </c>
      <c r="P32" s="151">
        <v>5.6922841757973556E-3</v>
      </c>
      <c r="Q32" s="151">
        <v>1.2791130869224E-2</v>
      </c>
      <c r="R32" s="152">
        <v>0.1156670271474675</v>
      </c>
      <c r="S32" s="584">
        <v>0.20427216918778721</v>
      </c>
      <c r="T32" s="151">
        <v>0.27468667652369322</v>
      </c>
      <c r="U32" s="151">
        <v>8.106247426196268E-3</v>
      </c>
      <c r="V32" s="151">
        <v>0.49930464079314862</v>
      </c>
      <c r="W32" s="151">
        <v>0</v>
      </c>
      <c r="X32" s="151">
        <v>1.3630266069174668E-2</v>
      </c>
      <c r="Y32" s="189"/>
      <c r="Z32" s="151">
        <v>0.56946528615768954</v>
      </c>
      <c r="AA32" s="151">
        <v>0.43053471384231051</v>
      </c>
      <c r="AB32" s="189"/>
      <c r="AC32" s="151">
        <v>1.8745850744394943E-2</v>
      </c>
      <c r="AD32" s="151">
        <v>0.17142514657263044</v>
      </c>
      <c r="AE32" s="152">
        <v>5.1094927934179218E-2</v>
      </c>
      <c r="AF32" s="151">
        <v>0.27985456333901843</v>
      </c>
      <c r="AG32" s="151">
        <v>0.21212548508837531</v>
      </c>
      <c r="AH32" s="151">
        <v>1.1263617069843495</v>
      </c>
      <c r="AI32" s="151">
        <v>1.0530416821250859</v>
      </c>
      <c r="AJ32" s="189"/>
      <c r="AK32" s="151">
        <v>0.35898509933716605</v>
      </c>
      <c r="AL32" s="151">
        <v>0.48389868211715753</v>
      </c>
      <c r="AM32" s="151">
        <v>1.448577032576184E-2</v>
      </c>
      <c r="AN32" s="152">
        <v>4.0352010020773897E-2</v>
      </c>
    </row>
    <row r="33" spans="1:41" s="314" customFormat="1" x14ac:dyDescent="0.25">
      <c r="A33" s="132" t="s">
        <v>172</v>
      </c>
      <c r="B33" s="463">
        <v>147512935.45131019</v>
      </c>
      <c r="C33" s="463">
        <v>17994771.640214</v>
      </c>
      <c r="D33" s="463">
        <v>26155591.465814099</v>
      </c>
      <c r="E33" s="467">
        <v>0.12198775371908696</v>
      </c>
      <c r="F33" s="467">
        <v>0.17697102334485207</v>
      </c>
      <c r="G33" s="468">
        <v>0.11242452201821632</v>
      </c>
      <c r="H33" s="578">
        <v>8.8948565850959849</v>
      </c>
      <c r="I33" s="151">
        <v>0.12112515535144405</v>
      </c>
      <c r="J33" s="151">
        <v>0.97922041382776537</v>
      </c>
      <c r="K33" s="151">
        <v>1.3856758770087367</v>
      </c>
      <c r="L33" s="151">
        <v>2.9404790674793169E-2</v>
      </c>
      <c r="M33" s="151">
        <v>2.077958617223459E-2</v>
      </c>
      <c r="N33" s="151">
        <v>9.3194093080895303E-3</v>
      </c>
      <c r="O33" s="151">
        <v>9.8502313132636368E-2</v>
      </c>
      <c r="P33" s="151">
        <v>7.2164849220028937E-3</v>
      </c>
      <c r="Q33" s="151">
        <v>1.6538337382201781E-2</v>
      </c>
      <c r="R33" s="152">
        <v>0.12225713543684104</v>
      </c>
      <c r="S33" s="584">
        <v>0.24454903781660331</v>
      </c>
      <c r="T33" s="151">
        <v>0.29919868293005414</v>
      </c>
      <c r="U33" s="151">
        <v>6.1857342025580077E-3</v>
      </c>
      <c r="V33" s="151">
        <v>0.43927746755742919</v>
      </c>
      <c r="W33" s="151">
        <v>0</v>
      </c>
      <c r="X33" s="151">
        <v>1.0789077493355188E-2</v>
      </c>
      <c r="Y33" s="189"/>
      <c r="Z33" s="151">
        <v>0.49961868344953608</v>
      </c>
      <c r="AA33" s="151">
        <v>0.5003813165504637</v>
      </c>
      <c r="AB33" s="189"/>
      <c r="AC33" s="151">
        <v>2.0974205579024033E-2</v>
      </c>
      <c r="AD33" s="151">
        <v>0.17841011791184444</v>
      </c>
      <c r="AE33" s="152">
        <v>5.7490646961177977E-2</v>
      </c>
      <c r="AF33" s="151">
        <v>0.30350587284219777</v>
      </c>
      <c r="AG33" s="151">
        <v>0.23694316019030842</v>
      </c>
      <c r="AH33" s="151">
        <v>1.137318695856987</v>
      </c>
      <c r="AI33" s="151">
        <v>1.0490791676122297</v>
      </c>
      <c r="AJ33" s="189"/>
      <c r="AK33" s="151">
        <v>0.36316487042224499</v>
      </c>
      <c r="AL33" s="151">
        <v>0.47040749279753863</v>
      </c>
      <c r="AM33" s="151">
        <v>1.3939128627604647E-2</v>
      </c>
      <c r="AN33" s="152">
        <v>3.8382370550868211E-2</v>
      </c>
    </row>
    <row r="34" spans="1:41" s="314" customFormat="1" ht="4.8" customHeight="1" x14ac:dyDescent="0.25">
      <c r="A34" s="17"/>
      <c r="B34" s="146"/>
      <c r="C34" s="146"/>
      <c r="D34" s="146"/>
      <c r="E34" s="146"/>
      <c r="F34" s="146"/>
      <c r="G34" s="149"/>
      <c r="H34" s="131"/>
      <c r="I34" s="149"/>
      <c r="J34" s="149"/>
      <c r="K34" s="149"/>
      <c r="L34" s="149"/>
      <c r="M34" s="149"/>
      <c r="N34" s="149"/>
      <c r="O34" s="149"/>
      <c r="P34" s="149"/>
      <c r="Q34" s="149"/>
      <c r="R34" s="150"/>
      <c r="S34" s="583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50"/>
      <c r="AF34" s="149"/>
      <c r="AG34" s="149"/>
      <c r="AH34" s="149"/>
      <c r="AI34" s="149"/>
      <c r="AJ34" s="149"/>
      <c r="AK34" s="149"/>
      <c r="AL34" s="149"/>
      <c r="AM34" s="149"/>
      <c r="AN34" s="149"/>
      <c r="AO34" s="743"/>
    </row>
    <row r="35" spans="1:41" x14ac:dyDescent="0.25">
      <c r="A35" s="126" t="s">
        <v>173</v>
      </c>
      <c r="B35" s="462"/>
      <c r="C35" s="462"/>
      <c r="D35" s="462"/>
      <c r="E35" s="462"/>
      <c r="F35" s="462"/>
      <c r="G35" s="154"/>
      <c r="H35" s="137"/>
      <c r="I35" s="154"/>
      <c r="J35" s="154"/>
      <c r="K35" s="154"/>
      <c r="L35" s="154"/>
      <c r="M35" s="154"/>
      <c r="N35" s="154"/>
      <c r="O35" s="154"/>
      <c r="P35" s="154"/>
      <c r="Q35" s="154"/>
      <c r="R35" s="155"/>
      <c r="S35" s="587"/>
      <c r="T35" s="154"/>
      <c r="U35" s="154"/>
      <c r="V35" s="154"/>
      <c r="W35" s="154"/>
      <c r="X35" s="154"/>
      <c r="Y35" s="149"/>
      <c r="Z35" s="154"/>
      <c r="AA35" s="154"/>
      <c r="AB35" s="149"/>
      <c r="AC35" s="154"/>
      <c r="AD35" s="154"/>
      <c r="AE35" s="155"/>
      <c r="AF35" s="154"/>
      <c r="AG35" s="154"/>
      <c r="AH35" s="154"/>
      <c r="AI35" s="154"/>
      <c r="AJ35" s="149"/>
      <c r="AK35" s="154"/>
      <c r="AL35" s="154"/>
      <c r="AM35" s="154"/>
      <c r="AN35" s="154"/>
      <c r="AO35" s="581"/>
    </row>
    <row r="36" spans="1:41" x14ac:dyDescent="0.25">
      <c r="A36" s="252" t="s">
        <v>174</v>
      </c>
      <c r="B36" s="466">
        <v>16236378.699999999</v>
      </c>
      <c r="C36" s="466">
        <v>3071454</v>
      </c>
      <c r="D36" s="466">
        <v>3665289</v>
      </c>
      <c r="E36" s="465">
        <v>0.18917112348457357</v>
      </c>
      <c r="F36" s="465">
        <v>0.22574547365047604</v>
      </c>
      <c r="G36" s="392">
        <v>0.15553289277860519</v>
      </c>
      <c r="H36" s="752">
        <v>6.4295081389854918</v>
      </c>
      <c r="I36" s="582">
        <v>0.22135686827176052</v>
      </c>
      <c r="J36" s="149">
        <v>0.95033769707167448</v>
      </c>
      <c r="K36" s="149">
        <v>1.1302508834681564</v>
      </c>
      <c r="L36" s="149">
        <v>5.9064122082878583E-2</v>
      </c>
      <c r="M36" s="149">
        <v>4.9662302928325464E-2</v>
      </c>
      <c r="N36" s="149">
        <v>1.4866987181805624E-2</v>
      </c>
      <c r="O36" s="149">
        <v>0.20845080825522225</v>
      </c>
      <c r="P36" s="149">
        <v>3.548549648877805E-4</v>
      </c>
      <c r="Q36" s="149">
        <v>2.437904002098364E-2</v>
      </c>
      <c r="R36" s="150">
        <v>0.23318470324109364</v>
      </c>
      <c r="S36" s="583">
        <v>0.21207391183317539</v>
      </c>
      <c r="T36" s="149">
        <v>0.34642711721778779</v>
      </c>
      <c r="U36" s="149">
        <v>3.8207182747688508E-2</v>
      </c>
      <c r="V36" s="149">
        <v>0.39063612426317795</v>
      </c>
      <c r="W36" s="149">
        <v>0</v>
      </c>
      <c r="X36" s="149">
        <v>1.2655663938170244E-2</v>
      </c>
      <c r="Y36" s="149"/>
      <c r="Z36" s="149">
        <v>0.79316803264742508</v>
      </c>
      <c r="AA36" s="149">
        <v>0.2068319673525747</v>
      </c>
      <c r="AB36" s="149"/>
      <c r="AC36" s="149">
        <v>3.7251390010599197E-2</v>
      </c>
      <c r="AD36" s="149">
        <v>0.24369767763391312</v>
      </c>
      <c r="AE36" s="149">
        <v>0.10906813428452489</v>
      </c>
      <c r="AF36" s="582">
        <v>0.34899622576433403</v>
      </c>
      <c r="AG36" s="149">
        <v>0.30835629363878675</v>
      </c>
      <c r="AH36" s="149">
        <v>1.1883077777938191</v>
      </c>
      <c r="AI36" s="149">
        <v>1.1622517075237886</v>
      </c>
      <c r="AJ36" s="149"/>
      <c r="AK36" s="149">
        <v>0.51621622062631378</v>
      </c>
      <c r="AL36" s="149">
        <v>0.32589656763815505</v>
      </c>
      <c r="AM36" s="149">
        <v>1.7286403056955803E-2</v>
      </c>
      <c r="AN36" s="149">
        <v>3.3486749091267587E-2</v>
      </c>
      <c r="AO36" s="581"/>
    </row>
    <row r="37" spans="1:41" ht="4.2" customHeight="1" x14ac:dyDescent="0.25">
      <c r="A37" s="17"/>
      <c r="B37" s="146"/>
      <c r="C37" s="146"/>
      <c r="D37" s="146"/>
      <c r="E37" s="146"/>
      <c r="F37" s="146"/>
      <c r="G37" s="149"/>
      <c r="H37" s="130"/>
      <c r="I37" s="583"/>
      <c r="J37" s="149"/>
      <c r="K37" s="149"/>
      <c r="L37" s="149"/>
      <c r="M37" s="149"/>
      <c r="N37" s="149"/>
      <c r="O37" s="149"/>
      <c r="P37" s="149"/>
      <c r="Q37" s="149"/>
      <c r="R37" s="150"/>
      <c r="S37" s="583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583"/>
      <c r="AG37" s="149"/>
      <c r="AH37" s="149"/>
      <c r="AI37" s="149"/>
      <c r="AJ37" s="149"/>
      <c r="AK37" s="149"/>
      <c r="AL37" s="149"/>
      <c r="AM37" s="149"/>
      <c r="AN37" s="149"/>
      <c r="AO37" s="581"/>
    </row>
    <row r="38" spans="1:41" x14ac:dyDescent="0.25">
      <c r="A38" s="138" t="s">
        <v>175</v>
      </c>
      <c r="B38" s="464">
        <v>163749314.15131018</v>
      </c>
      <c r="C38" s="464">
        <v>21066225.640214</v>
      </c>
      <c r="D38" s="464">
        <v>29820880.465814099</v>
      </c>
      <c r="E38" s="469">
        <v>0.12864924503285588</v>
      </c>
      <c r="F38" s="469">
        <v>0.1817135564874135</v>
      </c>
      <c r="G38" s="470">
        <v>0.11646663565563402</v>
      </c>
      <c r="H38" s="753">
        <v>8.5861499679339754</v>
      </c>
      <c r="I38" s="588">
        <v>0.13367599500123134</v>
      </c>
      <c r="J38" s="156">
        <v>0.97637093877312375</v>
      </c>
      <c r="K38" s="156">
        <v>1.3327131185712267</v>
      </c>
      <c r="L38" s="156">
        <v>3.2252864793529505E-2</v>
      </c>
      <c r="M38" s="156">
        <v>2.36290612268765E-2</v>
      </c>
      <c r="N38" s="156">
        <v>9.8526409237899605E-3</v>
      </c>
      <c r="O38" s="156">
        <v>0.10934947466501393</v>
      </c>
      <c r="P38" s="156">
        <v>6.5395387897502931E-3</v>
      </c>
      <c r="Q38" s="156">
        <v>1.7311875646235146E-2</v>
      </c>
      <c r="R38" s="156">
        <v>0.13320088910099936</v>
      </c>
      <c r="S38" s="588">
        <v>0.24111788287080688</v>
      </c>
      <c r="T38" s="156">
        <v>0.3041885966249625</v>
      </c>
      <c r="U38" s="156">
        <v>9.5689559213361815E-3</v>
      </c>
      <c r="V38" s="156">
        <v>0.43413827315678483</v>
      </c>
      <c r="W38" s="156">
        <v>0</v>
      </c>
      <c r="X38" s="156">
        <v>1.0986291426109509E-2</v>
      </c>
      <c r="Y38" s="189"/>
      <c r="Z38" s="156">
        <v>0.53063359935316168</v>
      </c>
      <c r="AA38" s="156">
        <v>0.46936640064683821</v>
      </c>
      <c r="AB38" s="189"/>
      <c r="AC38" s="156">
        <v>2.2574866301298169E-2</v>
      </c>
      <c r="AD38" s="156">
        <v>0.18651857912678649</v>
      </c>
      <c r="AE38" s="156">
        <v>6.2505730504063328E-2</v>
      </c>
      <c r="AF38" s="588">
        <v>0.30831214979072952</v>
      </c>
      <c r="AG38" s="156">
        <v>0.24369291108649804</v>
      </c>
      <c r="AH38" s="156">
        <v>1.1421380278885007</v>
      </c>
      <c r="AI38" s="156">
        <v>1.059221731596069</v>
      </c>
      <c r="AJ38" s="189"/>
      <c r="AK38" s="156">
        <v>0.37746566775788931</v>
      </c>
      <c r="AL38" s="156">
        <v>0.4516926159864259</v>
      </c>
      <c r="AM38" s="156">
        <v>1.4292784444646496E-2</v>
      </c>
      <c r="AN38" s="156">
        <v>3.7865124342418462E-2</v>
      </c>
      <c r="AO38" s="581"/>
    </row>
    <row r="39" spans="1:41" s="314" customFormat="1" x14ac:dyDescent="0.25">
      <c r="I39" s="743"/>
      <c r="S39" s="743"/>
      <c r="AF39" s="743"/>
      <c r="AO39" s="743"/>
    </row>
    <row r="40" spans="1:41" ht="14.4" x14ac:dyDescent="0.3">
      <c r="A40" s="315"/>
      <c r="B40" s="329"/>
      <c r="C40" s="329"/>
      <c r="D40" s="329"/>
      <c r="E40" s="329"/>
      <c r="F40" s="329"/>
      <c r="G40" s="149"/>
      <c r="H40" s="754"/>
      <c r="I40" s="583"/>
      <c r="J40" s="149"/>
      <c r="K40" s="149"/>
      <c r="L40" s="149"/>
      <c r="M40" s="149"/>
      <c r="N40" s="149"/>
      <c r="O40" s="149"/>
      <c r="P40" s="149"/>
      <c r="Q40" s="149"/>
      <c r="R40" s="149"/>
      <c r="S40" s="583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583"/>
      <c r="AG40" s="149"/>
      <c r="AH40" s="149"/>
      <c r="AI40" s="149"/>
      <c r="AJ40" s="149"/>
      <c r="AK40" s="149"/>
      <c r="AL40" s="149"/>
      <c r="AM40" s="149"/>
      <c r="AN40" s="149"/>
      <c r="AO40" s="581"/>
    </row>
    <row r="41" spans="1:41" ht="13.5" customHeight="1" x14ac:dyDescent="0.25">
      <c r="A41" s="272" t="s">
        <v>574</v>
      </c>
      <c r="B41" s="146"/>
      <c r="C41" s="146"/>
      <c r="D41" s="146"/>
      <c r="E41" s="146"/>
      <c r="F41" s="146"/>
      <c r="H41" s="274"/>
      <c r="R41" s="274"/>
      <c r="S41" s="581"/>
      <c r="AF41" s="581"/>
      <c r="AN41" s="274"/>
    </row>
    <row r="42" spans="1:41" ht="13.5" customHeight="1" x14ac:dyDescent="0.25">
      <c r="A42" s="17"/>
      <c r="B42" s="146"/>
      <c r="C42" s="146"/>
      <c r="D42" s="146"/>
      <c r="E42" s="146"/>
      <c r="F42" s="146"/>
      <c r="H42" s="274"/>
      <c r="R42" s="274"/>
      <c r="S42" s="581"/>
      <c r="AE42" s="274"/>
      <c r="AN42" s="274"/>
    </row>
    <row r="43" spans="1:41" ht="13.5" customHeight="1" thickBot="1" x14ac:dyDescent="0.3">
      <c r="A43" s="98"/>
      <c r="B43" s="330"/>
      <c r="C43" s="330"/>
      <c r="D43" s="330"/>
      <c r="E43" s="330"/>
      <c r="F43" s="330"/>
      <c r="G43" s="316"/>
      <c r="H43" s="331"/>
      <c r="I43" s="316"/>
      <c r="J43" s="316"/>
      <c r="K43" s="316"/>
      <c r="L43" s="316"/>
      <c r="M43" s="316"/>
      <c r="N43" s="316"/>
      <c r="O43" s="316"/>
      <c r="P43" s="316"/>
      <c r="Q43" s="316"/>
      <c r="R43" s="331"/>
      <c r="S43" s="589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  <c r="AE43" s="331"/>
      <c r="AF43" s="316"/>
      <c r="AG43" s="316"/>
      <c r="AH43" s="316"/>
      <c r="AI43" s="316"/>
      <c r="AJ43" s="316"/>
      <c r="AK43" s="316"/>
      <c r="AL43" s="316"/>
      <c r="AM43" s="316"/>
      <c r="AN43" s="331"/>
    </row>
    <row r="44" spans="1:41" ht="13.5" customHeight="1" x14ac:dyDescent="0.25">
      <c r="A44" s="146"/>
      <c r="B44" s="146"/>
      <c r="C44" s="146"/>
      <c r="D44" s="146"/>
      <c r="E44" s="146"/>
      <c r="F44" s="146"/>
    </row>
    <row r="45" spans="1:41" ht="13.5" customHeight="1" x14ac:dyDescent="0.25">
      <c r="A45" s="146"/>
      <c r="B45" s="146"/>
      <c r="C45" s="146"/>
      <c r="D45" s="146"/>
      <c r="E45" s="146"/>
      <c r="F45" s="146"/>
    </row>
    <row r="46" spans="1:41" ht="13.5" customHeight="1" x14ac:dyDescent="0.25">
      <c r="A46" s="146"/>
      <c r="B46" s="146"/>
      <c r="C46" s="146"/>
      <c r="D46" s="146"/>
      <c r="E46" s="146"/>
      <c r="F46" s="146"/>
    </row>
    <row r="47" spans="1:41" ht="13.5" customHeight="1" x14ac:dyDescent="0.3">
      <c r="A47" s="146"/>
      <c r="B47" s="146"/>
      <c r="C47" s="146"/>
      <c r="D47" s="146"/>
      <c r="E47" s="146"/>
      <c r="F47" s="146"/>
      <c r="H47" s="104"/>
      <c r="O47" s="275"/>
      <c r="Q47" s="104"/>
      <c r="T47" s="104"/>
      <c r="U47" s="104"/>
      <c r="AC47" s="104"/>
      <c r="AG47" s="104"/>
      <c r="AM47" s="104"/>
    </row>
    <row r="48" spans="1:41" ht="13.5" customHeight="1" x14ac:dyDescent="0.3">
      <c r="A48" s="146"/>
      <c r="B48" s="146"/>
      <c r="C48" s="146"/>
      <c r="D48" s="146"/>
      <c r="E48" s="146"/>
      <c r="F48" s="146"/>
      <c r="H48" s="104"/>
      <c r="O48" s="275"/>
      <c r="Q48" s="104"/>
      <c r="T48" s="104"/>
      <c r="U48" s="104"/>
      <c r="AC48" s="104"/>
      <c r="AG48" s="652"/>
      <c r="AK48" s="709"/>
      <c r="AM48" s="104"/>
    </row>
    <row r="49" spans="1:40" ht="13.5" customHeight="1" x14ac:dyDescent="0.3">
      <c r="A49" s="146"/>
      <c r="B49" s="146"/>
      <c r="C49" s="146"/>
      <c r="D49" s="146"/>
      <c r="E49" s="146"/>
      <c r="F49" s="146"/>
      <c r="H49" s="104"/>
      <c r="O49" s="275"/>
      <c r="P49" s="651"/>
      <c r="Q49" s="104"/>
      <c r="T49" s="104"/>
      <c r="U49" s="104"/>
      <c r="AB49" s="275"/>
      <c r="AC49" s="104"/>
      <c r="AG49" s="104"/>
      <c r="AK49" s="709"/>
      <c r="AM49" s="104"/>
      <c r="AN49" s="275"/>
    </row>
    <row r="50" spans="1:40" ht="13.5" customHeight="1" x14ac:dyDescent="0.25">
      <c r="A50" s="146"/>
      <c r="B50" s="146"/>
      <c r="C50" s="146"/>
      <c r="D50" s="146"/>
      <c r="E50" s="146"/>
      <c r="F50" s="146"/>
      <c r="L50" s="314"/>
      <c r="AK50" s="273"/>
    </row>
    <row r="51" spans="1:40" ht="13.5" customHeight="1" x14ac:dyDescent="0.25">
      <c r="A51" s="146"/>
      <c r="B51" s="146"/>
      <c r="C51" s="146"/>
      <c r="D51" s="146"/>
      <c r="E51" s="146"/>
      <c r="F51" s="146"/>
    </row>
    <row r="52" spans="1:40" ht="18" customHeight="1" x14ac:dyDescent="0.25">
      <c r="A52" s="146"/>
      <c r="B52" s="146"/>
      <c r="C52" s="146"/>
      <c r="D52" s="146"/>
      <c r="E52" s="146"/>
      <c r="F52" s="146"/>
      <c r="L52" s="719"/>
      <c r="P52" s="516"/>
    </row>
    <row r="53" spans="1:40" ht="15.75" customHeight="1" x14ac:dyDescent="0.25">
      <c r="A53" s="146"/>
      <c r="B53" s="146"/>
      <c r="C53" s="146"/>
      <c r="D53" s="146"/>
      <c r="E53" s="146"/>
      <c r="F53" s="146"/>
    </row>
    <row r="54" spans="1:40" ht="15.75" customHeight="1" x14ac:dyDescent="0.25">
      <c r="A54" s="146"/>
      <c r="B54" s="146"/>
      <c r="C54" s="146"/>
      <c r="D54" s="146"/>
      <c r="E54" s="146"/>
      <c r="F54" s="146"/>
    </row>
    <row r="55" spans="1:40" ht="13.5" customHeight="1" x14ac:dyDescent="0.25">
      <c r="A55" s="146"/>
      <c r="B55" s="146"/>
      <c r="C55" s="146"/>
      <c r="D55" s="146"/>
      <c r="E55" s="146"/>
      <c r="F55" s="146"/>
    </row>
    <row r="56" spans="1:40" ht="13.5" customHeight="1" x14ac:dyDescent="0.25">
      <c r="A56" s="146"/>
      <c r="B56" s="146"/>
      <c r="C56" s="146"/>
      <c r="D56" s="146"/>
      <c r="E56" s="146"/>
      <c r="F56" s="146"/>
    </row>
    <row r="57" spans="1:40" ht="13.5" customHeight="1" x14ac:dyDescent="0.25">
      <c r="A57" s="146"/>
      <c r="B57" s="146"/>
      <c r="C57" s="146"/>
      <c r="D57" s="146"/>
      <c r="E57" s="146"/>
      <c r="F57" s="146"/>
    </row>
    <row r="58" spans="1:40" ht="13.5" customHeight="1" x14ac:dyDescent="0.25">
      <c r="A58" s="146"/>
      <c r="B58" s="146"/>
      <c r="C58" s="146"/>
      <c r="D58" s="146"/>
      <c r="E58" s="146"/>
      <c r="F58" s="146"/>
    </row>
    <row r="59" spans="1:40" ht="13.5" customHeight="1" x14ac:dyDescent="0.25">
      <c r="A59" s="146"/>
      <c r="B59" s="146"/>
      <c r="C59" s="146"/>
      <c r="D59" s="146"/>
      <c r="E59" s="146"/>
      <c r="F59" s="146"/>
    </row>
    <row r="60" spans="1:40" ht="13.5" customHeight="1" x14ac:dyDescent="0.25">
      <c r="A60" s="146"/>
      <c r="B60" s="146"/>
      <c r="C60" s="146"/>
      <c r="D60" s="146"/>
      <c r="E60" s="146"/>
      <c r="F60" s="146"/>
    </row>
    <row r="61" spans="1:40" ht="13.5" customHeight="1" x14ac:dyDescent="0.25">
      <c r="A61" s="146"/>
      <c r="B61" s="146"/>
      <c r="C61" s="146"/>
      <c r="D61" s="146"/>
      <c r="E61" s="146"/>
      <c r="F61" s="146"/>
    </row>
    <row r="62" spans="1:40" ht="13.5" customHeight="1" x14ac:dyDescent="0.25">
      <c r="A62" s="146"/>
      <c r="B62" s="146"/>
      <c r="C62" s="146"/>
      <c r="D62" s="146"/>
      <c r="E62" s="146"/>
      <c r="F62" s="146"/>
    </row>
    <row r="63" spans="1:40" x14ac:dyDescent="0.25">
      <c r="A63" s="146"/>
      <c r="B63" s="146"/>
      <c r="C63" s="146"/>
      <c r="D63" s="146"/>
      <c r="E63" s="146"/>
      <c r="F63" s="146"/>
    </row>
    <row r="64" spans="1:40" x14ac:dyDescent="0.25">
      <c r="A64" s="146"/>
      <c r="B64" s="146"/>
      <c r="C64" s="146"/>
      <c r="D64" s="146"/>
      <c r="E64" s="146"/>
      <c r="F64" s="146"/>
    </row>
    <row r="65" spans="1:6" x14ac:dyDescent="0.25">
      <c r="A65" s="146"/>
      <c r="B65" s="146"/>
      <c r="C65" s="146"/>
      <c r="D65" s="146"/>
      <c r="E65" s="146"/>
      <c r="F65" s="146"/>
    </row>
    <row r="66" spans="1:6" x14ac:dyDescent="0.25">
      <c r="A66" s="146"/>
      <c r="B66" s="146"/>
      <c r="C66" s="146"/>
      <c r="D66" s="146"/>
      <c r="E66" s="146"/>
      <c r="F66" s="146"/>
    </row>
    <row r="67" spans="1:6" x14ac:dyDescent="0.25">
      <c r="A67" s="146"/>
      <c r="B67" s="146"/>
      <c r="C67" s="146"/>
      <c r="D67" s="146"/>
      <c r="E67" s="146"/>
      <c r="F67" s="146"/>
    </row>
    <row r="68" spans="1:6" x14ac:dyDescent="0.25">
      <c r="A68" s="146"/>
      <c r="B68" s="146"/>
      <c r="C68" s="146"/>
      <c r="D68" s="146"/>
      <c r="E68" s="146"/>
      <c r="F68" s="146"/>
    </row>
  </sheetData>
  <mergeCells count="18"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  <mergeCell ref="B6:H6"/>
    <mergeCell ref="B2:H2"/>
    <mergeCell ref="B3:H3"/>
    <mergeCell ref="B4:H4"/>
    <mergeCell ref="I2:R2"/>
    <mergeCell ref="I3:R3"/>
    <mergeCell ref="I4:R4"/>
    <mergeCell ref="I6:R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O67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2" customWidth="1"/>
    <col min="2" max="5" width="14.6640625" style="272"/>
    <col min="6" max="6" width="0.77734375" style="272" customWidth="1"/>
    <col min="7" max="9" width="14.6640625" style="272"/>
    <col min="10" max="10" width="12" style="272" customWidth="1"/>
    <col min="11" max="11" width="0.77734375" style="272" customWidth="1"/>
    <col min="12" max="12" width="23.44140625" style="272" bestFit="1" customWidth="1"/>
    <col min="13" max="13" width="12.33203125" style="272" customWidth="1"/>
    <col min="14" max="14" width="18.88671875" style="272" customWidth="1"/>
    <col min="15" max="16384" width="14.6640625" style="272"/>
  </cols>
  <sheetData>
    <row r="1" spans="1:14" x14ac:dyDescent="0.2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423"/>
      <c r="N1" s="317"/>
    </row>
    <row r="2" spans="1:14" ht="28.5" customHeight="1" x14ac:dyDescent="0.55000000000000004">
      <c r="A2" s="860" t="s">
        <v>334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4" ht="18.75" customHeight="1" x14ac:dyDescent="0.35">
      <c r="A3" s="863">
        <v>45716</v>
      </c>
      <c r="B3" s="864"/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5"/>
    </row>
    <row r="4" spans="1:14" ht="12.75" customHeight="1" x14ac:dyDescent="0.25">
      <c r="A4" s="866"/>
      <c r="B4" s="867"/>
      <c r="C4" s="867"/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8"/>
    </row>
    <row r="5" spans="1:14" ht="13.8" thickBot="1" x14ac:dyDescent="0.3">
      <c r="A5" s="295"/>
      <c r="N5" s="274"/>
    </row>
    <row r="6" spans="1:14" ht="28.5" customHeight="1" x14ac:dyDescent="0.25">
      <c r="A6" s="299"/>
      <c r="B6" s="887" t="s">
        <v>557</v>
      </c>
      <c r="C6" s="887"/>
      <c r="D6" s="887"/>
      <c r="E6" s="887"/>
      <c r="F6" s="300"/>
      <c r="G6" s="887" t="s">
        <v>17</v>
      </c>
      <c r="H6" s="887"/>
      <c r="I6" s="887"/>
      <c r="J6" s="887"/>
      <c r="K6" s="300"/>
      <c r="L6" s="887" t="s">
        <v>3</v>
      </c>
      <c r="M6" s="887"/>
      <c r="N6" s="888"/>
    </row>
    <row r="7" spans="1:14" ht="28.8" x14ac:dyDescent="0.25">
      <c r="A7" s="303"/>
      <c r="B7" s="304" t="s">
        <v>231</v>
      </c>
      <c r="C7" s="304" t="s">
        <v>224</v>
      </c>
      <c r="D7" s="304" t="s">
        <v>335</v>
      </c>
      <c r="E7" s="304" t="s">
        <v>226</v>
      </c>
      <c r="F7" s="308"/>
      <c r="G7" s="304" t="s">
        <v>448</v>
      </c>
      <c r="H7" s="304" t="s">
        <v>449</v>
      </c>
      <c r="I7" s="304" t="s">
        <v>222</v>
      </c>
      <c r="J7" s="304" t="s">
        <v>223</v>
      </c>
      <c r="K7" s="308"/>
      <c r="L7" s="304" t="s">
        <v>336</v>
      </c>
      <c r="M7" s="304" t="s">
        <v>337</v>
      </c>
      <c r="N7" s="321" t="s">
        <v>338</v>
      </c>
    </row>
    <row r="8" spans="1:14" x14ac:dyDescent="0.25">
      <c r="A8" s="124"/>
      <c r="N8" s="274"/>
    </row>
    <row r="9" spans="1:14" x14ac:dyDescent="0.25">
      <c r="A9" s="126" t="s">
        <v>160</v>
      </c>
      <c r="B9" s="312"/>
      <c r="C9" s="312"/>
      <c r="D9" s="312"/>
      <c r="E9" s="312"/>
      <c r="G9" s="312"/>
      <c r="H9" s="312"/>
      <c r="I9" s="312"/>
      <c r="J9" s="312"/>
      <c r="L9" s="312"/>
      <c r="M9" s="312"/>
      <c r="N9" s="313"/>
    </row>
    <row r="10" spans="1:14" x14ac:dyDescent="0.25">
      <c r="A10" s="17" t="s">
        <v>161</v>
      </c>
      <c r="B10" s="130">
        <v>1</v>
      </c>
      <c r="C10" s="130">
        <v>0</v>
      </c>
      <c r="D10" s="130">
        <v>0</v>
      </c>
      <c r="E10" s="130">
        <v>0</v>
      </c>
      <c r="F10" s="130"/>
      <c r="G10" s="130">
        <v>2</v>
      </c>
      <c r="H10" s="130">
        <v>12</v>
      </c>
      <c r="I10" s="130">
        <v>50</v>
      </c>
      <c r="J10" s="130">
        <v>64</v>
      </c>
      <c r="K10" s="130"/>
      <c r="L10" s="192" t="s">
        <v>561</v>
      </c>
      <c r="M10" s="192" t="s">
        <v>208</v>
      </c>
      <c r="N10" s="193" t="s">
        <v>206</v>
      </c>
    </row>
    <row r="11" spans="1:14" x14ac:dyDescent="0.25">
      <c r="A11" s="17" t="s">
        <v>162</v>
      </c>
      <c r="B11" s="130">
        <v>1</v>
      </c>
      <c r="C11" s="130">
        <v>0</v>
      </c>
      <c r="D11" s="130">
        <v>0</v>
      </c>
      <c r="E11" s="130">
        <v>0</v>
      </c>
      <c r="F11" s="130"/>
      <c r="G11" s="130">
        <v>2</v>
      </c>
      <c r="H11" s="130">
        <v>7</v>
      </c>
      <c r="I11" s="130">
        <v>18</v>
      </c>
      <c r="J11" s="130">
        <v>27</v>
      </c>
      <c r="K11" s="130"/>
      <c r="L11" s="192" t="s">
        <v>559</v>
      </c>
      <c r="M11" s="192" t="s">
        <v>209</v>
      </c>
      <c r="N11" s="193" t="s">
        <v>206</v>
      </c>
    </row>
    <row r="12" spans="1:14" x14ac:dyDescent="0.25">
      <c r="A12" s="17" t="s">
        <v>163</v>
      </c>
      <c r="B12" s="130">
        <v>5</v>
      </c>
      <c r="C12" s="130">
        <v>5</v>
      </c>
      <c r="D12" s="130">
        <v>0</v>
      </c>
      <c r="E12" s="130">
        <v>0</v>
      </c>
      <c r="F12" s="130"/>
      <c r="G12" s="130">
        <v>6</v>
      </c>
      <c r="H12" s="130">
        <v>10</v>
      </c>
      <c r="I12" s="130">
        <v>49</v>
      </c>
      <c r="J12" s="130">
        <v>65</v>
      </c>
      <c r="K12" s="130"/>
      <c r="L12" s="192" t="s">
        <v>443</v>
      </c>
      <c r="M12" s="192" t="s">
        <v>560</v>
      </c>
      <c r="N12" s="193" t="s">
        <v>206</v>
      </c>
    </row>
    <row r="13" spans="1:14" s="314" customFormat="1" x14ac:dyDescent="0.25">
      <c r="A13" s="132" t="s">
        <v>164</v>
      </c>
      <c r="B13" s="133">
        <v>7</v>
      </c>
      <c r="C13" s="133">
        <v>5</v>
      </c>
      <c r="D13" s="133">
        <v>0</v>
      </c>
      <c r="E13" s="133">
        <v>0</v>
      </c>
      <c r="F13" s="263"/>
      <c r="G13" s="133">
        <v>10</v>
      </c>
      <c r="H13" s="133">
        <v>29</v>
      </c>
      <c r="I13" s="133">
        <v>117</v>
      </c>
      <c r="J13" s="133">
        <v>156</v>
      </c>
      <c r="K13" s="263"/>
      <c r="L13" s="194">
        <v>0</v>
      </c>
      <c r="M13" s="194">
        <v>0</v>
      </c>
      <c r="N13" s="195">
        <v>0</v>
      </c>
    </row>
    <row r="14" spans="1:14" ht="6" customHeight="1" x14ac:dyDescent="0.25">
      <c r="A14" s="17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92"/>
      <c r="M14" s="192"/>
      <c r="N14" s="193"/>
    </row>
    <row r="15" spans="1:14" x14ac:dyDescent="0.25">
      <c r="A15" s="126" t="s">
        <v>165</v>
      </c>
      <c r="B15" s="136"/>
      <c r="C15" s="136"/>
      <c r="D15" s="136"/>
      <c r="E15" s="136"/>
      <c r="F15" s="130"/>
      <c r="G15" s="136"/>
      <c r="H15" s="136"/>
      <c r="I15" s="136"/>
      <c r="J15" s="136"/>
      <c r="K15" s="130"/>
      <c r="L15" s="338"/>
      <c r="M15" s="338"/>
      <c r="N15" s="398"/>
    </row>
    <row r="16" spans="1:14" x14ac:dyDescent="0.25">
      <c r="A16" s="17" t="s">
        <v>166</v>
      </c>
      <c r="B16" s="130">
        <v>36</v>
      </c>
      <c r="C16" s="130">
        <v>293</v>
      </c>
      <c r="D16" s="130">
        <v>67</v>
      </c>
      <c r="E16" s="130">
        <v>1</v>
      </c>
      <c r="F16" s="130"/>
      <c r="G16" s="130">
        <v>5</v>
      </c>
      <c r="H16" s="130">
        <v>8</v>
      </c>
      <c r="I16" s="130">
        <v>1208</v>
      </c>
      <c r="J16" s="130">
        <v>1221</v>
      </c>
      <c r="K16" s="130"/>
      <c r="L16" s="192" t="s">
        <v>437</v>
      </c>
      <c r="M16" s="192" t="s">
        <v>208</v>
      </c>
      <c r="N16" s="193" t="s">
        <v>206</v>
      </c>
    </row>
    <row r="17" spans="1:14" x14ac:dyDescent="0.25">
      <c r="A17" s="17" t="s">
        <v>167</v>
      </c>
      <c r="B17" s="130">
        <v>45</v>
      </c>
      <c r="C17" s="130">
        <v>208</v>
      </c>
      <c r="D17" s="130">
        <v>0</v>
      </c>
      <c r="E17" s="130">
        <v>44</v>
      </c>
      <c r="F17" s="130"/>
      <c r="G17" s="130">
        <v>5</v>
      </c>
      <c r="H17" s="130">
        <v>57</v>
      </c>
      <c r="I17" s="130">
        <v>890</v>
      </c>
      <c r="J17" s="130">
        <v>952</v>
      </c>
      <c r="K17" s="130"/>
      <c r="L17" s="192" t="s">
        <v>437</v>
      </c>
      <c r="M17" s="192" t="s">
        <v>209</v>
      </c>
      <c r="N17" s="193" t="s">
        <v>206</v>
      </c>
    </row>
    <row r="18" spans="1:14" x14ac:dyDescent="0.25">
      <c r="A18" s="17" t="s">
        <v>568</v>
      </c>
      <c r="B18" s="130">
        <v>21</v>
      </c>
      <c r="C18" s="130">
        <v>56</v>
      </c>
      <c r="D18" s="130">
        <v>1</v>
      </c>
      <c r="E18" s="130">
        <v>26</v>
      </c>
      <c r="F18" s="130"/>
      <c r="G18" s="130">
        <v>12</v>
      </c>
      <c r="H18" s="130">
        <v>16</v>
      </c>
      <c r="I18" s="130">
        <v>555</v>
      </c>
      <c r="J18" s="130">
        <v>583</v>
      </c>
      <c r="K18" s="130"/>
      <c r="L18" s="192" t="s">
        <v>437</v>
      </c>
      <c r="M18" s="192" t="s">
        <v>209</v>
      </c>
      <c r="N18" s="193" t="s">
        <v>206</v>
      </c>
    </row>
    <row r="19" spans="1:14" s="314" customFormat="1" x14ac:dyDescent="0.25">
      <c r="A19" s="132" t="s">
        <v>164</v>
      </c>
      <c r="B19" s="133">
        <v>102</v>
      </c>
      <c r="C19" s="133">
        <v>557</v>
      </c>
      <c r="D19" s="133">
        <v>68</v>
      </c>
      <c r="E19" s="133">
        <v>71</v>
      </c>
      <c r="F19" s="263"/>
      <c r="G19" s="133">
        <v>22</v>
      </c>
      <c r="H19" s="133">
        <v>81</v>
      </c>
      <c r="I19" s="133">
        <v>2653</v>
      </c>
      <c r="J19" s="133">
        <v>2756</v>
      </c>
      <c r="K19" s="263"/>
      <c r="L19" s="194">
        <v>0</v>
      </c>
      <c r="M19" s="194">
        <v>0</v>
      </c>
      <c r="N19" s="195">
        <v>0</v>
      </c>
    </row>
    <row r="20" spans="1:14" ht="6" customHeight="1" x14ac:dyDescent="0.25">
      <c r="A20" s="17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92"/>
      <c r="M20" s="192"/>
      <c r="N20" s="193"/>
    </row>
    <row r="21" spans="1:14" x14ac:dyDescent="0.25">
      <c r="A21" s="126" t="s">
        <v>1</v>
      </c>
      <c r="B21" s="136"/>
      <c r="C21" s="136"/>
      <c r="D21" s="136"/>
      <c r="E21" s="136"/>
      <c r="F21" s="130"/>
      <c r="G21" s="136"/>
      <c r="H21" s="136"/>
      <c r="I21" s="136"/>
      <c r="J21" s="136"/>
      <c r="K21" s="130"/>
      <c r="L21" s="338"/>
      <c r="M21" s="338"/>
      <c r="N21" s="398"/>
    </row>
    <row r="22" spans="1:14" ht="13.5" customHeight="1" x14ac:dyDescent="0.25">
      <c r="A22" s="17" t="s">
        <v>411</v>
      </c>
      <c r="B22" s="130">
        <v>12</v>
      </c>
      <c r="C22" s="130">
        <v>22</v>
      </c>
      <c r="D22" s="130">
        <v>5</v>
      </c>
      <c r="E22" s="130">
        <v>0</v>
      </c>
      <c r="F22" s="130"/>
      <c r="G22" s="130">
        <v>7</v>
      </c>
      <c r="H22" s="130">
        <v>40</v>
      </c>
      <c r="I22" s="130">
        <v>438</v>
      </c>
      <c r="J22" s="130">
        <v>485</v>
      </c>
      <c r="K22" s="130"/>
      <c r="L22" s="192" t="s">
        <v>437</v>
      </c>
      <c r="M22" s="192" t="s">
        <v>207</v>
      </c>
      <c r="N22" s="193" t="s">
        <v>206</v>
      </c>
    </row>
    <row r="23" spans="1:14" ht="13.5" customHeight="1" x14ac:dyDescent="0.25">
      <c r="A23" s="17" t="s">
        <v>168</v>
      </c>
      <c r="B23" s="130">
        <v>58</v>
      </c>
      <c r="C23" s="130">
        <v>217</v>
      </c>
      <c r="D23" s="130">
        <v>2</v>
      </c>
      <c r="E23" s="130">
        <v>34</v>
      </c>
      <c r="F23" s="130"/>
      <c r="G23" s="130">
        <v>12</v>
      </c>
      <c r="H23" s="130">
        <v>35</v>
      </c>
      <c r="I23" s="130">
        <v>1228</v>
      </c>
      <c r="J23" s="130">
        <v>1275</v>
      </c>
      <c r="K23" s="130"/>
      <c r="L23" s="192" t="s">
        <v>437</v>
      </c>
      <c r="M23" s="192" t="s">
        <v>208</v>
      </c>
      <c r="N23" s="193" t="s">
        <v>206</v>
      </c>
    </row>
    <row r="24" spans="1:14" ht="13.5" customHeight="1" x14ac:dyDescent="0.25">
      <c r="A24" s="17" t="s">
        <v>442</v>
      </c>
      <c r="B24" s="130">
        <v>20</v>
      </c>
      <c r="C24" s="130">
        <v>31</v>
      </c>
      <c r="D24" s="130">
        <v>0</v>
      </c>
      <c r="E24" s="130">
        <v>0</v>
      </c>
      <c r="F24" s="130"/>
      <c r="G24" s="130">
        <v>13</v>
      </c>
      <c r="H24" s="130">
        <v>42</v>
      </c>
      <c r="I24" s="130">
        <v>425</v>
      </c>
      <c r="J24" s="130">
        <v>480</v>
      </c>
      <c r="K24" s="130"/>
      <c r="L24" s="192" t="s">
        <v>561</v>
      </c>
      <c r="M24" s="192" t="s">
        <v>204</v>
      </c>
      <c r="N24" s="193" t="s">
        <v>578</v>
      </c>
    </row>
    <row r="25" spans="1:14" ht="13.5" customHeight="1" x14ac:dyDescent="0.25">
      <c r="A25" s="17" t="s">
        <v>170</v>
      </c>
      <c r="B25" s="130">
        <v>48</v>
      </c>
      <c r="C25" s="130">
        <v>61</v>
      </c>
      <c r="D25" s="130">
        <v>87</v>
      </c>
      <c r="E25" s="130">
        <v>10</v>
      </c>
      <c r="F25" s="130"/>
      <c r="G25" s="130">
        <v>10</v>
      </c>
      <c r="H25" s="130">
        <v>15</v>
      </c>
      <c r="I25" s="130">
        <v>929</v>
      </c>
      <c r="J25" s="130">
        <v>954</v>
      </c>
      <c r="K25" s="130"/>
      <c r="L25" s="192" t="s">
        <v>437</v>
      </c>
      <c r="M25" s="192" t="s">
        <v>207</v>
      </c>
      <c r="N25" s="193" t="s">
        <v>206</v>
      </c>
    </row>
    <row r="26" spans="1:14" ht="13.5" customHeight="1" x14ac:dyDescent="0.25">
      <c r="A26" s="17" t="s">
        <v>171</v>
      </c>
      <c r="B26" s="130">
        <v>28</v>
      </c>
      <c r="C26" s="130">
        <v>34</v>
      </c>
      <c r="D26" s="130">
        <v>0</v>
      </c>
      <c r="E26" s="130">
        <v>28</v>
      </c>
      <c r="F26" s="130"/>
      <c r="G26" s="130">
        <v>7</v>
      </c>
      <c r="H26" s="130">
        <v>13</v>
      </c>
      <c r="I26" s="130">
        <v>548</v>
      </c>
      <c r="J26" s="130">
        <v>568</v>
      </c>
      <c r="K26" s="130"/>
      <c r="L26" s="192" t="s">
        <v>437</v>
      </c>
      <c r="M26" s="192" t="s">
        <v>558</v>
      </c>
      <c r="N26" s="193" t="s">
        <v>206</v>
      </c>
    </row>
    <row r="27" spans="1:14" ht="13.5" customHeight="1" x14ac:dyDescent="0.25">
      <c r="A27" s="17" t="s">
        <v>260</v>
      </c>
      <c r="B27" s="130">
        <v>15</v>
      </c>
      <c r="C27" s="130">
        <v>23</v>
      </c>
      <c r="D27" s="130">
        <v>1</v>
      </c>
      <c r="E27" s="130">
        <v>5</v>
      </c>
      <c r="F27" s="130"/>
      <c r="G27" s="130">
        <v>9</v>
      </c>
      <c r="H27" s="130">
        <v>18</v>
      </c>
      <c r="I27" s="130">
        <v>275</v>
      </c>
      <c r="J27" s="130">
        <v>302</v>
      </c>
      <c r="K27" s="130"/>
      <c r="L27" s="192" t="s">
        <v>443</v>
      </c>
      <c r="M27" s="192" t="s">
        <v>207</v>
      </c>
      <c r="N27" s="193" t="s">
        <v>206</v>
      </c>
    </row>
    <row r="28" spans="1:14" ht="13.5" customHeight="1" x14ac:dyDescent="0.25">
      <c r="A28" s="17" t="s">
        <v>540</v>
      </c>
      <c r="B28" s="130">
        <v>16</v>
      </c>
      <c r="C28" s="130">
        <v>25</v>
      </c>
      <c r="D28" s="130">
        <v>0</v>
      </c>
      <c r="E28" s="130">
        <v>2</v>
      </c>
      <c r="F28" s="130"/>
      <c r="G28" s="130">
        <v>9</v>
      </c>
      <c r="H28" s="130">
        <v>14</v>
      </c>
      <c r="I28" s="130">
        <v>229</v>
      </c>
      <c r="J28" s="130">
        <v>252</v>
      </c>
      <c r="K28" s="130"/>
      <c r="L28" s="192" t="s">
        <v>562</v>
      </c>
      <c r="M28" s="192" t="s">
        <v>205</v>
      </c>
      <c r="N28" s="193" t="s">
        <v>206</v>
      </c>
    </row>
    <row r="29" spans="1:14" ht="13.5" customHeight="1" x14ac:dyDescent="0.25">
      <c r="A29" s="17" t="s">
        <v>550</v>
      </c>
      <c r="B29" s="130">
        <v>13</v>
      </c>
      <c r="C29" s="130">
        <v>10</v>
      </c>
      <c r="D29" s="130">
        <v>16</v>
      </c>
      <c r="E29" s="130">
        <v>0</v>
      </c>
      <c r="F29" s="130"/>
      <c r="G29" s="130">
        <v>12</v>
      </c>
      <c r="H29" s="130">
        <v>14</v>
      </c>
      <c r="I29" s="130">
        <v>225</v>
      </c>
      <c r="J29" s="130">
        <v>251</v>
      </c>
      <c r="K29" s="130"/>
      <c r="L29" s="192" t="s">
        <v>559</v>
      </c>
      <c r="M29" s="192" t="s">
        <v>205</v>
      </c>
      <c r="N29" s="193" t="s">
        <v>206</v>
      </c>
    </row>
    <row r="30" spans="1:14" ht="13.5" customHeight="1" x14ac:dyDescent="0.25">
      <c r="A30" s="17" t="s">
        <v>569</v>
      </c>
      <c r="B30" s="130">
        <v>1</v>
      </c>
      <c r="C30" s="130">
        <v>1</v>
      </c>
      <c r="D30" s="130">
        <v>24082</v>
      </c>
      <c r="E30" s="130">
        <v>573</v>
      </c>
      <c r="F30" s="130"/>
      <c r="G30" s="130">
        <v>11</v>
      </c>
      <c r="H30" s="130">
        <v>23</v>
      </c>
      <c r="I30" s="130">
        <v>548</v>
      </c>
      <c r="J30" s="130">
        <v>582</v>
      </c>
      <c r="K30" s="130"/>
      <c r="L30" s="192" t="s">
        <v>562</v>
      </c>
      <c r="M30" s="192" t="s">
        <v>560</v>
      </c>
      <c r="N30" s="193" t="s">
        <v>206</v>
      </c>
    </row>
    <row r="31" spans="1:14" ht="13.2" customHeight="1" x14ac:dyDescent="0.25">
      <c r="A31" s="17" t="s">
        <v>577</v>
      </c>
      <c r="B31" s="130">
        <v>20</v>
      </c>
      <c r="C31" s="130">
        <v>12</v>
      </c>
      <c r="D31" s="130">
        <v>0</v>
      </c>
      <c r="E31" s="130">
        <v>0</v>
      </c>
      <c r="F31" s="130"/>
      <c r="G31" s="130">
        <v>12</v>
      </c>
      <c r="H31" s="130">
        <v>36</v>
      </c>
      <c r="I31" s="130">
        <v>178</v>
      </c>
      <c r="J31" s="130">
        <v>226</v>
      </c>
      <c r="K31" s="130"/>
      <c r="L31" s="192" t="s">
        <v>559</v>
      </c>
      <c r="M31" s="192" t="s">
        <v>205</v>
      </c>
      <c r="N31" s="193" t="s">
        <v>206</v>
      </c>
    </row>
    <row r="32" spans="1:14" ht="13.2" customHeight="1" x14ac:dyDescent="0.25">
      <c r="A32" s="132" t="s">
        <v>164</v>
      </c>
      <c r="B32" s="133">
        <v>231</v>
      </c>
      <c r="C32" s="133">
        <v>436</v>
      </c>
      <c r="D32" s="133">
        <v>24193</v>
      </c>
      <c r="E32" s="133">
        <v>652</v>
      </c>
      <c r="F32" s="263"/>
      <c r="G32" s="133">
        <v>102</v>
      </c>
      <c r="H32" s="133">
        <v>250</v>
      </c>
      <c r="I32" s="133">
        <v>5023</v>
      </c>
      <c r="J32" s="133">
        <v>5375</v>
      </c>
      <c r="K32" s="263"/>
      <c r="L32" s="194">
        <v>0</v>
      </c>
      <c r="M32" s="194">
        <v>0</v>
      </c>
      <c r="N32" s="195">
        <v>0</v>
      </c>
    </row>
    <row r="33" spans="1:15" s="314" customFormat="1" ht="13.5" customHeight="1" x14ac:dyDescent="0.25">
      <c r="A33" s="132" t="s">
        <v>172</v>
      </c>
      <c r="B33" s="133">
        <v>340</v>
      </c>
      <c r="C33" s="133">
        <v>998</v>
      </c>
      <c r="D33" s="133">
        <v>24261</v>
      </c>
      <c r="E33" s="133">
        <v>723</v>
      </c>
      <c r="F33" s="263"/>
      <c r="G33" s="133">
        <v>134</v>
      </c>
      <c r="H33" s="133">
        <v>360</v>
      </c>
      <c r="I33" s="133">
        <v>7793</v>
      </c>
      <c r="J33" s="133">
        <v>8287</v>
      </c>
      <c r="K33" s="263"/>
      <c r="L33" s="194">
        <v>0</v>
      </c>
      <c r="M33" s="194">
        <v>0</v>
      </c>
      <c r="N33" s="195">
        <v>0</v>
      </c>
    </row>
    <row r="34" spans="1:15" s="314" customFormat="1" ht="6.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92"/>
      <c r="M34" s="192"/>
      <c r="N34" s="193"/>
    </row>
    <row r="35" spans="1:15" x14ac:dyDescent="0.25">
      <c r="A35" s="126" t="s">
        <v>173</v>
      </c>
      <c r="B35" s="136"/>
      <c r="C35" s="136"/>
      <c r="D35" s="136"/>
      <c r="E35" s="136"/>
      <c r="F35" s="130"/>
      <c r="G35" s="136"/>
      <c r="H35" s="136"/>
      <c r="I35" s="136"/>
      <c r="J35" s="136"/>
      <c r="K35" s="130"/>
      <c r="L35" s="338"/>
      <c r="M35" s="338"/>
      <c r="N35" s="398"/>
    </row>
    <row r="36" spans="1:15" x14ac:dyDescent="0.25">
      <c r="A36" s="252" t="s">
        <v>174</v>
      </c>
      <c r="B36" s="130">
        <v>80</v>
      </c>
      <c r="C36" s="130">
        <v>358</v>
      </c>
      <c r="D36" s="130">
        <v>6323</v>
      </c>
      <c r="E36" s="130">
        <v>28</v>
      </c>
      <c r="F36" s="130"/>
      <c r="G36" s="130">
        <v>5</v>
      </c>
      <c r="H36" s="130">
        <v>56</v>
      </c>
      <c r="I36" s="130">
        <v>1542</v>
      </c>
      <c r="J36" s="130">
        <v>1603</v>
      </c>
      <c r="K36" s="130"/>
      <c r="L36" s="192" t="s">
        <v>561</v>
      </c>
      <c r="M36" s="192" t="s">
        <v>209</v>
      </c>
      <c r="N36" s="193" t="s">
        <v>578</v>
      </c>
    </row>
    <row r="37" spans="1:15" ht="6.6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2"/>
      <c r="M37" s="192"/>
      <c r="N37" s="193"/>
    </row>
    <row r="38" spans="1:15" x14ac:dyDescent="0.25">
      <c r="A38" s="138" t="s">
        <v>175</v>
      </c>
      <c r="B38" s="139">
        <v>420</v>
      </c>
      <c r="C38" s="139">
        <v>1356</v>
      </c>
      <c r="D38" s="139">
        <v>30584</v>
      </c>
      <c r="E38" s="139">
        <v>751</v>
      </c>
      <c r="F38" s="263"/>
      <c r="G38" s="139">
        <v>139</v>
      </c>
      <c r="H38" s="139">
        <v>416</v>
      </c>
      <c r="I38" s="139">
        <v>9335</v>
      </c>
      <c r="J38" s="139">
        <v>9890</v>
      </c>
      <c r="K38" s="263"/>
      <c r="L38" s="340" t="s">
        <v>24</v>
      </c>
      <c r="M38" s="340" t="s">
        <v>24</v>
      </c>
      <c r="N38" s="340" t="s">
        <v>24</v>
      </c>
      <c r="O38" s="581"/>
    </row>
    <row r="39" spans="1:15" s="314" customFormat="1" x14ac:dyDescent="0.25">
      <c r="O39" s="743"/>
    </row>
    <row r="40" spans="1:15" ht="13.5" customHeight="1" x14ac:dyDescent="0.3">
      <c r="A40" s="315"/>
      <c r="O40" s="581"/>
    </row>
    <row r="41" spans="1:15" ht="13.5" customHeight="1" x14ac:dyDescent="0.25">
      <c r="A41" s="272" t="s">
        <v>574</v>
      </c>
      <c r="N41" s="274"/>
    </row>
    <row r="42" spans="1:15" ht="13.5" customHeight="1" x14ac:dyDescent="0.25">
      <c r="A42" s="17"/>
      <c r="N42" s="274"/>
    </row>
    <row r="43" spans="1:15" ht="13.5" customHeight="1" thickBot="1" x14ac:dyDescent="0.3">
      <c r="A43" s="98"/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31"/>
    </row>
    <row r="44" spans="1:15" ht="13.5" customHeight="1" x14ac:dyDescent="0.25">
      <c r="A44" s="146"/>
    </row>
    <row r="45" spans="1:15" ht="13.5" customHeight="1" x14ac:dyDescent="0.25">
      <c r="A45" s="146"/>
    </row>
    <row r="46" spans="1:15" ht="13.5" customHeight="1" x14ac:dyDescent="0.25">
      <c r="A46" s="146"/>
      <c r="C46" s="104"/>
      <c r="L46" s="104"/>
    </row>
    <row r="47" spans="1:15" ht="13.5" customHeight="1" x14ac:dyDescent="0.25">
      <c r="A47" s="146"/>
      <c r="C47" s="104"/>
      <c r="L47" s="104"/>
    </row>
    <row r="48" spans="1:15" ht="13.5" customHeight="1" x14ac:dyDescent="0.25">
      <c r="A48" s="146"/>
      <c r="C48" s="104"/>
      <c r="L48" s="104"/>
    </row>
    <row r="49" spans="1:1" ht="13.5" customHeight="1" x14ac:dyDescent="0.25">
      <c r="A49" s="146"/>
    </row>
    <row r="50" spans="1:1" ht="13.5" customHeight="1" x14ac:dyDescent="0.25">
      <c r="A50" s="146"/>
    </row>
    <row r="51" spans="1:1" ht="13.5" customHeight="1" x14ac:dyDescent="0.25">
      <c r="A51" s="146"/>
    </row>
    <row r="52" spans="1:1" ht="13.5" customHeight="1" x14ac:dyDescent="0.25">
      <c r="A52" s="146"/>
    </row>
    <row r="53" spans="1:1" ht="13.5" customHeight="1" x14ac:dyDescent="0.25">
      <c r="A53" s="146"/>
    </row>
    <row r="54" spans="1:1" ht="13.5" customHeight="1" x14ac:dyDescent="0.25">
      <c r="A54" s="146"/>
    </row>
    <row r="55" spans="1:1" ht="18" customHeight="1" x14ac:dyDescent="0.25">
      <c r="A55" s="146"/>
    </row>
    <row r="56" spans="1:1" ht="15.75" customHeight="1" x14ac:dyDescent="0.25">
      <c r="A56" s="146"/>
    </row>
    <row r="57" spans="1:1" ht="15.75" customHeight="1" x14ac:dyDescent="0.25">
      <c r="A57" s="146"/>
    </row>
    <row r="58" spans="1:1" ht="13.5" customHeight="1" x14ac:dyDescent="0.25">
      <c r="A58" s="146"/>
    </row>
    <row r="59" spans="1:1" ht="13.5" customHeight="1" x14ac:dyDescent="0.25">
      <c r="A59" s="146"/>
    </row>
    <row r="60" spans="1:1" ht="13.5" customHeight="1" x14ac:dyDescent="0.25">
      <c r="A60" s="146"/>
    </row>
    <row r="61" spans="1:1" ht="13.5" customHeight="1" x14ac:dyDescent="0.25">
      <c r="A61" s="146"/>
    </row>
    <row r="62" spans="1:1" ht="13.5" customHeight="1" x14ac:dyDescent="0.25">
      <c r="A62" s="146"/>
    </row>
    <row r="63" spans="1:1" ht="13.5" customHeight="1" x14ac:dyDescent="0.25">
      <c r="A63" s="146"/>
    </row>
    <row r="64" spans="1:1" ht="13.5" customHeight="1" x14ac:dyDescent="0.25">
      <c r="A64" s="146"/>
    </row>
    <row r="65" spans="1:1" ht="13.5" customHeight="1" x14ac:dyDescent="0.25">
      <c r="A65" s="146"/>
    </row>
    <row r="66" spans="1:1" x14ac:dyDescent="0.25">
      <c r="A66" s="146"/>
    </row>
    <row r="67" spans="1:1" x14ac:dyDescent="0.25">
      <c r="A67" s="146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14999847407452621"/>
  </sheetPr>
  <dimension ref="A1:AE68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2" customWidth="1"/>
    <col min="2" max="2" width="1.44140625" style="272" customWidth="1"/>
    <col min="3" max="3" width="12.77734375" style="272" bestFit="1" customWidth="1"/>
    <col min="4" max="4" width="9.21875" style="272" bestFit="1" customWidth="1"/>
    <col min="5" max="5" width="11.44140625" style="272" bestFit="1" customWidth="1"/>
    <col min="6" max="6" width="9.21875" style="272" bestFit="1" customWidth="1"/>
    <col min="7" max="7" width="14.21875" style="272" customWidth="1"/>
    <col min="8" max="8" width="9.21875" style="272" bestFit="1" customWidth="1"/>
    <col min="9" max="9" width="11" style="272" bestFit="1" customWidth="1"/>
    <col min="10" max="10" width="9.21875" style="272" bestFit="1" customWidth="1"/>
    <col min="11" max="11" width="11.44140625" style="272" bestFit="1" customWidth="1"/>
    <col min="12" max="12" width="9.21875" style="272" bestFit="1" customWidth="1"/>
    <col min="13" max="13" width="10.21875" style="272" customWidth="1"/>
    <col min="14" max="14" width="9.21875" style="272" bestFit="1" customWidth="1"/>
    <col min="15" max="15" width="10.21875" style="272" customWidth="1"/>
    <col min="16" max="16" width="9.21875" style="272" bestFit="1" customWidth="1"/>
    <col min="17" max="17" width="11.44140625" style="272" bestFit="1" customWidth="1"/>
    <col min="18" max="18" width="9.21875" style="272" bestFit="1" customWidth="1"/>
    <col min="19" max="19" width="13.88671875" style="272" customWidth="1"/>
    <col min="20" max="20" width="9.21875" style="272" bestFit="1" customWidth="1"/>
    <col min="21" max="21" width="10.21875" style="272" customWidth="1"/>
    <col min="22" max="22" width="9.21875" style="272" bestFit="1" customWidth="1"/>
    <col min="23" max="23" width="11.44140625" style="272" bestFit="1" customWidth="1"/>
    <col min="24" max="24" width="9.21875" style="272" customWidth="1"/>
    <col min="25" max="25" width="16.44140625" style="272" customWidth="1"/>
    <col min="26" max="26" width="9.21875" style="272" customWidth="1"/>
    <col min="27" max="27" width="10.44140625" style="272" bestFit="1" customWidth="1"/>
    <col min="28" max="28" width="9.21875" style="272" customWidth="1"/>
    <col min="29" max="29" width="11.44140625" style="272" bestFit="1" customWidth="1"/>
    <col min="30" max="30" width="9.21875" style="272" customWidth="1"/>
    <col min="31" max="16384" width="14.6640625" style="272"/>
  </cols>
  <sheetData>
    <row r="1" spans="1:30" x14ac:dyDescent="0.2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423"/>
      <c r="AD1" s="317"/>
    </row>
    <row r="2" spans="1:30" ht="28.5" customHeight="1" x14ac:dyDescent="0.55000000000000004">
      <c r="A2" s="699"/>
      <c r="B2" s="318"/>
      <c r="C2" s="861" t="s">
        <v>334</v>
      </c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1"/>
      <c r="O2" s="861"/>
      <c r="P2" s="861"/>
      <c r="Q2" s="861"/>
      <c r="R2" s="861"/>
      <c r="S2" s="861"/>
      <c r="T2" s="861"/>
      <c r="U2" s="861"/>
      <c r="V2" s="861"/>
      <c r="W2" s="255"/>
      <c r="X2" s="255"/>
      <c r="Y2" s="255"/>
      <c r="Z2" s="255"/>
      <c r="AA2" s="255"/>
      <c r="AB2" s="255"/>
      <c r="AC2" s="255"/>
      <c r="AD2" s="406"/>
    </row>
    <row r="3" spans="1:30" ht="18.75" customHeight="1" x14ac:dyDescent="0.35">
      <c r="A3" s="700"/>
      <c r="B3" s="319"/>
      <c r="C3" s="806">
        <v>45716</v>
      </c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06"/>
      <c r="S3" s="806"/>
      <c r="T3" s="806"/>
      <c r="U3" s="806"/>
      <c r="V3" s="806"/>
      <c r="W3" s="405"/>
      <c r="X3" s="405"/>
      <c r="Y3" s="405"/>
      <c r="Z3" s="405"/>
      <c r="AA3" s="405"/>
      <c r="AB3" s="405"/>
      <c r="AC3" s="405"/>
      <c r="AD3" s="407"/>
    </row>
    <row r="4" spans="1:30" ht="12.75" customHeight="1" x14ac:dyDescent="0.25">
      <c r="A4" s="295"/>
      <c r="B4" s="320"/>
      <c r="C4" s="867" t="s">
        <v>555</v>
      </c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  <c r="R4" s="867"/>
      <c r="S4" s="867"/>
      <c r="T4" s="867"/>
      <c r="U4" s="867"/>
      <c r="V4" s="867"/>
      <c r="W4" s="257"/>
      <c r="X4" s="257"/>
      <c r="Y4" s="257"/>
      <c r="Z4" s="257"/>
      <c r="AA4" s="257"/>
      <c r="AB4" s="257"/>
      <c r="AC4" s="257"/>
      <c r="AD4" s="296"/>
    </row>
    <row r="5" spans="1:30" ht="13.8" thickBot="1" x14ac:dyDescent="0.3">
      <c r="A5" s="295"/>
      <c r="AD5" s="274"/>
    </row>
    <row r="6" spans="1:30" ht="28.5" customHeight="1" x14ac:dyDescent="0.25">
      <c r="A6" s="299"/>
      <c r="B6" s="368"/>
      <c r="C6" s="887" t="s">
        <v>230</v>
      </c>
      <c r="D6" s="887"/>
      <c r="E6" s="887"/>
      <c r="F6" s="887"/>
      <c r="G6" s="887"/>
      <c r="H6" s="887"/>
      <c r="I6" s="887"/>
      <c r="J6" s="887"/>
      <c r="K6" s="887"/>
      <c r="L6" s="897"/>
      <c r="M6" s="897"/>
      <c r="N6" s="897"/>
      <c r="O6" s="897"/>
      <c r="P6" s="897"/>
      <c r="Q6" s="897"/>
      <c r="R6" s="897"/>
      <c r="S6" s="897"/>
      <c r="T6" s="897"/>
      <c r="U6" s="897"/>
      <c r="V6" s="897"/>
      <c r="W6" s="375"/>
      <c r="X6" s="375"/>
      <c r="Y6" s="375"/>
      <c r="Z6" s="375"/>
      <c r="AA6" s="375"/>
      <c r="AB6" s="375"/>
      <c r="AC6" s="375"/>
      <c r="AD6" s="408"/>
    </row>
    <row r="7" spans="1:30" ht="30.6" x14ac:dyDescent="0.25">
      <c r="A7" s="303"/>
      <c r="B7" s="308"/>
      <c r="C7" s="374" t="s">
        <v>339</v>
      </c>
      <c r="D7" s="385" t="s">
        <v>245</v>
      </c>
      <c r="E7" s="374" t="s">
        <v>340</v>
      </c>
      <c r="F7" s="385" t="s">
        <v>245</v>
      </c>
      <c r="G7" s="374" t="s">
        <v>341</v>
      </c>
      <c r="H7" s="385" t="s">
        <v>245</v>
      </c>
      <c r="I7" s="374" t="s">
        <v>361</v>
      </c>
      <c r="J7" s="385" t="s">
        <v>245</v>
      </c>
      <c r="K7" s="374" t="s">
        <v>342</v>
      </c>
      <c r="L7" s="385" t="s">
        <v>245</v>
      </c>
      <c r="M7" s="374" t="s">
        <v>343</v>
      </c>
      <c r="N7" s="385" t="s">
        <v>245</v>
      </c>
      <c r="O7" s="374" t="s">
        <v>344</v>
      </c>
      <c r="P7" s="385" t="s">
        <v>245</v>
      </c>
      <c r="Q7" s="374" t="s">
        <v>345</v>
      </c>
      <c r="R7" s="385" t="s">
        <v>245</v>
      </c>
      <c r="S7" s="374" t="s">
        <v>362</v>
      </c>
      <c r="T7" s="385" t="s">
        <v>245</v>
      </c>
      <c r="U7" s="374" t="s">
        <v>371</v>
      </c>
      <c r="V7" s="385" t="s">
        <v>245</v>
      </c>
      <c r="W7" s="385" t="s">
        <v>396</v>
      </c>
      <c r="X7" s="385" t="s">
        <v>245</v>
      </c>
      <c r="Y7" s="385" t="s">
        <v>392</v>
      </c>
      <c r="Z7" s="385" t="s">
        <v>245</v>
      </c>
      <c r="AA7" s="385" t="s">
        <v>393</v>
      </c>
      <c r="AB7" s="385" t="s">
        <v>245</v>
      </c>
      <c r="AC7" s="385" t="s">
        <v>403</v>
      </c>
      <c r="AD7" s="399" t="s">
        <v>245</v>
      </c>
    </row>
    <row r="8" spans="1:30" x14ac:dyDescent="0.25">
      <c r="A8" s="124"/>
      <c r="AD8" s="274"/>
    </row>
    <row r="9" spans="1:30" x14ac:dyDescent="0.25">
      <c r="A9" s="126" t="s">
        <v>160</v>
      </c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3"/>
    </row>
    <row r="10" spans="1:30" x14ac:dyDescent="0.25">
      <c r="A10" s="17" t="s">
        <v>161</v>
      </c>
      <c r="B10" s="130"/>
      <c r="C10" s="130">
        <v>56329.177464</v>
      </c>
      <c r="D10" s="359">
        <v>0</v>
      </c>
      <c r="E10" s="130">
        <v>0</v>
      </c>
      <c r="F10" s="366" t="s">
        <v>600</v>
      </c>
      <c r="G10" s="130">
        <v>20112.17370639</v>
      </c>
      <c r="H10" s="149">
        <v>0</v>
      </c>
      <c r="I10" s="130">
        <v>0</v>
      </c>
      <c r="J10" s="362" t="s">
        <v>600</v>
      </c>
      <c r="K10" s="130">
        <v>46889.614758769996</v>
      </c>
      <c r="L10" s="149">
        <v>0</v>
      </c>
      <c r="M10" s="130">
        <v>49671.622904110001</v>
      </c>
      <c r="N10" s="362">
        <v>0</v>
      </c>
      <c r="O10" s="130">
        <v>78145.691317720004</v>
      </c>
      <c r="P10" s="149">
        <v>0</v>
      </c>
      <c r="Q10" s="130">
        <v>0</v>
      </c>
      <c r="R10" s="149" t="s">
        <v>600</v>
      </c>
      <c r="S10" s="332">
        <v>2.52202459</v>
      </c>
      <c r="T10" s="381" t="s">
        <v>24</v>
      </c>
      <c r="U10" s="332">
        <v>0</v>
      </c>
      <c r="V10" s="410" t="s">
        <v>600</v>
      </c>
      <c r="W10" s="332">
        <v>0</v>
      </c>
      <c r="X10" s="362" t="s">
        <v>600</v>
      </c>
      <c r="Y10" s="332">
        <v>40501.510001069997</v>
      </c>
      <c r="Z10" s="362">
        <v>0</v>
      </c>
      <c r="AA10" s="332">
        <v>0</v>
      </c>
      <c r="AB10" s="362" t="s">
        <v>600</v>
      </c>
      <c r="AC10" s="332">
        <v>216152.09599002</v>
      </c>
      <c r="AD10" s="400">
        <v>0</v>
      </c>
    </row>
    <row r="11" spans="1:30" x14ac:dyDescent="0.25">
      <c r="A11" s="17" t="s">
        <v>162</v>
      </c>
      <c r="B11" s="130"/>
      <c r="C11" s="130">
        <v>31181.885107999999</v>
      </c>
      <c r="D11" s="359">
        <v>0</v>
      </c>
      <c r="E11" s="130">
        <v>1997.0643769999999</v>
      </c>
      <c r="F11" s="366">
        <v>0</v>
      </c>
      <c r="G11" s="130">
        <v>73566.702078999995</v>
      </c>
      <c r="H11" s="149">
        <v>0</v>
      </c>
      <c r="I11" s="130">
        <v>1609.6306850000001</v>
      </c>
      <c r="J11" s="362">
        <v>0</v>
      </c>
      <c r="K11" s="130">
        <v>199982.80480899999</v>
      </c>
      <c r="L11" s="149">
        <v>0</v>
      </c>
      <c r="M11" s="130">
        <v>1905.9321910000001</v>
      </c>
      <c r="N11" s="149">
        <v>0</v>
      </c>
      <c r="O11" s="130">
        <v>41374.595032999998</v>
      </c>
      <c r="P11" s="149">
        <v>0</v>
      </c>
      <c r="Q11" s="130">
        <v>0</v>
      </c>
      <c r="R11" s="149" t="s">
        <v>600</v>
      </c>
      <c r="S11" s="332">
        <v>0</v>
      </c>
      <c r="T11" s="381" t="s">
        <v>24</v>
      </c>
      <c r="U11" s="332">
        <v>0</v>
      </c>
      <c r="V11" s="410" t="s">
        <v>600</v>
      </c>
      <c r="W11" s="332">
        <v>341038.83866299997</v>
      </c>
      <c r="X11" s="362">
        <v>0</v>
      </c>
      <c r="Y11" s="332">
        <v>44502.769268999997</v>
      </c>
      <c r="Z11" s="362">
        <v>0</v>
      </c>
      <c r="AA11" s="332">
        <v>0</v>
      </c>
      <c r="AB11" s="362" t="s">
        <v>600</v>
      </c>
      <c r="AC11" s="332">
        <v>0</v>
      </c>
      <c r="AD11" s="400" t="s">
        <v>600</v>
      </c>
    </row>
    <row r="12" spans="1:30" x14ac:dyDescent="0.25">
      <c r="A12" s="17" t="s">
        <v>163</v>
      </c>
      <c r="B12" s="130"/>
      <c r="C12" s="130">
        <v>59177.222414999997</v>
      </c>
      <c r="D12" s="359">
        <v>0.20924367124167939</v>
      </c>
      <c r="E12" s="130">
        <v>23586.544365000002</v>
      </c>
      <c r="F12" s="362">
        <v>0.14234755884724531</v>
      </c>
      <c r="G12" s="130">
        <v>60946.925948999997</v>
      </c>
      <c r="H12" s="154">
        <v>0.2295570763931131</v>
      </c>
      <c r="I12" s="136">
        <v>15426.000413</v>
      </c>
      <c r="J12" s="364">
        <v>0.38657491127606392</v>
      </c>
      <c r="K12" s="136">
        <v>29665.483733000001</v>
      </c>
      <c r="L12" s="154">
        <v>0.41268371661108083</v>
      </c>
      <c r="M12" s="136">
        <v>28919.742131999999</v>
      </c>
      <c r="N12" s="154">
        <v>0.21274255648331794</v>
      </c>
      <c r="O12" s="136">
        <v>38241.561143999999</v>
      </c>
      <c r="P12" s="154">
        <v>1.4414714606558061E-2</v>
      </c>
      <c r="Q12" s="136">
        <v>503.70494100000002</v>
      </c>
      <c r="R12" s="154">
        <v>0.38653059788031741</v>
      </c>
      <c r="S12" s="370">
        <v>120.289451</v>
      </c>
      <c r="T12" s="371" t="s">
        <v>24</v>
      </c>
      <c r="U12" s="370">
        <v>0</v>
      </c>
      <c r="V12" s="411" t="s">
        <v>600</v>
      </c>
      <c r="W12" s="370">
        <v>6071.1707909999996</v>
      </c>
      <c r="X12" s="364">
        <v>0.23604142534161168</v>
      </c>
      <c r="Y12" s="370">
        <v>27068.864934000001</v>
      </c>
      <c r="Z12" s="364">
        <v>0.37552199439409267</v>
      </c>
      <c r="AA12" s="370">
        <v>12438.326023</v>
      </c>
      <c r="AB12" s="364">
        <v>0.28314001035893255</v>
      </c>
      <c r="AC12" s="370">
        <v>23139.154793000002</v>
      </c>
      <c r="AD12" s="401">
        <v>0.70436677807827996</v>
      </c>
    </row>
    <row r="13" spans="1:30" s="314" customFormat="1" x14ac:dyDescent="0.25">
      <c r="A13" s="132" t="s">
        <v>164</v>
      </c>
      <c r="B13" s="263"/>
      <c r="C13" s="133">
        <v>146688.28498699999</v>
      </c>
      <c r="D13" s="360">
        <v>8.4413416334490343E-2</v>
      </c>
      <c r="E13" s="133">
        <v>25583.608742</v>
      </c>
      <c r="F13" s="363">
        <v>0.13123586456699105</v>
      </c>
      <c r="G13" s="133">
        <v>154625.80173439</v>
      </c>
      <c r="H13" s="189">
        <v>9.0481652991088971E-2</v>
      </c>
      <c r="I13" s="263">
        <v>17035.631097999998</v>
      </c>
      <c r="J13" s="369">
        <v>0.35004894780212154</v>
      </c>
      <c r="K13" s="263">
        <v>276537.90330076998</v>
      </c>
      <c r="L13" s="189">
        <v>4.4270466854175759E-2</v>
      </c>
      <c r="M13" s="263">
        <v>80497.297227110001</v>
      </c>
      <c r="N13" s="189">
        <v>7.6430639113780896E-2</v>
      </c>
      <c r="O13" s="263">
        <v>157761.84749472002</v>
      </c>
      <c r="P13" s="189">
        <v>3.4941349810095816E-3</v>
      </c>
      <c r="Q13" s="263">
        <v>503.70494100000002</v>
      </c>
      <c r="R13" s="189">
        <v>0.38653059788031741</v>
      </c>
      <c r="S13" s="263">
        <v>122.81147559</v>
      </c>
      <c r="T13" s="382" t="s">
        <v>24</v>
      </c>
      <c r="U13" s="263">
        <v>0</v>
      </c>
      <c r="V13" s="412" t="s">
        <v>600</v>
      </c>
      <c r="W13" s="263">
        <v>347110.00945399998</v>
      </c>
      <c r="X13" s="369">
        <v>4.1285119067991372E-3</v>
      </c>
      <c r="Y13" s="263">
        <v>112073.14420406999</v>
      </c>
      <c r="Z13" s="369">
        <v>9.0699285883253142E-2</v>
      </c>
      <c r="AA13" s="263">
        <v>12438.326023</v>
      </c>
      <c r="AB13" s="369">
        <v>0.28314001035893255</v>
      </c>
      <c r="AC13" s="263">
        <v>239291.25078301999</v>
      </c>
      <c r="AD13" s="402">
        <v>6.8111357417655033E-2</v>
      </c>
    </row>
    <row r="14" spans="1:30" ht="6" customHeight="1" x14ac:dyDescent="0.25">
      <c r="A14" s="17"/>
      <c r="B14" s="130"/>
      <c r="C14" s="130"/>
      <c r="D14" s="130"/>
      <c r="E14" s="130"/>
      <c r="F14" s="362"/>
      <c r="G14" s="130"/>
      <c r="H14" s="149"/>
      <c r="I14" s="130"/>
      <c r="J14" s="362"/>
      <c r="K14" s="130"/>
      <c r="L14" s="149"/>
      <c r="M14" s="130"/>
      <c r="N14" s="149"/>
      <c r="O14" s="130"/>
      <c r="P14" s="149"/>
      <c r="Q14" s="130"/>
      <c r="R14" s="149"/>
      <c r="S14" s="130"/>
      <c r="T14" s="383"/>
      <c r="U14" s="130"/>
      <c r="V14" s="362"/>
      <c r="W14" s="130"/>
      <c r="X14" s="362"/>
      <c r="Y14" s="130"/>
      <c r="Z14" s="362"/>
      <c r="AA14" s="130"/>
      <c r="AB14" s="362"/>
      <c r="AC14" s="130"/>
      <c r="AD14" s="400"/>
    </row>
    <row r="15" spans="1:30" x14ac:dyDescent="0.25">
      <c r="A15" s="126" t="s">
        <v>165</v>
      </c>
      <c r="B15" s="130"/>
      <c r="C15" s="136"/>
      <c r="D15" s="136"/>
      <c r="E15" s="136"/>
      <c r="F15" s="364"/>
      <c r="G15" s="136"/>
      <c r="H15" s="154"/>
      <c r="I15" s="136"/>
      <c r="J15" s="364"/>
      <c r="K15" s="136"/>
      <c r="L15" s="154"/>
      <c r="M15" s="136"/>
      <c r="N15" s="154"/>
      <c r="O15" s="136"/>
      <c r="P15" s="154"/>
      <c r="Q15" s="136"/>
      <c r="R15" s="154"/>
      <c r="S15" s="136"/>
      <c r="T15" s="372"/>
      <c r="U15" s="136"/>
      <c r="V15" s="364"/>
      <c r="W15" s="136"/>
      <c r="X15" s="364"/>
      <c r="Y15" s="136"/>
      <c r="Z15" s="364"/>
      <c r="AA15" s="136"/>
      <c r="AB15" s="364"/>
      <c r="AC15" s="136"/>
      <c r="AD15" s="401"/>
    </row>
    <row r="16" spans="1:30" x14ac:dyDescent="0.25">
      <c r="A16" s="17" t="s">
        <v>166</v>
      </c>
      <c r="B16" s="130"/>
      <c r="C16" s="130">
        <v>2825462.27458</v>
      </c>
      <c r="D16" s="267">
        <v>1.1040002579626302E-4</v>
      </c>
      <c r="E16" s="130">
        <v>1835348.649621</v>
      </c>
      <c r="F16" s="362">
        <v>1.3844076658267029E-4</v>
      </c>
      <c r="G16" s="130">
        <v>1787711.679913</v>
      </c>
      <c r="H16" s="149">
        <v>5.7507004845995698E-3</v>
      </c>
      <c r="I16" s="130">
        <v>636336.07486199995</v>
      </c>
      <c r="J16" s="362">
        <v>1.68128583206919E-2</v>
      </c>
      <c r="K16" s="130">
        <v>2941272.7522479999</v>
      </c>
      <c r="L16" s="149">
        <v>3.9680068848017992E-3</v>
      </c>
      <c r="M16" s="130">
        <v>1084468.324522</v>
      </c>
      <c r="N16" s="149">
        <v>1.3121490923464338E-2</v>
      </c>
      <c r="O16" s="130">
        <v>1138624.6667879999</v>
      </c>
      <c r="P16" s="149">
        <v>8.854499884883623E-3</v>
      </c>
      <c r="Q16" s="130">
        <v>5359849.6952590002</v>
      </c>
      <c r="R16" s="149">
        <v>4.5055491758585711E-2</v>
      </c>
      <c r="S16" s="332">
        <v>79763.279234999995</v>
      </c>
      <c r="T16" s="381" t="s">
        <v>24</v>
      </c>
      <c r="U16" s="332">
        <v>2108699.8201930001</v>
      </c>
      <c r="V16" s="410">
        <v>3.9944252260281768E-2</v>
      </c>
      <c r="W16" s="332">
        <v>602757.95907800004</v>
      </c>
      <c r="X16" s="362">
        <v>0</v>
      </c>
      <c r="Y16" s="332">
        <v>906999.36918599997</v>
      </c>
      <c r="Z16" s="362">
        <v>4.8407732245066386E-3</v>
      </c>
      <c r="AA16" s="332">
        <v>631456.69438600005</v>
      </c>
      <c r="AB16" s="362">
        <v>2.4925503555400991E-2</v>
      </c>
      <c r="AC16" s="332">
        <v>1520525.2135940001</v>
      </c>
      <c r="AD16" s="400">
        <v>1.318759480522114E-2</v>
      </c>
    </row>
    <row r="17" spans="1:30" x14ac:dyDescent="0.25">
      <c r="A17" s="17" t="s">
        <v>167</v>
      </c>
      <c r="B17" s="130"/>
      <c r="C17" s="130">
        <v>4636664.494961</v>
      </c>
      <c r="D17" s="267">
        <v>1.418964793905223E-2</v>
      </c>
      <c r="E17" s="130">
        <v>4602296.5383989997</v>
      </c>
      <c r="F17" s="362">
        <v>2.1921728926249651E-2</v>
      </c>
      <c r="G17" s="130">
        <v>4630832.9044519998</v>
      </c>
      <c r="H17" s="149">
        <v>3.5822696925755485E-3</v>
      </c>
      <c r="I17" s="130">
        <v>671732.42154999997</v>
      </c>
      <c r="J17" s="362">
        <v>5.706712410954641E-2</v>
      </c>
      <c r="K17" s="130">
        <v>3682578.8674039999</v>
      </c>
      <c r="L17" s="149">
        <v>2.3227227204314537E-2</v>
      </c>
      <c r="M17" s="130">
        <v>684951.32309600001</v>
      </c>
      <c r="N17" s="149">
        <v>6.7820497928272827E-2</v>
      </c>
      <c r="O17" s="130">
        <v>3156061.2724029999</v>
      </c>
      <c r="P17" s="149">
        <v>1.8433647979433539E-2</v>
      </c>
      <c r="Q17" s="130">
        <v>1273420.613836</v>
      </c>
      <c r="R17" s="149">
        <v>0.10801627234355</v>
      </c>
      <c r="S17" s="332">
        <v>284098.93751999998</v>
      </c>
      <c r="T17" s="381" t="s">
        <v>24</v>
      </c>
      <c r="U17" s="332">
        <v>759164.39497799997</v>
      </c>
      <c r="V17" s="410">
        <v>3.9833328956208933E-2</v>
      </c>
      <c r="W17" s="332">
        <v>4003427.7169130002</v>
      </c>
      <c r="X17" s="362">
        <v>1.4976557393231177E-2</v>
      </c>
      <c r="Y17" s="332">
        <v>629068.58932100004</v>
      </c>
      <c r="Z17" s="362">
        <v>2.050151126114964E-2</v>
      </c>
      <c r="AA17" s="332">
        <v>385756.17863799998</v>
      </c>
      <c r="AB17" s="362">
        <v>4.5310720172294323E-2</v>
      </c>
      <c r="AC17" s="332">
        <v>2322002.702724</v>
      </c>
      <c r="AD17" s="400">
        <v>4.3498814415465249E-2</v>
      </c>
    </row>
    <row r="18" spans="1:30" x14ac:dyDescent="0.25">
      <c r="A18" s="17" t="s">
        <v>568</v>
      </c>
      <c r="B18" s="130"/>
      <c r="C18" s="130">
        <v>2833309.988446</v>
      </c>
      <c r="D18" s="267">
        <v>6.0946679147067537E-3</v>
      </c>
      <c r="E18" s="130">
        <v>1036277.667516</v>
      </c>
      <c r="F18" s="362">
        <v>3.7579078503492631E-2</v>
      </c>
      <c r="G18" s="130">
        <v>1425048.103805</v>
      </c>
      <c r="H18" s="149">
        <v>1.0037660062707149E-2</v>
      </c>
      <c r="I18" s="130">
        <v>435318.51512699999</v>
      </c>
      <c r="J18" s="362">
        <v>3.8358475782102844E-2</v>
      </c>
      <c r="K18" s="130">
        <v>4347977.7739129998</v>
      </c>
      <c r="L18" s="149">
        <v>4.6956565976706673E-2</v>
      </c>
      <c r="M18" s="130">
        <v>805246.18966399995</v>
      </c>
      <c r="N18" s="149">
        <v>3.650732228272506E-2</v>
      </c>
      <c r="O18" s="130">
        <v>586920.46494900004</v>
      </c>
      <c r="P18" s="149">
        <v>3.2462733858931976E-3</v>
      </c>
      <c r="Q18" s="130">
        <v>1211193.97911</v>
      </c>
      <c r="R18" s="149">
        <v>6.8983591120057738E-2</v>
      </c>
      <c r="S18" s="332">
        <v>307151.71185899997</v>
      </c>
      <c r="T18" s="371" t="s">
        <v>24</v>
      </c>
      <c r="U18" s="370">
        <v>394079.13497499999</v>
      </c>
      <c r="V18" s="411">
        <v>5.9978833777889484E-2</v>
      </c>
      <c r="W18" s="370">
        <v>2156508.7073260001</v>
      </c>
      <c r="X18" s="364">
        <v>2.1599031472845667E-2</v>
      </c>
      <c r="Y18" s="370">
        <v>1064128.683556</v>
      </c>
      <c r="Z18" s="364">
        <v>1.4920030350976323E-2</v>
      </c>
      <c r="AA18" s="370">
        <v>418388.44604399998</v>
      </c>
      <c r="AB18" s="364">
        <v>5.7443485835343755E-2</v>
      </c>
      <c r="AC18" s="370">
        <v>1133216.7635880001</v>
      </c>
      <c r="AD18" s="401">
        <v>2.9610406729916227E-2</v>
      </c>
    </row>
    <row r="19" spans="1:30" s="314" customFormat="1" x14ac:dyDescent="0.25">
      <c r="A19" s="132" t="s">
        <v>164</v>
      </c>
      <c r="B19" s="263"/>
      <c r="C19" s="133">
        <v>10295436.757987</v>
      </c>
      <c r="D19" s="360">
        <v>8.0980198647057026E-3</v>
      </c>
      <c r="E19" s="133">
        <v>7473922.8555359999</v>
      </c>
      <c r="F19" s="363">
        <v>1.8743402461297354E-2</v>
      </c>
      <c r="G19" s="133">
        <v>7843592.68817</v>
      </c>
      <c r="H19" s="151">
        <v>5.2493336746182164E-3</v>
      </c>
      <c r="I19" s="133">
        <v>1743387.0115389999</v>
      </c>
      <c r="J19" s="363">
        <v>3.7702827900487422E-2</v>
      </c>
      <c r="K19" s="133">
        <v>10971829.393564999</v>
      </c>
      <c r="L19" s="151">
        <v>2.7467907217437776E-2</v>
      </c>
      <c r="M19" s="133">
        <v>2574665.8372820001</v>
      </c>
      <c r="N19" s="151">
        <v>3.4987438728785035E-2</v>
      </c>
      <c r="O19" s="133">
        <v>4881606.4041399993</v>
      </c>
      <c r="P19" s="151">
        <v>1.4373337986342853E-2</v>
      </c>
      <c r="Q19" s="133">
        <v>7844464.2882049996</v>
      </c>
      <c r="R19" s="151">
        <v>5.8970670887183343E-2</v>
      </c>
      <c r="S19" s="133">
        <v>671013.92861399986</v>
      </c>
      <c r="T19" s="382" t="s">
        <v>24</v>
      </c>
      <c r="U19" s="263">
        <v>3261943.3501459998</v>
      </c>
      <c r="V19" s="412">
        <v>4.2338837540455303E-2</v>
      </c>
      <c r="W19" s="263">
        <v>6762694.3833170012</v>
      </c>
      <c r="X19" s="369">
        <v>1.5753493855321266E-2</v>
      </c>
      <c r="Y19" s="263">
        <v>2600196.6420630002</v>
      </c>
      <c r="Z19" s="369">
        <v>1.275452277281899E-2</v>
      </c>
      <c r="AA19" s="263">
        <v>1435601.3190680002</v>
      </c>
      <c r="AB19" s="369">
        <v>3.9880122955841438E-2</v>
      </c>
      <c r="AC19" s="263">
        <v>4975744.6799060004</v>
      </c>
      <c r="AD19" s="402">
        <v>3.1073026104691703E-2</v>
      </c>
    </row>
    <row r="20" spans="1:30" ht="6" customHeight="1" x14ac:dyDescent="0.25">
      <c r="A20" s="17"/>
      <c r="B20" s="130"/>
      <c r="C20" s="130"/>
      <c r="D20" s="130"/>
      <c r="E20" s="130"/>
      <c r="F20" s="362"/>
      <c r="G20" s="130"/>
      <c r="H20" s="149"/>
      <c r="I20" s="130"/>
      <c r="J20" s="362"/>
      <c r="K20" s="130"/>
      <c r="L20" s="149"/>
      <c r="M20" s="130"/>
      <c r="N20" s="149"/>
      <c r="O20" s="130"/>
      <c r="P20" s="149"/>
      <c r="Q20" s="130"/>
      <c r="R20" s="149"/>
      <c r="S20" s="130"/>
      <c r="T20" s="383"/>
      <c r="U20" s="130"/>
      <c r="V20" s="362"/>
      <c r="W20" s="130"/>
      <c r="X20" s="362"/>
      <c r="Y20" s="130"/>
      <c r="Z20" s="362"/>
      <c r="AA20" s="130"/>
      <c r="AB20" s="362"/>
      <c r="AC20" s="130"/>
      <c r="AD20" s="400"/>
    </row>
    <row r="21" spans="1:30" x14ac:dyDescent="0.25">
      <c r="A21" s="126" t="s">
        <v>1</v>
      </c>
      <c r="B21" s="130"/>
      <c r="C21" s="136"/>
      <c r="D21" s="136"/>
      <c r="E21" s="136"/>
      <c r="F21" s="364"/>
      <c r="G21" s="136"/>
      <c r="H21" s="154"/>
      <c r="I21" s="136"/>
      <c r="J21" s="364"/>
      <c r="K21" s="136"/>
      <c r="L21" s="154"/>
      <c r="M21" s="136"/>
      <c r="N21" s="154"/>
      <c r="O21" s="136"/>
      <c r="P21" s="154"/>
      <c r="Q21" s="136"/>
      <c r="R21" s="154"/>
      <c r="S21" s="136"/>
      <c r="T21" s="372"/>
      <c r="U21" s="136"/>
      <c r="V21" s="364"/>
      <c r="W21" s="136"/>
      <c r="X21" s="364"/>
      <c r="Y21" s="136"/>
      <c r="Z21" s="364"/>
      <c r="AA21" s="136"/>
      <c r="AB21" s="364"/>
      <c r="AC21" s="136"/>
      <c r="AD21" s="401"/>
    </row>
    <row r="22" spans="1:30" ht="13.5" customHeight="1" x14ac:dyDescent="0.25">
      <c r="A22" s="17" t="s">
        <v>411</v>
      </c>
      <c r="B22" s="130"/>
      <c r="C22" s="130">
        <v>634287.22162500001</v>
      </c>
      <c r="D22" s="267">
        <v>2.3110395890438415E-3</v>
      </c>
      <c r="E22" s="130">
        <v>372471.20361600001</v>
      </c>
      <c r="F22" s="362">
        <v>1.6418612082304079E-2</v>
      </c>
      <c r="G22" s="130">
        <v>717652.77712700004</v>
      </c>
      <c r="H22" s="149">
        <v>8.3130174941749672E-3</v>
      </c>
      <c r="I22" s="130">
        <v>394345.39412900002</v>
      </c>
      <c r="J22" s="362">
        <v>1.2780360293370978E-2</v>
      </c>
      <c r="K22" s="130">
        <v>625412.93198500003</v>
      </c>
      <c r="L22" s="149">
        <v>1.9857643291101415E-2</v>
      </c>
      <c r="M22" s="130">
        <v>286581.43963699997</v>
      </c>
      <c r="N22" s="149">
        <v>3.4741264572510623E-2</v>
      </c>
      <c r="O22" s="130">
        <v>323699.91721300001</v>
      </c>
      <c r="P22" s="149">
        <v>1.414813608675237E-2</v>
      </c>
      <c r="Q22" s="130">
        <v>326350.39347200003</v>
      </c>
      <c r="R22" s="149">
        <v>6.2711374324590535E-2</v>
      </c>
      <c r="S22" s="332">
        <v>561106.51583883993</v>
      </c>
      <c r="T22" s="381" t="s">
        <v>24</v>
      </c>
      <c r="U22" s="332">
        <v>593487.35559000005</v>
      </c>
      <c r="V22" s="410">
        <v>4.1437917107015075E-2</v>
      </c>
      <c r="W22" s="332">
        <v>149203.77102799999</v>
      </c>
      <c r="X22" s="362">
        <v>4.4407608496413852E-3</v>
      </c>
      <c r="Y22" s="332">
        <v>356834.355186</v>
      </c>
      <c r="Z22" s="362">
        <v>1.0387755173035055E-2</v>
      </c>
      <c r="AA22" s="332">
        <v>243021.733867</v>
      </c>
      <c r="AB22" s="362">
        <v>2.6056522979403633E-2</v>
      </c>
      <c r="AC22" s="332">
        <v>2591201.5790639999</v>
      </c>
      <c r="AD22" s="400">
        <v>3.306668707686973E-2</v>
      </c>
    </row>
    <row r="23" spans="1:30" ht="13.5" customHeight="1" x14ac:dyDescent="0.25">
      <c r="A23" s="17" t="s">
        <v>168</v>
      </c>
      <c r="B23" s="130"/>
      <c r="C23" s="130">
        <v>3042085.6940664798</v>
      </c>
      <c r="D23" s="267">
        <v>2.9592758994754563E-3</v>
      </c>
      <c r="E23" s="130">
        <v>2208301.3895500298</v>
      </c>
      <c r="F23" s="362">
        <v>6.1977119370371751E-3</v>
      </c>
      <c r="G23" s="130">
        <v>4221375.4897538396</v>
      </c>
      <c r="H23" s="149">
        <v>4.33851218081952E-3</v>
      </c>
      <c r="I23" s="130">
        <v>1445464.5590910499</v>
      </c>
      <c r="J23" s="362">
        <v>6.1273166320794641E-3</v>
      </c>
      <c r="K23" s="130">
        <v>4775923.9937156793</v>
      </c>
      <c r="L23" s="149">
        <v>6.7391545618315967E-3</v>
      </c>
      <c r="M23" s="130">
        <v>1873941.0721484299</v>
      </c>
      <c r="N23" s="149">
        <v>1.1440294792744646E-2</v>
      </c>
      <c r="O23" s="130">
        <v>1589465.9835570902</v>
      </c>
      <c r="P23" s="149">
        <v>6.3734899595076092E-3</v>
      </c>
      <c r="Q23" s="130">
        <v>1222699.92601072</v>
      </c>
      <c r="R23" s="149">
        <v>3.5182718373815328E-2</v>
      </c>
      <c r="S23" s="332">
        <v>2566249.8645365601</v>
      </c>
      <c r="T23" s="381" t="s">
        <v>24</v>
      </c>
      <c r="U23" s="332">
        <v>505783.14579231001</v>
      </c>
      <c r="V23" s="410">
        <v>1.9849830576269559E-2</v>
      </c>
      <c r="W23" s="332">
        <v>842124.89671143005</v>
      </c>
      <c r="X23" s="362">
        <v>9.5835194624764985E-3</v>
      </c>
      <c r="Y23" s="332">
        <v>1760548.795682</v>
      </c>
      <c r="Z23" s="362">
        <v>6.0137236974273353E-2</v>
      </c>
      <c r="AA23" s="332">
        <v>722322.54255928006</v>
      </c>
      <c r="AB23" s="362">
        <v>2.6103396469270072E-2</v>
      </c>
      <c r="AC23" s="332">
        <v>4991171.9119307799</v>
      </c>
      <c r="AD23" s="400">
        <v>4.4194236314046469E-3</v>
      </c>
    </row>
    <row r="24" spans="1:30" ht="13.5" customHeight="1" x14ac:dyDescent="0.25">
      <c r="A24" s="17" t="s">
        <v>442</v>
      </c>
      <c r="B24" s="130"/>
      <c r="C24" s="130">
        <v>442435.82159900002</v>
      </c>
      <c r="D24" s="267">
        <v>1.6459869663538247E-2</v>
      </c>
      <c r="E24" s="130">
        <v>268836.825648</v>
      </c>
      <c r="F24" s="362">
        <v>1.7169996621087317E-2</v>
      </c>
      <c r="G24" s="130">
        <v>198134.342626</v>
      </c>
      <c r="H24" s="149">
        <v>1.8791114849927237E-2</v>
      </c>
      <c r="I24" s="130">
        <v>135917.48159800001</v>
      </c>
      <c r="J24" s="362">
        <v>0.10056603497427613</v>
      </c>
      <c r="K24" s="130">
        <v>989869.76820299996</v>
      </c>
      <c r="L24" s="149">
        <v>1.4172871432843787E-2</v>
      </c>
      <c r="M24" s="130">
        <v>287088.04207899998</v>
      </c>
      <c r="N24" s="149">
        <v>5.0893452058095187E-2</v>
      </c>
      <c r="O24" s="130">
        <v>171902.92739200001</v>
      </c>
      <c r="P24" s="149">
        <v>4.481546896774094E-2</v>
      </c>
      <c r="Q24" s="130">
        <v>237692.311292</v>
      </c>
      <c r="R24" s="149">
        <v>7.164026011796841E-2</v>
      </c>
      <c r="S24" s="332">
        <v>135024.13102999999</v>
      </c>
      <c r="T24" s="381" t="s">
        <v>24</v>
      </c>
      <c r="U24" s="332">
        <v>137489.292308</v>
      </c>
      <c r="V24" s="410">
        <v>3.3803891357505873E-4</v>
      </c>
      <c r="W24" s="332">
        <v>295372.284759</v>
      </c>
      <c r="X24" s="362">
        <v>2.079070666704752E-2</v>
      </c>
      <c r="Y24" s="332">
        <v>161438.19451500001</v>
      </c>
      <c r="Z24" s="362">
        <v>3.0879253859202514E-2</v>
      </c>
      <c r="AA24" s="332">
        <v>149720.407167</v>
      </c>
      <c r="AB24" s="362">
        <v>5.2513946119784265E-2</v>
      </c>
      <c r="AC24" s="332">
        <v>834473.13858399994</v>
      </c>
      <c r="AD24" s="400">
        <v>4.4687367907704389E-2</v>
      </c>
    </row>
    <row r="25" spans="1:30" ht="13.5" customHeight="1" x14ac:dyDescent="0.25">
      <c r="A25" s="17" t="s">
        <v>170</v>
      </c>
      <c r="B25" s="130"/>
      <c r="C25" s="130">
        <v>835289.11285200005</v>
      </c>
      <c r="D25" s="267">
        <v>1.1585835447989017E-2</v>
      </c>
      <c r="E25" s="130">
        <v>138484.21657399999</v>
      </c>
      <c r="F25" s="362">
        <v>1.7672445362697627E-2</v>
      </c>
      <c r="G25" s="130">
        <v>361474.67395999999</v>
      </c>
      <c r="H25" s="149">
        <v>3.1844379977983674E-3</v>
      </c>
      <c r="I25" s="130">
        <v>283439.459408</v>
      </c>
      <c r="J25" s="362">
        <v>3.6270058415549741E-2</v>
      </c>
      <c r="K25" s="130">
        <v>805063.20687899995</v>
      </c>
      <c r="L25" s="149">
        <v>9.7115098903968328E-3</v>
      </c>
      <c r="M25" s="130">
        <v>474983.16450200003</v>
      </c>
      <c r="N25" s="149">
        <v>2.5662463101781528E-2</v>
      </c>
      <c r="O25" s="130">
        <v>152632.86422399999</v>
      </c>
      <c r="P25" s="149">
        <v>1.0375140957035102E-2</v>
      </c>
      <c r="Q25" s="130">
        <v>3274989.7994019999</v>
      </c>
      <c r="R25" s="149">
        <v>5.4066590284138231E-2</v>
      </c>
      <c r="S25" s="332">
        <v>14249.985932</v>
      </c>
      <c r="T25" s="381" t="s">
        <v>24</v>
      </c>
      <c r="U25" s="332">
        <v>142532.89717400001</v>
      </c>
      <c r="V25" s="410">
        <v>1.8963633509114234E-2</v>
      </c>
      <c r="W25" s="332">
        <v>231052.58660899999</v>
      </c>
      <c r="X25" s="362">
        <v>6.5327479001752291E-5</v>
      </c>
      <c r="Y25" s="332">
        <v>62747.247398</v>
      </c>
      <c r="Z25" s="362">
        <v>2.0402804156167742E-4</v>
      </c>
      <c r="AA25" s="332">
        <v>339193.66362499999</v>
      </c>
      <c r="AB25" s="362">
        <v>1.3296789650487976E-2</v>
      </c>
      <c r="AC25" s="332">
        <v>637109.09722800006</v>
      </c>
      <c r="AD25" s="400">
        <v>1.5935342509113069E-3</v>
      </c>
    </row>
    <row r="26" spans="1:30" ht="13.5" customHeight="1" x14ac:dyDescent="0.25">
      <c r="A26" s="17" t="s">
        <v>171</v>
      </c>
      <c r="B26" s="130"/>
      <c r="C26" s="130">
        <v>2132964.7539019999</v>
      </c>
      <c r="D26" s="267">
        <v>9.0401345543687003E-3</v>
      </c>
      <c r="E26" s="130">
        <v>638753.23004199995</v>
      </c>
      <c r="F26" s="362">
        <v>5.5469532807951956E-3</v>
      </c>
      <c r="G26" s="130">
        <v>725344.96799899999</v>
      </c>
      <c r="H26" s="149">
        <v>8.0918334915754068E-3</v>
      </c>
      <c r="I26" s="130">
        <v>169507.998697</v>
      </c>
      <c r="J26" s="362">
        <v>2.2273674003720163E-2</v>
      </c>
      <c r="K26" s="130">
        <v>649109.39531599998</v>
      </c>
      <c r="L26" s="149">
        <v>6.5511504142223001E-3</v>
      </c>
      <c r="M26" s="130">
        <v>382194.36911500001</v>
      </c>
      <c r="N26" s="149">
        <v>5.3295659086152053E-2</v>
      </c>
      <c r="O26" s="130">
        <v>76270.338203000007</v>
      </c>
      <c r="P26" s="149">
        <v>5.5001336756036516E-2</v>
      </c>
      <c r="Q26" s="130">
        <v>963638.11492099997</v>
      </c>
      <c r="R26" s="149">
        <v>5.7822477363888805E-2</v>
      </c>
      <c r="S26" s="332">
        <v>40691.458300999999</v>
      </c>
      <c r="T26" s="381" t="s">
        <v>24</v>
      </c>
      <c r="U26" s="332">
        <v>1234946.0963930001</v>
      </c>
      <c r="V26" s="410">
        <v>3.9192678292897146E-2</v>
      </c>
      <c r="W26" s="332">
        <v>165328.793271</v>
      </c>
      <c r="X26" s="362">
        <v>2.2110791215949756E-2</v>
      </c>
      <c r="Y26" s="332">
        <v>326388.42240899999</v>
      </c>
      <c r="Z26" s="362">
        <v>1.017033498768021E-2</v>
      </c>
      <c r="AA26" s="332">
        <v>474311.00972899998</v>
      </c>
      <c r="AB26" s="362">
        <v>3.7382970334445292E-2</v>
      </c>
      <c r="AC26" s="332">
        <v>708469.60462600004</v>
      </c>
      <c r="AD26" s="400">
        <v>2.1657456919552516E-2</v>
      </c>
    </row>
    <row r="27" spans="1:30" ht="13.5" customHeight="1" x14ac:dyDescent="0.25">
      <c r="A27" s="17" t="s">
        <v>260</v>
      </c>
      <c r="B27" s="130"/>
      <c r="C27" s="130">
        <v>1060494.528592</v>
      </c>
      <c r="D27" s="267">
        <v>1.1295500540642756E-2</v>
      </c>
      <c r="E27" s="130">
        <v>977330.89783899998</v>
      </c>
      <c r="F27" s="362">
        <v>8.7155705010803896E-3</v>
      </c>
      <c r="G27" s="130">
        <v>358151.15042999998</v>
      </c>
      <c r="H27" s="149">
        <v>9.5624275613470904E-3</v>
      </c>
      <c r="I27" s="130">
        <v>79930.399713000006</v>
      </c>
      <c r="J27" s="362">
        <v>1.9791926797317203E-2</v>
      </c>
      <c r="K27" s="130">
        <v>752983.30102599994</v>
      </c>
      <c r="L27" s="149">
        <v>3.2850214175129358E-2</v>
      </c>
      <c r="M27" s="130">
        <v>203394.64937200001</v>
      </c>
      <c r="N27" s="149">
        <v>2.8216858976970079E-2</v>
      </c>
      <c r="O27" s="130">
        <v>115535.387241</v>
      </c>
      <c r="P27" s="149">
        <v>8.988435946761375E-2</v>
      </c>
      <c r="Q27" s="130">
        <v>169794.94319600001</v>
      </c>
      <c r="R27" s="149">
        <v>3.2739423485557362E-2</v>
      </c>
      <c r="S27" s="332">
        <v>96692.538939000005</v>
      </c>
      <c r="T27" s="381" t="s">
        <v>24</v>
      </c>
      <c r="U27" s="332">
        <v>56078.527994999997</v>
      </c>
      <c r="V27" s="410">
        <v>2.4819403803254196E-2</v>
      </c>
      <c r="W27" s="332">
        <v>384243.68408899999</v>
      </c>
      <c r="X27" s="362">
        <v>2.3782865349280082E-4</v>
      </c>
      <c r="Y27" s="332">
        <v>175014.44305</v>
      </c>
      <c r="Z27" s="362">
        <v>1.8304267391719132E-2</v>
      </c>
      <c r="AA27" s="332">
        <v>58062.122804999999</v>
      </c>
      <c r="AB27" s="362">
        <v>4.7608352725710644E-2</v>
      </c>
      <c r="AC27" s="332">
        <v>231356.61642199999</v>
      </c>
      <c r="AD27" s="400">
        <v>5.1784078343137243E-3</v>
      </c>
    </row>
    <row r="28" spans="1:30" ht="13.5" customHeight="1" x14ac:dyDescent="0.25">
      <c r="A28" s="17" t="s">
        <v>540</v>
      </c>
      <c r="B28" s="130"/>
      <c r="C28" s="130">
        <v>157282.21925200001</v>
      </c>
      <c r="D28" s="267">
        <v>1.7553896340796273E-2</v>
      </c>
      <c r="E28" s="130">
        <v>277552.55283926002</v>
      </c>
      <c r="F28" s="362">
        <v>9.29201196536498E-3</v>
      </c>
      <c r="G28" s="130">
        <v>220583.990601</v>
      </c>
      <c r="H28" s="149">
        <v>1.3496575906930316E-2</v>
      </c>
      <c r="I28" s="130">
        <v>129840.817624</v>
      </c>
      <c r="J28" s="362">
        <v>2.2135617670885222E-2</v>
      </c>
      <c r="K28" s="130">
        <v>357581.73187299998</v>
      </c>
      <c r="L28" s="149">
        <v>1.4810100189572555E-2</v>
      </c>
      <c r="M28" s="130">
        <v>178507.67297665999</v>
      </c>
      <c r="N28" s="149">
        <v>1.7367774422813544E-2</v>
      </c>
      <c r="O28" s="130">
        <v>164884.02668400001</v>
      </c>
      <c r="P28" s="149">
        <v>0.23239442288995427</v>
      </c>
      <c r="Q28" s="130">
        <v>174669.24372611998</v>
      </c>
      <c r="R28" s="149">
        <v>3.3588314787686195E-2</v>
      </c>
      <c r="S28" s="332">
        <v>119785.705577</v>
      </c>
      <c r="T28" s="381" t="s">
        <v>24</v>
      </c>
      <c r="U28" s="332">
        <v>78688.818446000005</v>
      </c>
      <c r="V28" s="410">
        <v>4.2143280754377281E-2</v>
      </c>
      <c r="W28" s="332">
        <v>170719.429646</v>
      </c>
      <c r="X28" s="362">
        <v>1.417173677897586E-3</v>
      </c>
      <c r="Y28" s="332">
        <v>141388.75025799999</v>
      </c>
      <c r="Z28" s="362">
        <v>1.2745720240907457E-2</v>
      </c>
      <c r="AA28" s="332">
        <v>105134.435554</v>
      </c>
      <c r="AB28" s="362">
        <v>2.3841029095672317E-2</v>
      </c>
      <c r="AC28" s="332">
        <v>321978.88841700001</v>
      </c>
      <c r="AD28" s="400">
        <v>1.4971805802859835E-2</v>
      </c>
    </row>
    <row r="29" spans="1:30" ht="13.5" customHeight="1" x14ac:dyDescent="0.25">
      <c r="A29" s="17" t="s">
        <v>550</v>
      </c>
      <c r="B29" s="130"/>
      <c r="C29" s="130">
        <v>45350.878487000002</v>
      </c>
      <c r="D29" s="267">
        <v>3.7984274692579451E-2</v>
      </c>
      <c r="E29" s="130">
        <v>45788.194984000002</v>
      </c>
      <c r="F29" s="362">
        <v>7.348986897552607E-3</v>
      </c>
      <c r="G29" s="130">
        <v>157920.555223</v>
      </c>
      <c r="H29" s="149">
        <v>0</v>
      </c>
      <c r="I29" s="130">
        <v>43146.332303000003</v>
      </c>
      <c r="J29" s="362">
        <v>1.0916916800532991E-3</v>
      </c>
      <c r="K29" s="130">
        <v>382426.791661</v>
      </c>
      <c r="L29" s="149">
        <v>3.9211479626910378E-3</v>
      </c>
      <c r="M29" s="130">
        <v>69059.958992999993</v>
      </c>
      <c r="N29" s="149">
        <v>1.3743765285122837E-2</v>
      </c>
      <c r="O29" s="130">
        <v>124094.22770800001</v>
      </c>
      <c r="P29" s="149">
        <v>1.0335942240747048E-2</v>
      </c>
      <c r="Q29" s="130">
        <v>856361.271939</v>
      </c>
      <c r="R29" s="149">
        <v>7.1753040675077304E-2</v>
      </c>
      <c r="S29" s="332">
        <v>45599.385276000001</v>
      </c>
      <c r="T29" s="381" t="s">
        <v>24</v>
      </c>
      <c r="U29" s="332">
        <v>88165.586951000005</v>
      </c>
      <c r="V29" s="410">
        <v>2.650765772476369E-2</v>
      </c>
      <c r="W29" s="332">
        <v>56172.967795999997</v>
      </c>
      <c r="X29" s="362">
        <v>4.7147624986062968E-3</v>
      </c>
      <c r="Y29" s="332">
        <v>54173.429386000003</v>
      </c>
      <c r="Z29" s="362">
        <v>5.6831738269012824E-3</v>
      </c>
      <c r="AA29" s="332">
        <v>70836.403860999999</v>
      </c>
      <c r="AB29" s="362">
        <v>6.2934290520279181E-3</v>
      </c>
      <c r="AC29" s="332">
        <v>91834.678218000001</v>
      </c>
      <c r="AD29" s="400">
        <v>2.3838036703338885E-3</v>
      </c>
    </row>
    <row r="30" spans="1:30" ht="13.5" customHeight="1" x14ac:dyDescent="0.25">
      <c r="A30" s="17" t="s">
        <v>569</v>
      </c>
      <c r="B30" s="130"/>
      <c r="C30" s="130">
        <v>699500.422532</v>
      </c>
      <c r="D30" s="267">
        <v>2.9382553831209099E-3</v>
      </c>
      <c r="E30" s="130">
        <v>211736.46843199999</v>
      </c>
      <c r="F30" s="362">
        <v>1.1559360823031941E-2</v>
      </c>
      <c r="G30" s="130">
        <v>155229.12787200001</v>
      </c>
      <c r="H30" s="149">
        <v>5.1104584936799919E-3</v>
      </c>
      <c r="I30" s="130">
        <v>108150.270219</v>
      </c>
      <c r="J30" s="362">
        <v>1.3279394199310022E-2</v>
      </c>
      <c r="K30" s="130">
        <v>381892.87395099999</v>
      </c>
      <c r="L30" s="149">
        <v>1.5998214519666352E-2</v>
      </c>
      <c r="M30" s="130">
        <v>605760.85124700004</v>
      </c>
      <c r="N30" s="149">
        <v>8.9280417872279663E-3</v>
      </c>
      <c r="O30" s="130">
        <v>129067.89905000001</v>
      </c>
      <c r="P30" s="149">
        <v>1.0853460994645361E-2</v>
      </c>
      <c r="Q30" s="130">
        <v>1553174.518065</v>
      </c>
      <c r="R30" s="149">
        <v>1.2109534317130022E-2</v>
      </c>
      <c r="S30" s="332">
        <v>66668.153846999994</v>
      </c>
      <c r="T30" s="381" t="s">
        <v>24</v>
      </c>
      <c r="U30" s="332">
        <v>595000.88310800004</v>
      </c>
      <c r="V30" s="410">
        <v>1.0900268305690516E-2</v>
      </c>
      <c r="W30" s="332">
        <v>59671.626200999999</v>
      </c>
      <c r="X30" s="362">
        <v>0</v>
      </c>
      <c r="Y30" s="332">
        <v>228854.11554</v>
      </c>
      <c r="Z30" s="362">
        <v>1.127267498735059E-2</v>
      </c>
      <c r="AA30" s="332">
        <v>465973.11078799999</v>
      </c>
      <c r="AB30" s="362">
        <v>3.0244304153446725E-3</v>
      </c>
      <c r="AC30" s="332">
        <v>2087917.3428760001</v>
      </c>
      <c r="AD30" s="400">
        <v>1.0081481205096779E-3</v>
      </c>
    </row>
    <row r="31" spans="1:30" ht="13.5" customHeight="1" x14ac:dyDescent="0.25">
      <c r="A31" s="17" t="s">
        <v>577</v>
      </c>
      <c r="B31" s="130"/>
      <c r="C31" s="130">
        <v>501337.33224999998</v>
      </c>
      <c r="D31" s="267">
        <v>1.4745022110808505E-2</v>
      </c>
      <c r="E31" s="130">
        <v>344773.39016228996</v>
      </c>
      <c r="F31" s="362">
        <v>1.6793163495809923E-3</v>
      </c>
      <c r="G31" s="130">
        <v>167034.54746765</v>
      </c>
      <c r="H31" s="149">
        <v>1.0887003991507773E-2</v>
      </c>
      <c r="I31" s="130">
        <v>86841.471342000004</v>
      </c>
      <c r="J31" s="362">
        <v>6.9414701131216131E-2</v>
      </c>
      <c r="K31" s="130">
        <v>445121.35881228995</v>
      </c>
      <c r="L31" s="149">
        <v>1.3025662171032883E-2</v>
      </c>
      <c r="M31" s="130">
        <v>305036.85806396999</v>
      </c>
      <c r="N31" s="149">
        <v>2.7553049665353662E-3</v>
      </c>
      <c r="O31" s="130">
        <v>108553.70841000001</v>
      </c>
      <c r="P31" s="149">
        <v>5.5858547707075975E-4</v>
      </c>
      <c r="Q31" s="130">
        <v>50493.090685000003</v>
      </c>
      <c r="R31" s="149">
        <v>3.4248792687070193E-2</v>
      </c>
      <c r="S31" s="332">
        <v>307616.15750799997</v>
      </c>
      <c r="T31" s="381" t="s">
        <v>24</v>
      </c>
      <c r="U31" s="332">
        <v>35489.164465000002</v>
      </c>
      <c r="V31" s="410">
        <v>6.4666911002183268E-3</v>
      </c>
      <c r="W31" s="332">
        <v>203580.92974767002</v>
      </c>
      <c r="X31" s="362">
        <v>1.6681766284343577E-2</v>
      </c>
      <c r="Y31" s="332">
        <v>165389.30859500001</v>
      </c>
      <c r="Z31" s="362">
        <v>1.4677339131662508E-2</v>
      </c>
      <c r="AA31" s="332">
        <v>309694.25025600003</v>
      </c>
      <c r="AB31" s="362">
        <v>3.3780654149543148E-3</v>
      </c>
      <c r="AC31" s="332">
        <v>423586.31076000002</v>
      </c>
      <c r="AD31" s="400">
        <v>3.3780654149543148E-3</v>
      </c>
    </row>
    <row r="32" spans="1:30" ht="13.5" customHeight="1" x14ac:dyDescent="0.25">
      <c r="A32" s="132" t="s">
        <v>164</v>
      </c>
      <c r="B32" s="263"/>
      <c r="C32" s="133">
        <v>9551027.9851574786</v>
      </c>
      <c r="D32" s="360">
        <v>7.6022448941137286E-3</v>
      </c>
      <c r="E32" s="133">
        <v>5484028.3696865793</v>
      </c>
      <c r="F32" s="363">
        <v>8.1816369619098616E-3</v>
      </c>
      <c r="G32" s="133">
        <v>7282901.6230594916</v>
      </c>
      <c r="H32" s="151">
        <v>6.0467244701858415E-3</v>
      </c>
      <c r="I32" s="133">
        <v>2876584.1841240502</v>
      </c>
      <c r="J32" s="363">
        <v>1.8629296534326299E-2</v>
      </c>
      <c r="K32" s="133">
        <v>10165385.353421967</v>
      </c>
      <c r="L32" s="151">
        <v>1.1228659124937736E-2</v>
      </c>
      <c r="M32" s="133">
        <v>4666548.0781340599</v>
      </c>
      <c r="N32" s="151">
        <v>2.0272241778431819E-2</v>
      </c>
      <c r="O32" s="133">
        <v>2956107.2796820905</v>
      </c>
      <c r="P32" s="151">
        <v>2.6940739960812494E-2</v>
      </c>
      <c r="Q32" s="133">
        <v>8829863.6127088405</v>
      </c>
      <c r="R32" s="151">
        <v>4.6060678537677778E-2</v>
      </c>
      <c r="S32" s="139">
        <v>3953683.8967853999</v>
      </c>
      <c r="T32" s="373" t="s">
        <v>24</v>
      </c>
      <c r="U32" s="139">
        <v>3467661.7682223106</v>
      </c>
      <c r="V32" s="413">
        <v>2.8706122512733006E-2</v>
      </c>
      <c r="W32" s="139">
        <v>2557470.9698580997</v>
      </c>
      <c r="X32" s="365">
        <v>8.8130019238187342E-3</v>
      </c>
      <c r="Y32" s="139">
        <v>3432777.0620190003</v>
      </c>
      <c r="Z32" s="365">
        <v>3.7351503224414842E-2</v>
      </c>
      <c r="AA32" s="139">
        <v>2938269.6802112805</v>
      </c>
      <c r="AB32" s="365">
        <v>2.159787599132184E-2</v>
      </c>
      <c r="AC32" s="139">
        <v>12919099.168125778</v>
      </c>
      <c r="AD32" s="403">
        <v>1.3415555048884548E-2</v>
      </c>
    </row>
    <row r="33" spans="1:31" s="314" customFormat="1" ht="13.5" customHeight="1" x14ac:dyDescent="0.25">
      <c r="A33" s="132" t="s">
        <v>172</v>
      </c>
      <c r="B33" s="263"/>
      <c r="C33" s="133">
        <v>19993153.028131478</v>
      </c>
      <c r="D33" s="360">
        <v>8.4212245070193863E-3</v>
      </c>
      <c r="E33" s="133">
        <v>12983534.833964581</v>
      </c>
      <c r="F33" s="363">
        <v>1.4503951556780161E-2</v>
      </c>
      <c r="G33" s="133">
        <v>15281120.112963881</v>
      </c>
      <c r="H33" s="151">
        <v>6.4918102919661594E-3</v>
      </c>
      <c r="I33" s="133">
        <v>4637006.8267610501</v>
      </c>
      <c r="J33" s="363">
        <v>2.7018003132962813E-2</v>
      </c>
      <c r="K33" s="133">
        <v>21413752.650287736</v>
      </c>
      <c r="L33" s="151">
        <v>1.9975914911460519E-2</v>
      </c>
      <c r="M33" s="133">
        <v>7321711.2126431698</v>
      </c>
      <c r="N33" s="151">
        <v>2.6064236688832444E-2</v>
      </c>
      <c r="O33" s="133">
        <v>7995475.5313168094</v>
      </c>
      <c r="P33" s="151">
        <v>1.8805127585252858E-2</v>
      </c>
      <c r="Q33" s="133">
        <v>16674831.605854841</v>
      </c>
      <c r="R33" s="151">
        <v>5.2144306410220269E-2</v>
      </c>
      <c r="S33" s="263">
        <v>4624820.6368749896</v>
      </c>
      <c r="T33" s="382" t="s">
        <v>24</v>
      </c>
      <c r="U33" s="263">
        <v>6729605.1183683109</v>
      </c>
      <c r="V33" s="412">
        <v>3.5314109660112072E-2</v>
      </c>
      <c r="W33" s="263">
        <v>9667275.3626291007</v>
      </c>
      <c r="X33" s="369">
        <v>1.3499988766429136E-2</v>
      </c>
      <c r="Y33" s="263">
        <v>6145046.8482860699</v>
      </c>
      <c r="Z33" s="369">
        <v>2.7916565840266465E-2</v>
      </c>
      <c r="AA33" s="263">
        <v>4386309.3253022805</v>
      </c>
      <c r="AB33" s="369">
        <v>2.8323599903284664E-2</v>
      </c>
      <c r="AC33" s="263">
        <v>18134135.0988148</v>
      </c>
      <c r="AD33" s="402">
        <v>1.8982255312109578E-2</v>
      </c>
    </row>
    <row r="34" spans="1:31" s="314" customFormat="1" ht="4.8" customHeight="1" x14ac:dyDescent="0.25">
      <c r="A34" s="17"/>
      <c r="B34" s="130"/>
      <c r="C34" s="130"/>
      <c r="D34" s="149"/>
      <c r="E34" s="130"/>
      <c r="F34" s="362"/>
      <c r="G34" s="130"/>
      <c r="H34" s="149"/>
      <c r="I34" s="130"/>
      <c r="J34" s="362"/>
      <c r="K34" s="130"/>
      <c r="L34" s="149"/>
      <c r="M34" s="130"/>
      <c r="N34" s="149"/>
      <c r="O34" s="130"/>
      <c r="P34" s="149"/>
      <c r="Q34" s="130"/>
      <c r="R34" s="149"/>
      <c r="S34" s="130"/>
      <c r="T34" s="383"/>
      <c r="U34" s="130"/>
      <c r="V34" s="362"/>
      <c r="W34" s="130"/>
      <c r="X34" s="362"/>
      <c r="Y34" s="130"/>
      <c r="Z34" s="362"/>
      <c r="AA34" s="130"/>
      <c r="AB34" s="362"/>
      <c r="AC34" s="130"/>
      <c r="AD34" s="400"/>
    </row>
    <row r="35" spans="1:31" x14ac:dyDescent="0.25">
      <c r="A35" s="126" t="s">
        <v>173</v>
      </c>
      <c r="B35" s="130"/>
      <c r="C35" s="136"/>
      <c r="D35" s="154"/>
      <c r="E35" s="136"/>
      <c r="F35" s="364"/>
      <c r="G35" s="136"/>
      <c r="H35" s="154"/>
      <c r="I35" s="136"/>
      <c r="J35" s="364"/>
      <c r="K35" s="136"/>
      <c r="L35" s="154"/>
      <c r="M35" s="136"/>
      <c r="N35" s="154"/>
      <c r="O35" s="136"/>
      <c r="P35" s="154"/>
      <c r="Q35" s="136"/>
      <c r="R35" s="154"/>
      <c r="S35" s="136"/>
      <c r="T35" s="372"/>
      <c r="U35" s="136"/>
      <c r="V35" s="364"/>
      <c r="W35" s="136"/>
      <c r="X35" s="364"/>
      <c r="Y35" s="136"/>
      <c r="Z35" s="364"/>
      <c r="AA35" s="136"/>
      <c r="AB35" s="364"/>
      <c r="AC35" s="136"/>
      <c r="AD35" s="364"/>
      <c r="AE35" s="581"/>
    </row>
    <row r="36" spans="1:31" x14ac:dyDescent="0.25">
      <c r="A36" s="252" t="s">
        <v>174</v>
      </c>
      <c r="B36" s="130"/>
      <c r="C36" s="130">
        <v>1859086.6270940001</v>
      </c>
      <c r="D36" s="267">
        <v>3.4382055580655893E-2</v>
      </c>
      <c r="E36" s="130">
        <v>837568.40787700005</v>
      </c>
      <c r="F36" s="362">
        <v>5.729530695962845E-2</v>
      </c>
      <c r="G36" s="130">
        <v>930215.22062299994</v>
      </c>
      <c r="H36" s="149">
        <v>5.5478920188423313E-2</v>
      </c>
      <c r="I36" s="130">
        <v>216480.70976699999</v>
      </c>
      <c r="J36" s="362">
        <v>0.13650664217059361</v>
      </c>
      <c r="K36" s="130">
        <v>632643.80117800005</v>
      </c>
      <c r="L36" s="149">
        <v>0.15761015327793498</v>
      </c>
      <c r="M36" s="130">
        <v>679819.91991000006</v>
      </c>
      <c r="N36" s="149">
        <v>0.16578023122935295</v>
      </c>
      <c r="O36" s="130">
        <v>184539.49681300001</v>
      </c>
      <c r="P36" s="149">
        <v>0.13647424860229615</v>
      </c>
      <c r="Q36" s="130">
        <v>7243398.8489159998</v>
      </c>
      <c r="R36" s="149">
        <v>3.2693186041307033E-2</v>
      </c>
      <c r="S36" s="332">
        <v>17172.993137000001</v>
      </c>
      <c r="T36" s="381" t="s">
        <v>24</v>
      </c>
      <c r="U36" s="332">
        <v>1140304.39723</v>
      </c>
      <c r="V36" s="410">
        <v>3.3604736487103902E-2</v>
      </c>
      <c r="W36" s="332">
        <v>2111409.8373599998</v>
      </c>
      <c r="X36" s="362">
        <v>1.7880259892699889E-2</v>
      </c>
      <c r="Y36" s="332">
        <v>210193.12088</v>
      </c>
      <c r="Z36" s="362">
        <v>0.11164931114657134</v>
      </c>
      <c r="AA36" s="332">
        <v>130178.147295</v>
      </c>
      <c r="AB36" s="362">
        <v>0.26809219528922013</v>
      </c>
      <c r="AC36" s="332">
        <v>901224.79593899997</v>
      </c>
      <c r="AD36" s="362">
        <v>5.1567786004575969E-2</v>
      </c>
      <c r="AE36" s="581"/>
    </row>
    <row r="37" spans="1:31" ht="5.4" customHeight="1" x14ac:dyDescent="0.25">
      <c r="A37" s="17"/>
      <c r="B37" s="130"/>
      <c r="C37" s="130"/>
      <c r="D37" s="149"/>
      <c r="E37" s="130"/>
      <c r="F37" s="362"/>
      <c r="G37" s="130"/>
      <c r="H37" s="149"/>
      <c r="I37" s="130"/>
      <c r="J37" s="362"/>
      <c r="K37" s="130"/>
      <c r="L37" s="149"/>
      <c r="M37" s="130"/>
      <c r="N37" s="149"/>
      <c r="O37" s="130"/>
      <c r="P37" s="149"/>
      <c r="Q37" s="130"/>
      <c r="R37" s="149"/>
      <c r="S37" s="130"/>
      <c r="T37" s="383"/>
      <c r="U37" s="130"/>
      <c r="V37" s="362"/>
      <c r="W37" s="130"/>
      <c r="X37" s="362"/>
      <c r="Y37" s="130"/>
      <c r="Z37" s="362"/>
      <c r="AA37" s="130"/>
      <c r="AB37" s="362"/>
      <c r="AC37" s="130"/>
      <c r="AD37" s="362"/>
      <c r="AE37" s="581"/>
    </row>
    <row r="38" spans="1:31" x14ac:dyDescent="0.25">
      <c r="A38" s="138" t="s">
        <v>175</v>
      </c>
      <c r="B38" s="263"/>
      <c r="C38" s="139">
        <v>21852239.655225478</v>
      </c>
      <c r="D38" s="361">
        <v>1.0630155285174095E-2</v>
      </c>
      <c r="E38" s="139">
        <v>13821103.241841581</v>
      </c>
      <c r="F38" s="365">
        <v>1.7097137266236375E-2</v>
      </c>
      <c r="G38" s="139">
        <v>16211335.333586881</v>
      </c>
      <c r="H38" s="156">
        <v>9.3027172470278082E-3</v>
      </c>
      <c r="I38" s="139">
        <v>4853487.53652805</v>
      </c>
      <c r="J38" s="365">
        <v>3.1901538551958569E-2</v>
      </c>
      <c r="K38" s="139">
        <v>22046396.451465737</v>
      </c>
      <c r="L38" s="156">
        <v>2.3925469566530522E-2</v>
      </c>
      <c r="M38" s="139">
        <v>8001531.1325531695</v>
      </c>
      <c r="N38" s="156">
        <v>3.793467931352737E-2</v>
      </c>
      <c r="O38" s="139">
        <v>8180015.0281298095</v>
      </c>
      <c r="P38" s="156">
        <v>2.1459719332118848E-2</v>
      </c>
      <c r="Q38" s="139">
        <v>23918230.454770841</v>
      </c>
      <c r="R38" s="156">
        <v>4.625372754165645E-2</v>
      </c>
      <c r="S38" s="139">
        <v>4641993.6300119897</v>
      </c>
      <c r="T38" s="373" t="s">
        <v>24</v>
      </c>
      <c r="U38" s="139">
        <v>7869909.5155983111</v>
      </c>
      <c r="V38" s="413">
        <v>3.506643136828104E-2</v>
      </c>
      <c r="W38" s="139">
        <v>11778685.199989101</v>
      </c>
      <c r="X38" s="365">
        <v>1.4285182307922256E-2</v>
      </c>
      <c r="Y38" s="139">
        <v>6355239.9691660702</v>
      </c>
      <c r="Z38" s="365">
        <v>3.0685941527285859E-2</v>
      </c>
      <c r="AA38" s="139">
        <v>4516487.4725972805</v>
      </c>
      <c r="AB38" s="365">
        <v>3.5234861495551974E-2</v>
      </c>
      <c r="AC38" s="139">
        <v>19035359.894753799</v>
      </c>
      <c r="AD38" s="365">
        <v>2.0525009870534062E-2</v>
      </c>
      <c r="AE38" s="581"/>
    </row>
    <row r="39" spans="1:31" s="314" customFormat="1" x14ac:dyDescent="0.25">
      <c r="AE39" s="743"/>
    </row>
    <row r="40" spans="1:31" ht="13.5" customHeight="1" x14ac:dyDescent="0.3">
      <c r="A40" s="315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AE40" s="581"/>
    </row>
    <row r="41" spans="1:31" ht="13.5" customHeight="1" x14ac:dyDescent="0.25">
      <c r="A41" s="272" t="s">
        <v>574</v>
      </c>
      <c r="C41" s="19"/>
      <c r="AE41" s="581"/>
    </row>
    <row r="42" spans="1:31" ht="13.5" customHeight="1" x14ac:dyDescent="0.25">
      <c r="A42" s="17"/>
      <c r="AD42" s="274"/>
    </row>
    <row r="43" spans="1:31" ht="13.5" customHeight="1" thickBot="1" x14ac:dyDescent="0.3">
      <c r="A43" s="98"/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31"/>
    </row>
    <row r="44" spans="1:31" ht="13.5" customHeight="1" x14ac:dyDescent="0.25">
      <c r="A44" s="146"/>
    </row>
    <row r="45" spans="1:31" ht="13.5" customHeight="1" x14ac:dyDescent="0.25">
      <c r="A45" s="146"/>
    </row>
    <row r="46" spans="1:31" ht="13.5" customHeight="1" x14ac:dyDescent="0.25">
      <c r="A46" s="146"/>
      <c r="L46" s="104"/>
      <c r="W46" s="104"/>
    </row>
    <row r="47" spans="1:31" ht="13.5" customHeight="1" x14ac:dyDescent="0.25">
      <c r="A47" s="146"/>
      <c r="F47" s="104"/>
      <c r="L47" s="104"/>
      <c r="P47" s="104"/>
      <c r="W47" s="104"/>
    </row>
    <row r="48" spans="1:31" ht="13.5" customHeight="1" x14ac:dyDescent="0.25">
      <c r="A48" s="146"/>
      <c r="F48" s="104"/>
      <c r="L48" s="104"/>
      <c r="P48" s="104"/>
      <c r="W48" s="104"/>
    </row>
    <row r="49" spans="1:17" ht="13.5" customHeight="1" x14ac:dyDescent="0.25">
      <c r="A49" s="146"/>
      <c r="F49" s="104"/>
      <c r="P49" s="104"/>
    </row>
    <row r="50" spans="1:17" ht="13.5" customHeight="1" x14ac:dyDescent="0.25">
      <c r="A50" s="146"/>
    </row>
    <row r="51" spans="1:17" ht="13.5" customHeight="1" x14ac:dyDescent="0.25">
      <c r="A51" s="146"/>
    </row>
    <row r="52" spans="1:17" s="337" customFormat="1" ht="13.5" customHeight="1" x14ac:dyDescent="0.25">
      <c r="A52" s="334"/>
      <c r="K52" s="415"/>
      <c r="Q52" s="596"/>
    </row>
    <row r="53" spans="1:17" ht="13.5" customHeight="1" x14ac:dyDescent="0.25">
      <c r="A53" s="146"/>
    </row>
    <row r="54" spans="1:17" ht="13.5" customHeight="1" x14ac:dyDescent="0.25">
      <c r="A54" s="146"/>
      <c r="Q54" s="314"/>
    </row>
    <row r="55" spans="1:17" ht="13.5" customHeight="1" x14ac:dyDescent="0.25">
      <c r="A55" s="146"/>
    </row>
    <row r="56" spans="1:17" ht="18" customHeight="1" x14ac:dyDescent="0.25">
      <c r="A56" s="146"/>
    </row>
    <row r="57" spans="1:17" ht="15.75" customHeight="1" x14ac:dyDescent="0.25">
      <c r="A57" s="146"/>
    </row>
    <row r="58" spans="1:17" ht="15.75" customHeight="1" x14ac:dyDescent="0.25">
      <c r="A58" s="146"/>
    </row>
    <row r="59" spans="1:17" ht="13.5" customHeight="1" x14ac:dyDescent="0.25">
      <c r="A59" s="146"/>
    </row>
    <row r="60" spans="1:17" ht="13.5" customHeight="1" x14ac:dyDescent="0.25">
      <c r="A60" s="146"/>
    </row>
    <row r="61" spans="1:17" ht="13.5" customHeight="1" x14ac:dyDescent="0.25">
      <c r="A61" s="146"/>
    </row>
    <row r="62" spans="1:17" ht="13.5" customHeight="1" x14ac:dyDescent="0.25">
      <c r="A62" s="146"/>
    </row>
    <row r="63" spans="1:17" ht="13.5" customHeight="1" x14ac:dyDescent="0.25">
      <c r="A63" s="146"/>
    </row>
    <row r="64" spans="1:17" ht="13.5" customHeight="1" x14ac:dyDescent="0.25">
      <c r="A64" s="146"/>
    </row>
    <row r="65" spans="1:1" ht="13.5" customHeight="1" x14ac:dyDescent="0.25">
      <c r="A65" s="146"/>
    </row>
    <row r="66" spans="1:1" ht="13.5" customHeight="1" x14ac:dyDescent="0.25">
      <c r="A66" s="146"/>
    </row>
    <row r="67" spans="1:1" x14ac:dyDescent="0.25">
      <c r="A67" s="146"/>
    </row>
    <row r="68" spans="1:1" x14ac:dyDescent="0.25">
      <c r="A68" s="146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14999847407452621"/>
  </sheetPr>
  <dimension ref="A1:J68"/>
  <sheetViews>
    <sheetView showGridLines="0" zoomScaleNormal="100" zoomScaleSheetLayoutView="91" workbookViewId="0">
      <selection activeCell="D31" sqref="D31"/>
    </sheetView>
  </sheetViews>
  <sheetFormatPr baseColWidth="10" defaultColWidth="14.6640625" defaultRowHeight="13.2" x14ac:dyDescent="0.25"/>
  <cols>
    <col min="1" max="1" width="52.109375" style="272" customWidth="1"/>
    <col min="2" max="2" width="1.6640625" style="272" customWidth="1"/>
    <col min="3" max="16384" width="14.6640625" style="272"/>
  </cols>
  <sheetData>
    <row r="1" spans="1:10" x14ac:dyDescent="0.25">
      <c r="A1" s="297"/>
      <c r="B1" s="298"/>
      <c r="C1" s="298"/>
      <c r="D1" s="298"/>
      <c r="E1" s="298"/>
      <c r="F1" s="298"/>
      <c r="G1" s="298"/>
      <c r="H1" s="298"/>
      <c r="I1" s="423"/>
      <c r="J1" s="317"/>
    </row>
    <row r="2" spans="1:10" ht="28.5" customHeight="1" x14ac:dyDescent="0.55000000000000004">
      <c r="A2" s="699"/>
      <c r="B2" s="861" t="s">
        <v>334</v>
      </c>
      <c r="C2" s="861"/>
      <c r="D2" s="861"/>
      <c r="E2" s="861"/>
      <c r="F2" s="861"/>
      <c r="G2" s="861"/>
      <c r="H2" s="861"/>
      <c r="I2" s="861"/>
      <c r="J2" s="862"/>
    </row>
    <row r="3" spans="1:10" ht="18.75" customHeight="1" x14ac:dyDescent="0.35">
      <c r="A3" s="700"/>
      <c r="B3" s="806">
        <v>45716</v>
      </c>
      <c r="C3" s="806"/>
      <c r="D3" s="806"/>
      <c r="E3" s="806"/>
      <c r="F3" s="806"/>
      <c r="G3" s="806"/>
      <c r="H3" s="806"/>
      <c r="I3" s="806"/>
      <c r="J3" s="889"/>
    </row>
    <row r="4" spans="1:10" ht="12.75" customHeight="1" x14ac:dyDescent="0.25">
      <c r="A4" s="295"/>
      <c r="B4" s="867" t="s">
        <v>556</v>
      </c>
      <c r="C4" s="867"/>
      <c r="D4" s="867"/>
      <c r="E4" s="867"/>
      <c r="F4" s="867"/>
      <c r="G4" s="867"/>
      <c r="H4" s="867"/>
      <c r="I4" s="867"/>
      <c r="J4" s="868"/>
    </row>
    <row r="5" spans="1:10" ht="13.8" thickBot="1" x14ac:dyDescent="0.3">
      <c r="A5" s="295"/>
      <c r="J5" s="274"/>
    </row>
    <row r="6" spans="1:10" ht="28.5" customHeight="1" x14ac:dyDescent="0.25">
      <c r="A6" s="299"/>
      <c r="B6" s="375"/>
      <c r="C6" s="887" t="s">
        <v>379</v>
      </c>
      <c r="D6" s="887"/>
      <c r="E6" s="887"/>
      <c r="F6" s="887"/>
      <c r="G6" s="887"/>
      <c r="H6" s="887"/>
      <c r="I6" s="887"/>
      <c r="J6" s="888"/>
    </row>
    <row r="7" spans="1:10" ht="17.399999999999999" x14ac:dyDescent="0.25">
      <c r="A7" s="303"/>
      <c r="B7" s="304"/>
      <c r="C7" s="367">
        <v>1</v>
      </c>
      <c r="D7" s="367" t="s">
        <v>380</v>
      </c>
      <c r="E7" s="367" t="s">
        <v>381</v>
      </c>
      <c r="F7" s="367">
        <v>2</v>
      </c>
      <c r="G7" s="367">
        <v>3</v>
      </c>
      <c r="H7" s="367">
        <v>4</v>
      </c>
      <c r="I7" s="367">
        <v>5</v>
      </c>
      <c r="J7" s="384">
        <v>6</v>
      </c>
    </row>
    <row r="8" spans="1:10" x14ac:dyDescent="0.25">
      <c r="A8" s="124"/>
      <c r="J8" s="274"/>
    </row>
    <row r="9" spans="1:10" x14ac:dyDescent="0.25">
      <c r="A9" s="126" t="s">
        <v>160</v>
      </c>
      <c r="B9" s="312"/>
      <c r="C9" s="312"/>
      <c r="D9" s="312"/>
      <c r="E9" s="312"/>
      <c r="F9" s="312"/>
      <c r="G9" s="312"/>
      <c r="H9" s="312"/>
      <c r="I9" s="312"/>
      <c r="J9" s="313"/>
    </row>
    <row r="10" spans="1:10" x14ac:dyDescent="0.25">
      <c r="A10" s="17" t="s">
        <v>161</v>
      </c>
      <c r="B10" s="362"/>
      <c r="C10" s="386">
        <v>0.99984345260499619</v>
      </c>
      <c r="D10" s="386">
        <v>1.5654739500392097E-4</v>
      </c>
      <c r="E10" s="386">
        <v>0</v>
      </c>
      <c r="F10" s="386">
        <v>0</v>
      </c>
      <c r="G10" s="386">
        <v>0</v>
      </c>
      <c r="H10" s="386">
        <v>0</v>
      </c>
      <c r="I10" s="386">
        <v>0</v>
      </c>
      <c r="J10" s="387">
        <v>0</v>
      </c>
    </row>
    <row r="11" spans="1:10" x14ac:dyDescent="0.25">
      <c r="A11" s="17" t="s">
        <v>162</v>
      </c>
      <c r="B11" s="362"/>
      <c r="C11" s="386">
        <v>0.94184085121652983</v>
      </c>
      <c r="D11" s="386">
        <v>3.3710034794560647E-3</v>
      </c>
      <c r="E11" s="386">
        <v>5.4788145304014164E-2</v>
      </c>
      <c r="F11" s="386">
        <v>0</v>
      </c>
      <c r="G11" s="386">
        <v>0</v>
      </c>
      <c r="H11" s="386">
        <v>0</v>
      </c>
      <c r="I11" s="386">
        <v>0</v>
      </c>
      <c r="J11" s="387">
        <v>0</v>
      </c>
    </row>
    <row r="12" spans="1:10" x14ac:dyDescent="0.25">
      <c r="A12" s="17" t="s">
        <v>163</v>
      </c>
      <c r="B12" s="364"/>
      <c r="C12" s="388">
        <v>0.66221492677428351</v>
      </c>
      <c r="D12" s="388">
        <v>5.6465231694698838E-2</v>
      </c>
      <c r="E12" s="388">
        <v>1.6174351409325147E-2</v>
      </c>
      <c r="F12" s="388">
        <v>1.2179295195556774E-2</v>
      </c>
      <c r="G12" s="388">
        <v>3.7481617110668749E-3</v>
      </c>
      <c r="H12" s="388">
        <v>1.6577143750639596E-4</v>
      </c>
      <c r="I12" s="388">
        <v>5.4489989996565538E-3</v>
      </c>
      <c r="J12" s="389">
        <v>0.24360326277790595</v>
      </c>
    </row>
    <row r="13" spans="1:10" s="314" customFormat="1" x14ac:dyDescent="0.25">
      <c r="A13" s="132" t="s">
        <v>164</v>
      </c>
      <c r="B13" s="369"/>
      <c r="C13" s="390">
        <v>0.9026694048951206</v>
      </c>
      <c r="D13" s="390">
        <v>1.3330759595759637E-2</v>
      </c>
      <c r="E13" s="390">
        <v>2.9070955703403754E-2</v>
      </c>
      <c r="F13" s="390">
        <v>2.5231243481004589E-3</v>
      </c>
      <c r="G13" s="390">
        <v>7.7648812365274005E-4</v>
      </c>
      <c r="H13" s="390">
        <v>3.4342048819425184E-5</v>
      </c>
      <c r="I13" s="390">
        <v>1.1288421725605432E-3</v>
      </c>
      <c r="J13" s="391">
        <v>5.046608311258282E-2</v>
      </c>
    </row>
    <row r="14" spans="1:10" ht="6" customHeight="1" x14ac:dyDescent="0.25">
      <c r="A14" s="17"/>
      <c r="B14" s="362"/>
      <c r="C14" s="392"/>
      <c r="D14" s="392"/>
      <c r="E14" s="392"/>
      <c r="F14" s="392"/>
      <c r="G14" s="392"/>
      <c r="H14" s="392"/>
      <c r="I14" s="392"/>
      <c r="J14" s="393"/>
    </row>
    <row r="15" spans="1:10" x14ac:dyDescent="0.25">
      <c r="A15" s="126" t="s">
        <v>165</v>
      </c>
      <c r="B15" s="364"/>
      <c r="C15" s="394"/>
      <c r="D15" s="394"/>
      <c r="E15" s="394"/>
      <c r="F15" s="394"/>
      <c r="G15" s="394"/>
      <c r="H15" s="394"/>
      <c r="I15" s="394"/>
      <c r="J15" s="395"/>
    </row>
    <row r="16" spans="1:10" x14ac:dyDescent="0.25">
      <c r="A16" s="17" t="s">
        <v>166</v>
      </c>
      <c r="B16" s="362"/>
      <c r="C16" s="386">
        <v>0.96360852287463006</v>
      </c>
      <c r="D16" s="386">
        <v>1.4916868912651952E-2</v>
      </c>
      <c r="E16" s="386">
        <v>3.4312489834319132E-3</v>
      </c>
      <c r="F16" s="386">
        <v>3.0054884031850003E-3</v>
      </c>
      <c r="G16" s="386">
        <v>2.4544237931300485E-3</v>
      </c>
      <c r="H16" s="386">
        <v>1.5228532552087008E-3</v>
      </c>
      <c r="I16" s="386">
        <v>2.8763574380416758E-3</v>
      </c>
      <c r="J16" s="387">
        <v>8.1842363397205981E-3</v>
      </c>
    </row>
    <row r="17" spans="1:10" x14ac:dyDescent="0.25">
      <c r="A17" s="17" t="s">
        <v>167</v>
      </c>
      <c r="B17" s="362"/>
      <c r="C17" s="386">
        <v>0.90417909566644949</v>
      </c>
      <c r="D17" s="386">
        <v>4.7675902616701148E-2</v>
      </c>
      <c r="E17" s="386">
        <v>1.8205938883203921E-2</v>
      </c>
      <c r="F17" s="386">
        <v>4.3043688318999259E-3</v>
      </c>
      <c r="G17" s="386">
        <v>5.3635696070387607E-3</v>
      </c>
      <c r="H17" s="386">
        <v>1.0521260900605651E-3</v>
      </c>
      <c r="I17" s="386">
        <v>2.9540290406892982E-3</v>
      </c>
      <c r="J17" s="387">
        <v>1.6264969263956843E-2</v>
      </c>
    </row>
    <row r="18" spans="1:10" x14ac:dyDescent="0.25">
      <c r="A18" s="17" t="s">
        <v>568</v>
      </c>
      <c r="B18" s="364"/>
      <c r="C18" s="388">
        <v>0.92243414171540949</v>
      </c>
      <c r="D18" s="388">
        <v>3.6781043129884006E-2</v>
      </c>
      <c r="E18" s="388">
        <v>1.0484472819605477E-2</v>
      </c>
      <c r="F18" s="388">
        <v>8.2147816161376348E-3</v>
      </c>
      <c r="G18" s="388">
        <v>4.254410758940415E-3</v>
      </c>
      <c r="H18" s="388">
        <v>2.4346815222398587E-3</v>
      </c>
      <c r="I18" s="388">
        <v>4.3284010968158955E-3</v>
      </c>
      <c r="J18" s="389">
        <v>1.1068067340967189E-2</v>
      </c>
    </row>
    <row r="19" spans="1:10" s="314" customFormat="1" x14ac:dyDescent="0.25">
      <c r="A19" s="132" t="s">
        <v>164</v>
      </c>
      <c r="B19" s="369"/>
      <c r="C19" s="390">
        <v>0.92770894610697485</v>
      </c>
      <c r="D19" s="390">
        <v>3.4499624357018796E-2</v>
      </c>
      <c r="E19" s="390">
        <v>1.1568212736138441E-2</v>
      </c>
      <c r="F19" s="390">
        <v>4.8569184597957405E-3</v>
      </c>
      <c r="G19" s="390">
        <v>4.1583926759642493E-3</v>
      </c>
      <c r="H19" s="390">
        <v>1.5449650801501267E-3</v>
      </c>
      <c r="I19" s="390">
        <v>3.2694164665347906E-3</v>
      </c>
      <c r="J19" s="391">
        <v>1.2393524117423027E-2</v>
      </c>
    </row>
    <row r="20" spans="1:10" ht="6" customHeight="1" x14ac:dyDescent="0.25">
      <c r="A20" s="17"/>
      <c r="B20" s="362"/>
      <c r="C20" s="392"/>
      <c r="D20" s="392"/>
      <c r="E20" s="392"/>
      <c r="F20" s="392"/>
      <c r="G20" s="392"/>
      <c r="H20" s="392"/>
      <c r="I20" s="392"/>
      <c r="J20" s="393"/>
    </row>
    <row r="21" spans="1:10" x14ac:dyDescent="0.25">
      <c r="A21" s="126" t="s">
        <v>1</v>
      </c>
      <c r="B21" s="364"/>
      <c r="C21" s="394"/>
      <c r="D21" s="394"/>
      <c r="E21" s="394"/>
      <c r="F21" s="394"/>
      <c r="G21" s="394"/>
      <c r="H21" s="394"/>
      <c r="I21" s="394"/>
      <c r="J21" s="395"/>
    </row>
    <row r="22" spans="1:10" ht="13.5" customHeight="1" x14ac:dyDescent="0.25">
      <c r="A22" s="17" t="s">
        <v>411</v>
      </c>
      <c r="B22" s="362"/>
      <c r="C22" s="386">
        <v>0.9371721900614115</v>
      </c>
      <c r="D22" s="386">
        <v>2.680920941669342E-2</v>
      </c>
      <c r="E22" s="386">
        <v>1.1636532568724219E-2</v>
      </c>
      <c r="F22" s="386">
        <v>4.9837176075788027E-3</v>
      </c>
      <c r="G22" s="386">
        <v>2.7451054058653772E-3</v>
      </c>
      <c r="H22" s="386">
        <v>7.1748616711974581E-4</v>
      </c>
      <c r="I22" s="386">
        <v>3.0587956309822278E-3</v>
      </c>
      <c r="J22" s="387">
        <v>1.2876963141624755E-2</v>
      </c>
    </row>
    <row r="23" spans="1:10" ht="13.5" customHeight="1" x14ac:dyDescent="0.25">
      <c r="A23" s="17" t="s">
        <v>168</v>
      </c>
      <c r="B23" s="362"/>
      <c r="C23" s="386">
        <v>0.95352502725892518</v>
      </c>
      <c r="D23" s="386">
        <v>3.1085660430949014E-2</v>
      </c>
      <c r="E23" s="386">
        <v>2.8515876479260041E-3</v>
      </c>
      <c r="F23" s="386">
        <v>1.4306459161029501E-3</v>
      </c>
      <c r="G23" s="386">
        <v>1.5373186439487318E-3</v>
      </c>
      <c r="H23" s="386">
        <v>1.0317550146444238E-3</v>
      </c>
      <c r="I23" s="386">
        <v>1.5575511419395915E-3</v>
      </c>
      <c r="J23" s="387">
        <v>6.9804539455618868E-3</v>
      </c>
    </row>
    <row r="24" spans="1:10" ht="13.5" customHeight="1" x14ac:dyDescent="0.25">
      <c r="A24" s="17" t="s">
        <v>442</v>
      </c>
      <c r="B24" s="362"/>
      <c r="C24" s="386">
        <v>0.84252695055193993</v>
      </c>
      <c r="D24" s="386">
        <v>5.7174675076309273E-2</v>
      </c>
      <c r="E24" s="386">
        <v>2.8787110216787898E-2</v>
      </c>
      <c r="F24" s="386">
        <v>2.2717119641510852E-2</v>
      </c>
      <c r="G24" s="386">
        <v>2.0283807776329169E-2</v>
      </c>
      <c r="H24" s="386">
        <v>7.7953929320603143E-3</v>
      </c>
      <c r="I24" s="386">
        <v>4.2387871714999817E-3</v>
      </c>
      <c r="J24" s="387">
        <v>1.6476156633562618E-2</v>
      </c>
    </row>
    <row r="25" spans="1:10" ht="13.5" customHeight="1" x14ac:dyDescent="0.25">
      <c r="A25" s="17" t="s">
        <v>170</v>
      </c>
      <c r="B25" s="362"/>
      <c r="C25" s="386">
        <v>0.90548017731505104</v>
      </c>
      <c r="D25" s="386">
        <v>5.0050483947472989E-2</v>
      </c>
      <c r="E25" s="386">
        <v>1.4777372381656611E-2</v>
      </c>
      <c r="F25" s="386">
        <v>7.4241720512412696E-3</v>
      </c>
      <c r="G25" s="386">
        <v>9.5596255457598769E-3</v>
      </c>
      <c r="H25" s="386">
        <v>3.4260639215213206E-3</v>
      </c>
      <c r="I25" s="386">
        <v>7.5087222601795305E-3</v>
      </c>
      <c r="J25" s="387">
        <v>1.7733825771173374E-3</v>
      </c>
    </row>
    <row r="26" spans="1:10" ht="13.5" customHeight="1" x14ac:dyDescent="0.25">
      <c r="A26" s="17" t="s">
        <v>171</v>
      </c>
      <c r="B26" s="362"/>
      <c r="C26" s="386">
        <v>0.94170141924782025</v>
      </c>
      <c r="D26" s="386">
        <v>2.5510623948978774E-2</v>
      </c>
      <c r="E26" s="386">
        <v>6.0248941860053702E-3</v>
      </c>
      <c r="F26" s="386">
        <v>7.4186600095724701E-3</v>
      </c>
      <c r="G26" s="386">
        <v>3.2631087018488072E-3</v>
      </c>
      <c r="H26" s="386">
        <v>2.7895717291045842E-3</v>
      </c>
      <c r="I26" s="386">
        <v>4.0263305195497034E-3</v>
      </c>
      <c r="J26" s="387">
        <v>9.2653916571199899E-3</v>
      </c>
    </row>
    <row r="27" spans="1:10" ht="13.5" customHeight="1" x14ac:dyDescent="0.25">
      <c r="A27" s="17" t="s">
        <v>260</v>
      </c>
      <c r="B27" s="362"/>
      <c r="C27" s="386">
        <v>0.92929585808009574</v>
      </c>
      <c r="D27" s="386">
        <v>2.4195110585650242E-2</v>
      </c>
      <c r="E27" s="386">
        <v>2.8933143187002248E-2</v>
      </c>
      <c r="F27" s="386">
        <v>3.5524597656252915E-3</v>
      </c>
      <c r="G27" s="386">
        <v>4.5666018152596435E-4</v>
      </c>
      <c r="H27" s="386">
        <v>7.6913610201343624E-4</v>
      </c>
      <c r="I27" s="386">
        <v>2.7744999144074709E-3</v>
      </c>
      <c r="J27" s="387">
        <v>1.0023132183679584E-2</v>
      </c>
    </row>
    <row r="28" spans="1:10" ht="13.5" customHeight="1" x14ac:dyDescent="0.25">
      <c r="A28" s="17" t="s">
        <v>540</v>
      </c>
      <c r="B28" s="362"/>
      <c r="C28" s="386">
        <v>0.92270424683592434</v>
      </c>
      <c r="D28" s="386">
        <v>2.2182119715687038E-2</v>
      </c>
      <c r="E28" s="386">
        <v>2.4025571752681295E-2</v>
      </c>
      <c r="F28" s="386">
        <v>1.0641174047506925E-2</v>
      </c>
      <c r="G28" s="386">
        <v>8.4821283386413791E-3</v>
      </c>
      <c r="H28" s="386">
        <v>7.4301006480261087E-4</v>
      </c>
      <c r="I28" s="386">
        <v>2.0577579574366789E-3</v>
      </c>
      <c r="J28" s="387">
        <v>9.1639912873196887E-3</v>
      </c>
    </row>
    <row r="29" spans="1:10" ht="13.5" customHeight="1" x14ac:dyDescent="0.25">
      <c r="A29" s="17" t="s">
        <v>550</v>
      </c>
      <c r="B29" s="362"/>
      <c r="C29" s="386">
        <v>0.86537077432593557</v>
      </c>
      <c r="D29" s="386">
        <v>6.5057621599826934E-2</v>
      </c>
      <c r="E29" s="386">
        <v>2.4220221231657752E-2</v>
      </c>
      <c r="F29" s="386">
        <v>2.1915852543011621E-2</v>
      </c>
      <c r="G29" s="386">
        <v>1.9760281625938902E-2</v>
      </c>
      <c r="H29" s="386">
        <v>1.8166717916287113E-3</v>
      </c>
      <c r="I29" s="386">
        <v>7.381843114235442E-4</v>
      </c>
      <c r="J29" s="387">
        <v>1.1203925705769264E-3</v>
      </c>
    </row>
    <row r="30" spans="1:10" ht="13.5" customHeight="1" x14ac:dyDescent="0.25">
      <c r="A30" s="17" t="s">
        <v>569</v>
      </c>
      <c r="B30" s="362"/>
      <c r="C30" s="386">
        <v>0.66305728124828678</v>
      </c>
      <c r="D30" s="386">
        <v>5.1092002712600407E-2</v>
      </c>
      <c r="E30" s="386">
        <v>3.2557334406252726E-2</v>
      </c>
      <c r="F30" s="386">
        <v>1.54706529240472E-2</v>
      </c>
      <c r="G30" s="386">
        <v>1.864899939650207E-2</v>
      </c>
      <c r="H30" s="386">
        <v>2.6184337629580442E-2</v>
      </c>
      <c r="I30" s="386">
        <v>3.562591040549451E-2</v>
      </c>
      <c r="J30" s="387">
        <v>0.15736348127723582</v>
      </c>
    </row>
    <row r="31" spans="1:10" ht="13.5" customHeight="1" x14ac:dyDescent="0.25">
      <c r="A31" s="17" t="s">
        <v>577</v>
      </c>
      <c r="B31" s="362"/>
      <c r="C31" s="386">
        <v>0.83837253937360057</v>
      </c>
      <c r="D31" s="386">
        <v>7.2997001170517883E-2</v>
      </c>
      <c r="E31" s="386">
        <v>5.1067566037999536E-2</v>
      </c>
      <c r="F31" s="386">
        <v>1.3787348324822793E-2</v>
      </c>
      <c r="G31" s="386">
        <v>6.7687961152198169E-3</v>
      </c>
      <c r="H31" s="386">
        <v>1.6053295198409784E-2</v>
      </c>
      <c r="I31" s="386">
        <v>5.4569461975584788E-4</v>
      </c>
      <c r="J31" s="387">
        <v>5.4569461975584788E-4</v>
      </c>
    </row>
    <row r="32" spans="1:10" ht="13.5" customHeight="1" x14ac:dyDescent="0.25">
      <c r="A32" s="132" t="s">
        <v>164</v>
      </c>
      <c r="B32" s="365"/>
      <c r="C32" s="396">
        <v>0.90398159842147852</v>
      </c>
      <c r="D32" s="396">
        <v>3.7106759395839871E-2</v>
      </c>
      <c r="E32" s="396">
        <v>1.4143996960855514E-2</v>
      </c>
      <c r="F32" s="396">
        <v>6.926861326235715E-3</v>
      </c>
      <c r="G32" s="396">
        <v>6.0515325344076666E-3</v>
      </c>
      <c r="H32" s="396">
        <v>4.7040867766395371E-3</v>
      </c>
      <c r="I32" s="396">
        <v>5.7936862223919453E-3</v>
      </c>
      <c r="J32" s="397">
        <v>2.1291478362150285E-2</v>
      </c>
    </row>
    <row r="33" spans="1:10" s="314" customFormat="1" ht="13.5" customHeight="1" x14ac:dyDescent="0.25">
      <c r="A33" s="132" t="s">
        <v>172</v>
      </c>
      <c r="B33" s="369"/>
      <c r="C33" s="390">
        <v>0.91512380083204303</v>
      </c>
      <c r="D33" s="390">
        <v>3.5641665901270665E-2</v>
      </c>
      <c r="E33" s="390">
        <v>1.3083259252383522E-2</v>
      </c>
      <c r="F33" s="390">
        <v>5.9093460460985497E-3</v>
      </c>
      <c r="G33" s="390">
        <v>5.108369878975178E-3</v>
      </c>
      <c r="H33" s="390">
        <v>3.1718162357261856E-3</v>
      </c>
      <c r="I33" s="390">
        <v>4.5599406430608001E-3</v>
      </c>
      <c r="J33" s="391">
        <v>1.740180121044177E-2</v>
      </c>
    </row>
    <row r="34" spans="1:10" s="314" customFormat="1" ht="6.6" customHeight="1" x14ac:dyDescent="0.25">
      <c r="A34" s="17"/>
      <c r="B34" s="362"/>
      <c r="C34" s="392"/>
      <c r="D34" s="392"/>
      <c r="E34" s="392"/>
      <c r="F34" s="392"/>
      <c r="G34" s="392"/>
      <c r="H34" s="392"/>
      <c r="I34" s="392"/>
      <c r="J34" s="393"/>
    </row>
    <row r="35" spans="1:10" x14ac:dyDescent="0.25">
      <c r="A35" s="126" t="s">
        <v>173</v>
      </c>
      <c r="B35" s="364"/>
      <c r="C35" s="394"/>
      <c r="D35" s="394"/>
      <c r="E35" s="394"/>
      <c r="F35" s="394"/>
      <c r="G35" s="394"/>
      <c r="H35" s="394"/>
      <c r="I35" s="394"/>
      <c r="J35" s="395"/>
    </row>
    <row r="36" spans="1:10" x14ac:dyDescent="0.25">
      <c r="A36" s="252" t="s">
        <v>174</v>
      </c>
      <c r="B36" s="362"/>
      <c r="C36" s="386">
        <v>0.89226595621997251</v>
      </c>
      <c r="D36" s="386">
        <v>2.625614071886638E-2</v>
      </c>
      <c r="E36" s="386">
        <v>1.9131320215310516E-2</v>
      </c>
      <c r="F36" s="386">
        <v>1.2309826600637917E-2</v>
      </c>
      <c r="G36" s="386">
        <v>8.3983606591585356E-3</v>
      </c>
      <c r="H36" s="386">
        <v>4.0924028331528663E-3</v>
      </c>
      <c r="I36" s="386">
        <v>5.9092152510531607E-3</v>
      </c>
      <c r="J36" s="387">
        <v>3.1636777501848165E-2</v>
      </c>
    </row>
    <row r="37" spans="1:10" ht="6.6" customHeight="1" x14ac:dyDescent="0.25">
      <c r="A37" s="17"/>
      <c r="B37" s="362"/>
      <c r="C37" s="392"/>
      <c r="D37" s="392"/>
      <c r="E37" s="392"/>
      <c r="F37" s="392"/>
      <c r="G37" s="392"/>
      <c r="H37" s="392"/>
      <c r="I37" s="392"/>
      <c r="J37" s="393"/>
    </row>
    <row r="38" spans="1:10" x14ac:dyDescent="0.25">
      <c r="A38" s="138" t="s">
        <v>175</v>
      </c>
      <c r="B38" s="365"/>
      <c r="C38" s="396">
        <v>0.91286623035197656</v>
      </c>
      <c r="D38" s="396">
        <v>3.4714698159941028E-2</v>
      </c>
      <c r="E38" s="396">
        <v>1.3680600083212998E-2</v>
      </c>
      <c r="F38" s="396">
        <v>6.5414938362071606E-3</v>
      </c>
      <c r="G38" s="396">
        <v>5.4333080431409296E-3</v>
      </c>
      <c r="H38" s="396">
        <v>3.2627385935410456E-3</v>
      </c>
      <c r="I38" s="396">
        <v>4.6932026621270256E-3</v>
      </c>
      <c r="J38" s="397">
        <v>1.8807728269852803E-2</v>
      </c>
    </row>
    <row r="39" spans="1:10" s="314" customFormat="1" x14ac:dyDescent="0.25">
      <c r="J39" s="544"/>
    </row>
    <row r="40" spans="1:10" x14ac:dyDescent="0.25">
      <c r="A40" s="17"/>
      <c r="J40" s="274"/>
    </row>
    <row r="41" spans="1:10" ht="13.5" customHeight="1" x14ac:dyDescent="0.25">
      <c r="A41" s="272" t="s">
        <v>574</v>
      </c>
      <c r="J41" s="274"/>
    </row>
    <row r="42" spans="1:10" ht="13.5" customHeight="1" x14ac:dyDescent="0.25">
      <c r="A42" s="17"/>
      <c r="J42" s="274"/>
    </row>
    <row r="43" spans="1:10" ht="13.5" customHeight="1" thickBot="1" x14ac:dyDescent="0.3">
      <c r="A43" s="98"/>
      <c r="B43" s="316"/>
      <c r="C43" s="316"/>
      <c r="D43" s="316"/>
      <c r="E43" s="316"/>
      <c r="F43" s="316"/>
      <c r="G43" s="316"/>
      <c r="H43" s="316"/>
      <c r="I43" s="316"/>
      <c r="J43" s="331"/>
    </row>
    <row r="44" spans="1:10" ht="13.5" customHeight="1" x14ac:dyDescent="0.25">
      <c r="A44" s="146"/>
    </row>
    <row r="45" spans="1:10" ht="13.5" customHeight="1" x14ac:dyDescent="0.25">
      <c r="A45" s="146"/>
    </row>
    <row r="46" spans="1:10" ht="13.5" customHeight="1" x14ac:dyDescent="0.25">
      <c r="A46" s="146"/>
      <c r="E46" s="104"/>
      <c r="H46" s="104"/>
    </row>
    <row r="47" spans="1:10" ht="13.5" customHeight="1" x14ac:dyDescent="0.25">
      <c r="A47" s="146"/>
      <c r="E47" s="104"/>
      <c r="H47" s="104"/>
    </row>
    <row r="48" spans="1:10" ht="13.5" customHeight="1" x14ac:dyDescent="0.25">
      <c r="A48" s="146"/>
      <c r="E48" s="104"/>
      <c r="H48" s="104"/>
    </row>
    <row r="49" spans="1:1" ht="13.5" customHeight="1" x14ac:dyDescent="0.25">
      <c r="A49" s="146"/>
    </row>
    <row r="50" spans="1:1" ht="13.5" customHeight="1" x14ac:dyDescent="0.25">
      <c r="A50" s="146"/>
    </row>
    <row r="51" spans="1:1" ht="13.5" customHeight="1" x14ac:dyDescent="0.25">
      <c r="A51" s="146"/>
    </row>
    <row r="52" spans="1:1" s="337" customFormat="1" ht="13.5" customHeight="1" x14ac:dyDescent="0.25">
      <c r="A52" s="334"/>
    </row>
    <row r="53" spans="1:1" ht="13.5" customHeight="1" x14ac:dyDescent="0.25">
      <c r="A53" s="146"/>
    </row>
    <row r="54" spans="1:1" ht="13.5" customHeight="1" x14ac:dyDescent="0.25">
      <c r="A54" s="146"/>
    </row>
    <row r="55" spans="1:1" ht="13.5" customHeight="1" x14ac:dyDescent="0.25">
      <c r="A55" s="146"/>
    </row>
    <row r="56" spans="1:1" ht="18" customHeight="1" x14ac:dyDescent="0.25">
      <c r="A56" s="146"/>
    </row>
    <row r="57" spans="1:1" ht="15.75" customHeight="1" x14ac:dyDescent="0.25">
      <c r="A57" s="146"/>
    </row>
    <row r="58" spans="1:1" ht="15.75" customHeight="1" x14ac:dyDescent="0.25">
      <c r="A58" s="146"/>
    </row>
    <row r="59" spans="1:1" ht="13.5" customHeight="1" x14ac:dyDescent="0.25">
      <c r="A59" s="146"/>
    </row>
    <row r="60" spans="1:1" ht="13.5" customHeight="1" x14ac:dyDescent="0.25">
      <c r="A60" s="146"/>
    </row>
    <row r="61" spans="1:1" ht="13.5" customHeight="1" x14ac:dyDescent="0.25">
      <c r="A61" s="146"/>
    </row>
    <row r="62" spans="1:1" ht="13.5" customHeight="1" x14ac:dyDescent="0.25">
      <c r="A62" s="146"/>
    </row>
    <row r="63" spans="1:1" ht="13.5" customHeight="1" x14ac:dyDescent="0.25">
      <c r="A63" s="146"/>
    </row>
    <row r="64" spans="1:1" ht="13.5" customHeight="1" x14ac:dyDescent="0.25">
      <c r="A64" s="146"/>
    </row>
    <row r="65" spans="1:1" ht="13.5" customHeight="1" x14ac:dyDescent="0.25">
      <c r="A65" s="146"/>
    </row>
    <row r="66" spans="1:1" ht="13.5" customHeight="1" x14ac:dyDescent="0.25">
      <c r="A66" s="146"/>
    </row>
    <row r="67" spans="1:1" x14ac:dyDescent="0.25">
      <c r="A67" s="146"/>
    </row>
    <row r="68" spans="1:1" x14ac:dyDescent="0.25">
      <c r="A68" s="146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T131"/>
  <sheetViews>
    <sheetView showGridLines="0" zoomScaleNormal="100" zoomScaleSheetLayoutView="100" workbookViewId="0">
      <pane xSplit="1" ySplit="8" topLeftCell="BK9" activePane="bottomRight" state="frozen"/>
      <selection activeCell="A24" sqref="A24:G25"/>
      <selection pane="topRight" activeCell="A24" sqref="A24:G25"/>
      <selection pane="bottomLeft" activeCell="A24" sqref="A24:G25"/>
      <selection pane="bottom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" style="1" customWidth="1"/>
    <col min="36" max="38" width="15.6640625" style="1" customWidth="1"/>
    <col min="39" max="39" width="3.44140625" style="1" customWidth="1"/>
    <col min="40" max="42" width="15.6640625" style="1" customWidth="1"/>
    <col min="43" max="43" width="3.44140625" style="1" customWidth="1"/>
    <col min="44" max="46" width="15.21875" style="1" customWidth="1"/>
    <col min="47" max="47" width="3.109375" style="1" customWidth="1"/>
    <col min="48" max="50" width="17.109375" style="1" customWidth="1"/>
    <col min="51" max="51" width="4.5546875" style="1" customWidth="1"/>
    <col min="52" max="54" width="18.21875" style="1" customWidth="1"/>
    <col min="55" max="57" width="17.88671875" style="1" customWidth="1"/>
    <col min="58" max="58" width="3.21875" style="1" customWidth="1"/>
    <col min="59" max="61" width="17.88671875" style="1" customWidth="1"/>
    <col min="62" max="62" width="3.21875" style="1" customWidth="1"/>
    <col min="63" max="65" width="21.5546875" style="1" customWidth="1"/>
    <col min="66" max="66" width="3.21875" style="1" customWidth="1"/>
    <col min="67" max="67" width="18.44140625" style="1" customWidth="1"/>
    <col min="68" max="68" width="19.88671875" style="1" bestFit="1" customWidth="1"/>
    <col min="69" max="69" width="20.88671875" style="1" customWidth="1"/>
    <col min="70" max="70" width="3.88671875" style="1" customWidth="1"/>
    <col min="71" max="73" width="15.6640625" style="1" customWidth="1"/>
    <col min="74" max="74" width="4.5546875" style="1" customWidth="1"/>
    <col min="75" max="75" width="17.44140625" style="1" bestFit="1" customWidth="1"/>
    <col min="76" max="77" width="17.88671875" style="1" bestFit="1" customWidth="1"/>
    <col min="78" max="78" width="3.21875" style="1" customWidth="1"/>
    <col min="79" max="81" width="17.88671875" style="1" bestFit="1" customWidth="1"/>
    <col min="82" max="82" width="2.6640625" style="1" customWidth="1"/>
    <col min="83" max="83" width="19.21875" style="1" bestFit="1" customWidth="1"/>
    <col min="84" max="84" width="17.88671875" style="1" bestFit="1" customWidth="1"/>
    <col min="85" max="85" width="19.21875" style="1" bestFit="1" customWidth="1"/>
    <col min="86" max="86" width="2.88671875" style="1" customWidth="1"/>
    <col min="87" max="89" width="18.6640625" style="1" customWidth="1"/>
    <col min="94" max="94" width="3" style="1" customWidth="1"/>
    <col min="95" max="95" width="19.109375" style="1" customWidth="1"/>
    <col min="96" max="16384" width="14.6640625" style="1"/>
  </cols>
  <sheetData>
    <row r="1" spans="1:95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33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6"/>
      <c r="BB1" s="4"/>
      <c r="BC1" s="4"/>
      <c r="BD1" s="6"/>
      <c r="BE1" s="5"/>
      <c r="BF1" s="3"/>
      <c r="BG1" s="4"/>
      <c r="BH1" s="705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6"/>
      <c r="CH1" s="6"/>
      <c r="CI1" s="4"/>
      <c r="CJ1" s="6"/>
      <c r="CK1" s="5"/>
    </row>
    <row r="2" spans="1:95" x14ac:dyDescent="0.3">
      <c r="A2" s="45"/>
      <c r="L2" s="62"/>
      <c r="M2" s="7"/>
      <c r="W2" s="8"/>
      <c r="AI2" s="7"/>
      <c r="AT2" s="8"/>
      <c r="AU2" s="7"/>
      <c r="BE2" s="8"/>
      <c r="BF2" s="7"/>
      <c r="BU2" s="8"/>
      <c r="BV2" s="7"/>
      <c r="CK2" s="8"/>
    </row>
    <row r="3" spans="1:95" s="58" customFormat="1" ht="51.6" customHeight="1" x14ac:dyDescent="0.5">
      <c r="A3" s="57"/>
      <c r="B3" s="808" t="s">
        <v>30</v>
      </c>
      <c r="C3" s="808"/>
      <c r="D3" s="808"/>
      <c r="E3" s="808"/>
      <c r="F3" s="808"/>
      <c r="G3" s="808"/>
      <c r="H3" s="808"/>
      <c r="I3" s="808"/>
      <c r="J3" s="808"/>
      <c r="K3" s="808"/>
      <c r="L3" s="809"/>
      <c r="M3" s="807" t="s">
        <v>30</v>
      </c>
      <c r="N3" s="808"/>
      <c r="O3" s="808"/>
      <c r="P3" s="808"/>
      <c r="Q3" s="808"/>
      <c r="R3" s="808"/>
      <c r="S3" s="808"/>
      <c r="T3" s="808"/>
      <c r="U3" s="808"/>
      <c r="V3" s="808"/>
      <c r="W3" s="809"/>
      <c r="X3" s="807" t="s">
        <v>30</v>
      </c>
      <c r="Y3" s="808"/>
      <c r="Z3" s="808"/>
      <c r="AA3" s="808"/>
      <c r="AB3" s="808"/>
      <c r="AC3" s="808"/>
      <c r="AD3" s="808"/>
      <c r="AE3" s="808"/>
      <c r="AF3" s="808"/>
      <c r="AG3" s="808"/>
      <c r="AH3" s="808"/>
      <c r="AI3" s="807" t="s">
        <v>30</v>
      </c>
      <c r="AJ3" s="808"/>
      <c r="AK3" s="808"/>
      <c r="AL3" s="808"/>
      <c r="AM3" s="808"/>
      <c r="AN3" s="808"/>
      <c r="AO3" s="808"/>
      <c r="AP3" s="808"/>
      <c r="AQ3" s="808"/>
      <c r="AR3" s="808"/>
      <c r="AS3" s="808"/>
      <c r="AT3" s="809"/>
      <c r="AU3" s="807" t="s">
        <v>30</v>
      </c>
      <c r="AV3" s="808"/>
      <c r="AW3" s="808"/>
      <c r="AX3" s="808"/>
      <c r="AY3" s="808"/>
      <c r="AZ3" s="808"/>
      <c r="BA3" s="808"/>
      <c r="BB3" s="808"/>
      <c r="BC3" s="808"/>
      <c r="BD3" s="808"/>
      <c r="BE3" s="809"/>
      <c r="BF3" s="807" t="s">
        <v>30</v>
      </c>
      <c r="BG3" s="808"/>
      <c r="BH3" s="808"/>
      <c r="BI3" s="808"/>
      <c r="BJ3" s="808"/>
      <c r="BK3" s="808"/>
      <c r="BL3" s="808"/>
      <c r="BM3" s="808"/>
      <c r="BN3" s="808"/>
      <c r="BO3" s="808"/>
      <c r="BP3" s="808"/>
      <c r="BQ3" s="808"/>
      <c r="BR3" s="808"/>
      <c r="BS3" s="808"/>
      <c r="BT3" s="808"/>
      <c r="BU3" s="809"/>
      <c r="BV3" s="807" t="s">
        <v>30</v>
      </c>
      <c r="BW3" s="808"/>
      <c r="BX3" s="808"/>
      <c r="BY3" s="808"/>
      <c r="BZ3" s="808"/>
      <c r="CA3" s="808"/>
      <c r="CB3" s="808"/>
      <c r="CC3" s="808"/>
      <c r="CD3" s="808"/>
      <c r="CE3" s="808"/>
      <c r="CF3" s="808"/>
      <c r="CG3" s="808"/>
      <c r="CH3" s="808"/>
      <c r="CI3" s="808"/>
      <c r="CJ3" s="808"/>
      <c r="CK3" s="809"/>
      <c r="CP3" s="712"/>
      <c r="CQ3" s="712"/>
    </row>
    <row r="4" spans="1:95" s="61" customFormat="1" ht="27" customHeight="1" x14ac:dyDescent="0.45">
      <c r="A4" s="60"/>
      <c r="B4" s="805">
        <v>45716</v>
      </c>
      <c r="C4" s="805"/>
      <c r="D4" s="805"/>
      <c r="E4" s="805"/>
      <c r="F4" s="805"/>
      <c r="G4" s="805"/>
      <c r="H4" s="805"/>
      <c r="I4" s="805"/>
      <c r="J4" s="805"/>
      <c r="K4" s="805"/>
      <c r="L4" s="811"/>
      <c r="M4" s="810">
        <v>45716</v>
      </c>
      <c r="N4" s="805"/>
      <c r="O4" s="805"/>
      <c r="P4" s="805"/>
      <c r="Q4" s="805"/>
      <c r="R4" s="805"/>
      <c r="S4" s="805"/>
      <c r="T4" s="805"/>
      <c r="U4" s="805"/>
      <c r="V4" s="805"/>
      <c r="W4" s="811"/>
      <c r="X4" s="810">
        <v>45716</v>
      </c>
      <c r="Y4" s="805"/>
      <c r="Z4" s="805"/>
      <c r="AA4" s="805"/>
      <c r="AB4" s="805"/>
      <c r="AC4" s="805"/>
      <c r="AD4" s="805"/>
      <c r="AE4" s="805"/>
      <c r="AF4" s="805"/>
      <c r="AG4" s="805"/>
      <c r="AH4" s="805"/>
      <c r="AI4" s="810">
        <v>45716</v>
      </c>
      <c r="AJ4" s="805"/>
      <c r="AK4" s="805"/>
      <c r="AL4" s="805"/>
      <c r="AM4" s="805"/>
      <c r="AN4" s="805"/>
      <c r="AO4" s="805"/>
      <c r="AP4" s="805"/>
      <c r="AQ4" s="805"/>
      <c r="AR4" s="805"/>
      <c r="AS4" s="805"/>
      <c r="AT4" s="811"/>
      <c r="AU4" s="810">
        <v>45716</v>
      </c>
      <c r="AV4" s="805"/>
      <c r="AW4" s="805"/>
      <c r="AX4" s="805"/>
      <c r="AY4" s="805"/>
      <c r="AZ4" s="805"/>
      <c r="BA4" s="805"/>
      <c r="BB4" s="805"/>
      <c r="BC4" s="805"/>
      <c r="BD4" s="805"/>
      <c r="BE4" s="811"/>
      <c r="BF4" s="713"/>
      <c r="BG4" s="805">
        <v>45716</v>
      </c>
      <c r="BH4" s="805"/>
      <c r="BI4" s="805"/>
      <c r="BJ4" s="805"/>
      <c r="BK4" s="805"/>
      <c r="BL4" s="805"/>
      <c r="BM4" s="805"/>
      <c r="BN4" s="805"/>
      <c r="BO4" s="805"/>
      <c r="BP4" s="805"/>
      <c r="BQ4" s="805"/>
      <c r="BR4" s="805"/>
      <c r="BS4" s="805"/>
      <c r="BT4" s="805"/>
      <c r="BU4" s="811"/>
      <c r="BV4" s="810">
        <v>45716</v>
      </c>
      <c r="BW4" s="805"/>
      <c r="BX4" s="805"/>
      <c r="BY4" s="805"/>
      <c r="BZ4" s="805"/>
      <c r="CA4" s="805"/>
      <c r="CB4" s="805"/>
      <c r="CC4" s="805"/>
      <c r="CD4" s="805"/>
      <c r="CE4" s="805"/>
      <c r="CF4" s="805"/>
      <c r="CG4" s="805"/>
      <c r="CH4" s="805"/>
      <c r="CI4" s="805"/>
      <c r="CJ4" s="805"/>
      <c r="CK4" s="811"/>
      <c r="CP4" s="714"/>
      <c r="CQ4" s="714"/>
    </row>
    <row r="5" spans="1:95" s="21" customFormat="1" ht="15.75" customHeight="1" x14ac:dyDescent="0.3">
      <c r="A5" s="46"/>
      <c r="B5" s="813" t="s">
        <v>38</v>
      </c>
      <c r="C5" s="813"/>
      <c r="D5" s="813"/>
      <c r="E5" s="813"/>
      <c r="F5" s="813"/>
      <c r="G5" s="813"/>
      <c r="H5" s="813"/>
      <c r="I5" s="813"/>
      <c r="J5" s="813"/>
      <c r="K5" s="813"/>
      <c r="L5" s="814"/>
      <c r="M5" s="812" t="s">
        <v>38</v>
      </c>
      <c r="N5" s="813"/>
      <c r="O5" s="813"/>
      <c r="P5" s="813"/>
      <c r="Q5" s="813"/>
      <c r="R5" s="813"/>
      <c r="S5" s="813"/>
      <c r="T5" s="813"/>
      <c r="U5" s="813"/>
      <c r="V5" s="813"/>
      <c r="W5" s="814"/>
      <c r="X5" s="812" t="s">
        <v>38</v>
      </c>
      <c r="Y5" s="813"/>
      <c r="Z5" s="813"/>
      <c r="AA5" s="813"/>
      <c r="AB5" s="813"/>
      <c r="AC5" s="813"/>
      <c r="AD5" s="813"/>
      <c r="AE5" s="813"/>
      <c r="AF5" s="813"/>
      <c r="AG5" s="813"/>
      <c r="AH5" s="813"/>
      <c r="AI5" s="812" t="s">
        <v>38</v>
      </c>
      <c r="AJ5" s="813"/>
      <c r="AK5" s="813"/>
      <c r="AL5" s="813"/>
      <c r="AM5" s="813"/>
      <c r="AN5" s="813"/>
      <c r="AO5" s="813"/>
      <c r="AP5" s="813"/>
      <c r="AQ5" s="813"/>
      <c r="AR5" s="813"/>
      <c r="AS5" s="813"/>
      <c r="AT5" s="814"/>
      <c r="AU5" s="812" t="s">
        <v>38</v>
      </c>
      <c r="AV5" s="813"/>
      <c r="AW5" s="813"/>
      <c r="AX5" s="813"/>
      <c r="AY5" s="813"/>
      <c r="AZ5" s="813"/>
      <c r="BA5" s="813"/>
      <c r="BB5" s="813"/>
      <c r="BC5" s="813"/>
      <c r="BD5" s="813"/>
      <c r="BE5" s="814"/>
      <c r="BF5" s="109"/>
      <c r="BG5" s="813" t="s">
        <v>38</v>
      </c>
      <c r="BH5" s="813"/>
      <c r="BI5" s="813"/>
      <c r="BJ5" s="813"/>
      <c r="BK5" s="813"/>
      <c r="BL5" s="813"/>
      <c r="BM5" s="813"/>
      <c r="BN5" s="813"/>
      <c r="BO5" s="813"/>
      <c r="BP5" s="813"/>
      <c r="BQ5" s="813"/>
      <c r="BR5" s="813"/>
      <c r="BS5" s="813"/>
      <c r="BT5" s="813"/>
      <c r="BU5" s="814"/>
      <c r="BV5" s="812" t="s">
        <v>38</v>
      </c>
      <c r="BW5" s="813"/>
      <c r="BX5" s="813"/>
      <c r="BY5" s="813"/>
      <c r="BZ5" s="813"/>
      <c r="CA5" s="813"/>
      <c r="CB5" s="813"/>
      <c r="CC5" s="813"/>
      <c r="CD5" s="813"/>
      <c r="CE5" s="813"/>
      <c r="CF5" s="813"/>
      <c r="CG5" s="813"/>
      <c r="CH5" s="813"/>
      <c r="CI5" s="813"/>
      <c r="CJ5" s="813"/>
      <c r="CK5" s="814"/>
      <c r="CP5" s="599"/>
      <c r="CQ5" s="599"/>
    </row>
    <row r="6" spans="1:95" ht="16.2" thickBot="1" x14ac:dyDescent="0.35">
      <c r="A6" s="598"/>
      <c r="B6" s="22"/>
      <c r="C6" s="23"/>
      <c r="D6" s="23"/>
      <c r="E6" s="23"/>
      <c r="F6" s="23"/>
      <c r="G6" s="23"/>
      <c r="H6" s="23"/>
      <c r="I6" s="23"/>
      <c r="J6" s="24"/>
      <c r="K6" s="24"/>
      <c r="L6" s="703"/>
      <c r="M6" s="14"/>
      <c r="N6" s="11"/>
      <c r="O6" s="13"/>
      <c r="P6" s="13"/>
      <c r="Q6" s="9"/>
      <c r="R6" s="10"/>
      <c r="S6" s="10"/>
      <c r="T6" s="10"/>
      <c r="U6" s="11"/>
      <c r="V6" s="11"/>
      <c r="W6" s="111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636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1"/>
      <c r="AU6" s="14"/>
      <c r="AV6" s="10"/>
      <c r="AW6" s="11"/>
      <c r="AX6" s="13"/>
      <c r="AY6" s="13"/>
      <c r="AZ6" s="13"/>
      <c r="BA6" s="13"/>
      <c r="BB6" s="13"/>
      <c r="BC6" s="13"/>
      <c r="BD6" s="13"/>
      <c r="BE6" s="12"/>
      <c r="BF6" s="636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2"/>
      <c r="BV6" s="636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2"/>
    </row>
    <row r="7" spans="1:95" s="73" customFormat="1" ht="32.25" customHeight="1" thickTop="1" x14ac:dyDescent="0.3">
      <c r="A7" s="817"/>
      <c r="B7" s="815" t="s">
        <v>18</v>
      </c>
      <c r="C7" s="815"/>
      <c r="D7" s="815"/>
      <c r="E7" s="26"/>
      <c r="F7" s="815" t="s">
        <v>19</v>
      </c>
      <c r="G7" s="815"/>
      <c r="H7" s="815"/>
      <c r="I7" s="26"/>
      <c r="J7" s="815" t="s">
        <v>567</v>
      </c>
      <c r="K7" s="815"/>
      <c r="L7" s="816"/>
      <c r="M7" s="815" t="s">
        <v>16</v>
      </c>
      <c r="N7" s="815"/>
      <c r="O7" s="815"/>
      <c r="P7" s="26"/>
      <c r="Q7" s="815" t="s">
        <v>0</v>
      </c>
      <c r="R7" s="815"/>
      <c r="S7" s="815"/>
      <c r="T7" s="26"/>
      <c r="U7" s="815" t="s">
        <v>23</v>
      </c>
      <c r="V7" s="815"/>
      <c r="W7" s="816"/>
      <c r="X7" s="815" t="s">
        <v>13</v>
      </c>
      <c r="Y7" s="815"/>
      <c r="Z7" s="815"/>
      <c r="AA7" s="26"/>
      <c r="AB7" s="815" t="s">
        <v>20</v>
      </c>
      <c r="AC7" s="815"/>
      <c r="AD7" s="815"/>
      <c r="AE7" s="258"/>
      <c r="AF7" s="815" t="s">
        <v>410</v>
      </c>
      <c r="AG7" s="815"/>
      <c r="AH7" s="815"/>
      <c r="AI7" s="637"/>
      <c r="AJ7" s="815" t="s">
        <v>441</v>
      </c>
      <c r="AK7" s="815"/>
      <c r="AL7" s="815"/>
      <c r="AM7" s="26"/>
      <c r="AN7" s="815" t="s">
        <v>15</v>
      </c>
      <c r="AO7" s="815"/>
      <c r="AP7" s="815"/>
      <c r="AQ7" s="25"/>
      <c r="AR7" s="815" t="s">
        <v>12</v>
      </c>
      <c r="AS7" s="815"/>
      <c r="AT7" s="815"/>
      <c r="AU7" s="637"/>
      <c r="AV7" s="815" t="s">
        <v>259</v>
      </c>
      <c r="AW7" s="815"/>
      <c r="AX7" s="815"/>
      <c r="AY7" s="25"/>
      <c r="AZ7" s="815" t="s">
        <v>539</v>
      </c>
      <c r="BA7" s="815"/>
      <c r="BB7" s="815"/>
      <c r="BC7" s="815" t="s">
        <v>547</v>
      </c>
      <c r="BD7" s="815"/>
      <c r="BE7" s="815"/>
      <c r="BF7" s="637"/>
      <c r="BG7" s="815" t="s">
        <v>571</v>
      </c>
      <c r="BH7" s="815"/>
      <c r="BI7" s="815"/>
      <c r="BJ7" s="26"/>
      <c r="BK7" s="815" t="s">
        <v>575</v>
      </c>
      <c r="BL7" s="815"/>
      <c r="BM7" s="815"/>
      <c r="BN7" s="26"/>
      <c r="BO7" s="815" t="s">
        <v>199</v>
      </c>
      <c r="BP7" s="815"/>
      <c r="BQ7" s="815"/>
      <c r="BR7" s="26"/>
      <c r="BS7" s="815" t="s">
        <v>39</v>
      </c>
      <c r="BT7" s="815"/>
      <c r="BU7" s="816"/>
      <c r="BV7" s="688"/>
      <c r="BW7" s="815" t="s">
        <v>40</v>
      </c>
      <c r="BX7" s="815"/>
      <c r="BY7" s="815"/>
      <c r="BZ7" s="26"/>
      <c r="CA7" s="815" t="s">
        <v>41</v>
      </c>
      <c r="CB7" s="815"/>
      <c r="CC7" s="815"/>
      <c r="CD7" s="26"/>
      <c r="CE7" s="815" t="s">
        <v>42</v>
      </c>
      <c r="CF7" s="815"/>
      <c r="CG7" s="815"/>
      <c r="CH7" s="26"/>
      <c r="CI7" s="815" t="s">
        <v>43</v>
      </c>
      <c r="CJ7" s="815"/>
      <c r="CK7" s="816"/>
      <c r="CP7" s="258"/>
      <c r="CQ7" s="258"/>
    </row>
    <row r="8" spans="1:95" s="73" customFormat="1" x14ac:dyDescent="0.3">
      <c r="A8" s="818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38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7"/>
      <c r="AR8" s="27" t="s">
        <v>21</v>
      </c>
      <c r="AS8" s="27" t="s">
        <v>22</v>
      </c>
      <c r="AT8" s="27" t="s">
        <v>4</v>
      </c>
      <c r="AU8" s="638"/>
      <c r="AV8" s="27" t="s">
        <v>21</v>
      </c>
      <c r="AW8" s="27" t="s">
        <v>22</v>
      </c>
      <c r="AX8" s="27" t="s">
        <v>4</v>
      </c>
      <c r="AY8" s="27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38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671" t="s">
        <v>21</v>
      </c>
      <c r="BP8" s="671" t="s">
        <v>22</v>
      </c>
      <c r="BQ8" s="671" t="s">
        <v>4</v>
      </c>
      <c r="BR8" s="28"/>
      <c r="BS8" s="671" t="s">
        <v>21</v>
      </c>
      <c r="BT8" s="671" t="s">
        <v>22</v>
      </c>
      <c r="BU8" s="744" t="s">
        <v>4</v>
      </c>
      <c r="BV8" s="601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74" t="s">
        <v>4</v>
      </c>
      <c r="CP8" s="259"/>
      <c r="CQ8" s="259"/>
    </row>
    <row r="9" spans="1:95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39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5"/>
      <c r="AU9" s="639"/>
      <c r="AV9" s="54"/>
      <c r="AW9" s="54"/>
      <c r="AX9" s="54"/>
      <c r="AY9" s="53"/>
      <c r="BE9" s="721"/>
      <c r="BF9" s="639"/>
      <c r="BJ9" s="54"/>
      <c r="BN9" s="54"/>
      <c r="BO9" s="702"/>
      <c r="BP9" s="702"/>
      <c r="BQ9" s="702"/>
      <c r="BR9" s="54"/>
      <c r="BS9" s="702"/>
      <c r="BT9" s="702"/>
      <c r="BU9" s="745"/>
      <c r="BV9" s="639"/>
      <c r="BW9" s="54"/>
      <c r="BX9" s="54"/>
      <c r="BY9" s="54"/>
      <c r="BZ9" s="54"/>
      <c r="CA9" s="702"/>
      <c r="CB9" s="702"/>
      <c r="CC9" s="702"/>
      <c r="CD9" s="54"/>
      <c r="CE9" s="54"/>
      <c r="CF9" s="54"/>
      <c r="CG9" s="54"/>
      <c r="CH9" s="54"/>
      <c r="CI9" s="54"/>
      <c r="CJ9" s="54"/>
      <c r="CK9" s="55"/>
      <c r="CP9" s="53"/>
      <c r="CQ9" s="53"/>
    </row>
    <row r="10" spans="1:95" s="21" customFormat="1" ht="17.25" customHeight="1" x14ac:dyDescent="0.3">
      <c r="A10" s="18" t="s">
        <v>44</v>
      </c>
      <c r="B10" s="31">
        <v>1066926.8892979999</v>
      </c>
      <c r="C10" s="31">
        <v>181795.56202300001</v>
      </c>
      <c r="D10" s="31">
        <v>1248722.451321</v>
      </c>
      <c r="E10" s="32"/>
      <c r="F10" s="31">
        <v>14320.554083000001</v>
      </c>
      <c r="G10" s="31">
        <v>17114.583344480001</v>
      </c>
      <c r="H10" s="31">
        <v>31435.137427480004</v>
      </c>
      <c r="I10" s="32"/>
      <c r="J10" s="31">
        <v>280556.66698600003</v>
      </c>
      <c r="K10" s="31">
        <v>924409.76284400001</v>
      </c>
      <c r="L10" s="63">
        <v>1204966.42983</v>
      </c>
      <c r="M10" s="31">
        <v>39.905273999999999</v>
      </c>
      <c r="N10" s="31">
        <v>987.43975699999999</v>
      </c>
      <c r="O10" s="31">
        <v>1027.3450310000001</v>
      </c>
      <c r="P10" s="32"/>
      <c r="Q10" s="31">
        <v>8114.2222808900196</v>
      </c>
      <c r="R10" s="31">
        <v>79223.77673148</v>
      </c>
      <c r="S10" s="31">
        <v>87337.999012370026</v>
      </c>
      <c r="T10" s="32"/>
      <c r="U10" s="31">
        <v>397825.45280099998</v>
      </c>
      <c r="V10" s="31">
        <v>1078317.6539070001</v>
      </c>
      <c r="W10" s="63">
        <v>1476143.1067079999</v>
      </c>
      <c r="X10" s="31">
        <v>633497.512491</v>
      </c>
      <c r="Y10" s="31">
        <v>1446254.1508909999</v>
      </c>
      <c r="Z10" s="31">
        <v>2079751.6633819998</v>
      </c>
      <c r="AA10" s="32"/>
      <c r="AB10" s="31">
        <v>584118.68995300005</v>
      </c>
      <c r="AC10" s="31">
        <v>957479.42375099997</v>
      </c>
      <c r="AD10" s="31">
        <v>1541598.1137040001</v>
      </c>
      <c r="AE10" s="32"/>
      <c r="AF10" s="31">
        <v>76501.783989999996</v>
      </c>
      <c r="AG10" s="31">
        <v>134523.78636999999</v>
      </c>
      <c r="AH10" s="31">
        <v>211025.57035999998</v>
      </c>
      <c r="AI10" s="613"/>
      <c r="AJ10" s="31">
        <v>54597.424967999999</v>
      </c>
      <c r="AK10" s="31">
        <v>61614.497904000003</v>
      </c>
      <c r="AL10" s="31">
        <v>116211.922872</v>
      </c>
      <c r="AM10" s="31"/>
      <c r="AN10" s="31">
        <v>174745.22777699999</v>
      </c>
      <c r="AO10" s="31">
        <v>138621.97906499999</v>
      </c>
      <c r="AP10" s="31">
        <v>313367.20684200001</v>
      </c>
      <c r="AQ10" s="31"/>
      <c r="AR10" s="31">
        <v>214556.86819899999</v>
      </c>
      <c r="AS10" s="31">
        <v>576146.72821199999</v>
      </c>
      <c r="AT10" s="63">
        <v>790703.59641100001</v>
      </c>
      <c r="AU10" s="613"/>
      <c r="AV10" s="31">
        <v>97277.062072000001</v>
      </c>
      <c r="AW10" s="31">
        <v>149942.453603</v>
      </c>
      <c r="AX10" s="31">
        <v>247219.515675</v>
      </c>
      <c r="AY10" s="31"/>
      <c r="AZ10" s="31">
        <v>90672.590332000007</v>
      </c>
      <c r="BA10" s="31">
        <v>206384.74241499999</v>
      </c>
      <c r="BB10" s="31">
        <v>297057.33274699998</v>
      </c>
      <c r="BC10" s="31">
        <v>33132.181693999999</v>
      </c>
      <c r="BD10" s="31">
        <v>10807.398936</v>
      </c>
      <c r="BE10" s="63">
        <v>43939.580629999997</v>
      </c>
      <c r="BF10" s="613"/>
      <c r="BG10" s="31">
        <v>491595.27886700002</v>
      </c>
      <c r="BH10" s="31">
        <v>324075.82226699998</v>
      </c>
      <c r="BI10" s="31">
        <v>815671.101134</v>
      </c>
      <c r="BJ10" s="31"/>
      <c r="BK10" s="31">
        <v>83807.904062000001</v>
      </c>
      <c r="BL10" s="31">
        <v>118742.40501</v>
      </c>
      <c r="BM10" s="31">
        <v>202550.309072</v>
      </c>
      <c r="BN10" s="31"/>
      <c r="BO10" s="31">
        <v>4302286.21512789</v>
      </c>
      <c r="BP10" s="31">
        <v>6406442.1670309585</v>
      </c>
      <c r="BQ10" s="31">
        <v>10708728.382158849</v>
      </c>
      <c r="BR10" s="31"/>
      <c r="BS10" s="31">
        <v>22474.681637890022</v>
      </c>
      <c r="BT10" s="31">
        <v>97325.799832960009</v>
      </c>
      <c r="BU10" s="63">
        <v>119800.48147085003</v>
      </c>
      <c r="BV10" s="613"/>
      <c r="BW10" s="31">
        <v>1311879.632278</v>
      </c>
      <c r="BX10" s="31">
        <v>3448981.567642</v>
      </c>
      <c r="BY10" s="31">
        <v>4760861.1999200005</v>
      </c>
      <c r="BZ10" s="31"/>
      <c r="CA10" s="31">
        <v>1901005.0119140001</v>
      </c>
      <c r="CB10" s="31">
        <v>2678339.2375330003</v>
      </c>
      <c r="CC10" s="31">
        <v>4579344.2494470002</v>
      </c>
      <c r="CD10" s="31"/>
      <c r="CE10" s="31">
        <v>3235359.3258298901</v>
      </c>
      <c r="CF10" s="31">
        <v>6224646.6050079605</v>
      </c>
      <c r="CG10" s="31">
        <v>9460005.930837851</v>
      </c>
      <c r="CH10" s="31"/>
      <c r="CI10" s="31">
        <v>1066926.8892979999</v>
      </c>
      <c r="CJ10" s="31">
        <v>181795.56202300001</v>
      </c>
      <c r="CK10" s="63">
        <v>1248722.451321</v>
      </c>
      <c r="CP10" s="32"/>
      <c r="CQ10" s="32"/>
    </row>
    <row r="11" spans="1:95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22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64"/>
      <c r="AU11" s="622"/>
      <c r="AV11" s="33"/>
      <c r="AW11" s="33"/>
      <c r="AX11" s="34"/>
      <c r="AY11" s="32"/>
      <c r="AZ11" s="33"/>
      <c r="BA11" s="33"/>
      <c r="BB11" s="34"/>
      <c r="BC11" s="33"/>
      <c r="BD11" s="33"/>
      <c r="BE11" s="64"/>
      <c r="BF11" s="622"/>
      <c r="BG11" s="33"/>
      <c r="BH11" s="33"/>
      <c r="BI11" s="34"/>
      <c r="BJ11" s="32"/>
      <c r="BK11" s="33"/>
      <c r="BL11" s="33"/>
      <c r="BM11" s="34"/>
      <c r="BN11" s="32"/>
      <c r="BO11" s="33"/>
      <c r="BP11" s="33"/>
      <c r="BQ11" s="34"/>
      <c r="BR11" s="32"/>
      <c r="BS11" s="33"/>
      <c r="BT11" s="33"/>
      <c r="BU11" s="64"/>
      <c r="BV11" s="622"/>
      <c r="BW11" s="33"/>
      <c r="BX11" s="33"/>
      <c r="BY11" s="34"/>
      <c r="BZ11" s="32"/>
      <c r="CA11" s="33"/>
      <c r="CB11" s="33"/>
      <c r="CC11" s="33"/>
      <c r="CD11" s="32"/>
      <c r="CE11" s="33"/>
      <c r="CF11" s="33"/>
      <c r="CG11" s="34"/>
      <c r="CH11" s="32"/>
      <c r="CI11" s="33"/>
      <c r="CJ11" s="33"/>
      <c r="CK11" s="64"/>
      <c r="CP11" s="32"/>
      <c r="CQ11" s="32"/>
    </row>
    <row r="12" spans="1:95" s="21" customFormat="1" ht="17.25" customHeight="1" x14ac:dyDescent="0.3">
      <c r="A12" s="18" t="s">
        <v>45</v>
      </c>
      <c r="B12" s="31">
        <v>2509057.1342739998</v>
      </c>
      <c r="C12" s="31">
        <v>1053662.1625959999</v>
      </c>
      <c r="D12" s="31">
        <v>3562719.2968699997</v>
      </c>
      <c r="E12" s="32"/>
      <c r="F12" s="31">
        <v>33586.996068</v>
      </c>
      <c r="G12" s="31">
        <v>144272.60066165001</v>
      </c>
      <c r="H12" s="31">
        <v>177859.59672964999</v>
      </c>
      <c r="I12" s="32"/>
      <c r="J12" s="31">
        <v>1382588.893992</v>
      </c>
      <c r="K12" s="31">
        <v>2077474.7378290002</v>
      </c>
      <c r="L12" s="63">
        <v>3460063.631821</v>
      </c>
      <c r="M12" s="31">
        <v>14274.266841000001</v>
      </c>
      <c r="N12" s="31">
        <v>309441.05759900005</v>
      </c>
      <c r="O12" s="31">
        <v>323715.32444</v>
      </c>
      <c r="P12" s="32"/>
      <c r="Q12" s="31">
        <v>310884.11686831998</v>
      </c>
      <c r="R12" s="31">
        <v>339271.34511055</v>
      </c>
      <c r="S12" s="31">
        <v>650155.46197886998</v>
      </c>
      <c r="T12" s="32"/>
      <c r="U12" s="31">
        <v>1087461.995174</v>
      </c>
      <c r="V12" s="31">
        <v>2228185.418149</v>
      </c>
      <c r="W12" s="63">
        <v>3315647.4133230001</v>
      </c>
      <c r="X12" s="31">
        <v>2083764.1802669999</v>
      </c>
      <c r="Y12" s="31">
        <v>2864908.2954019997</v>
      </c>
      <c r="Z12" s="31">
        <v>4948672.4756689994</v>
      </c>
      <c r="AA12" s="32"/>
      <c r="AB12" s="31">
        <v>1791220.7012029998</v>
      </c>
      <c r="AC12" s="31">
        <v>1990827.660651</v>
      </c>
      <c r="AD12" s="31">
        <v>3782048.361854</v>
      </c>
      <c r="AE12" s="32"/>
      <c r="AF12" s="31">
        <v>389919.64889700001</v>
      </c>
      <c r="AG12" s="31">
        <v>526573.70600100001</v>
      </c>
      <c r="AH12" s="31">
        <v>916493.35489800002</v>
      </c>
      <c r="AI12" s="613"/>
      <c r="AJ12" s="31">
        <v>110054.58300299999</v>
      </c>
      <c r="AK12" s="31">
        <v>289421.97344699997</v>
      </c>
      <c r="AL12" s="31">
        <v>399476.55645000003</v>
      </c>
      <c r="AM12" s="31"/>
      <c r="AN12" s="31">
        <v>770590.49013200006</v>
      </c>
      <c r="AO12" s="31">
        <v>264699.09177100001</v>
      </c>
      <c r="AP12" s="31">
        <v>1035289.5819029999</v>
      </c>
      <c r="AQ12" s="31"/>
      <c r="AR12" s="31">
        <v>667908.72330100008</v>
      </c>
      <c r="AS12" s="31">
        <v>884676.55210999993</v>
      </c>
      <c r="AT12" s="63">
        <v>1552585.275411</v>
      </c>
      <c r="AU12" s="613"/>
      <c r="AV12" s="31">
        <v>163620.319571</v>
      </c>
      <c r="AW12" s="31">
        <v>364971.24883900001</v>
      </c>
      <c r="AX12" s="31">
        <v>528591.56840999995</v>
      </c>
      <c r="AY12" s="31"/>
      <c r="AZ12" s="31">
        <v>260988.97363999998</v>
      </c>
      <c r="BA12" s="31">
        <v>370562.17512300005</v>
      </c>
      <c r="BB12" s="31">
        <v>631551.14876300003</v>
      </c>
      <c r="BC12" s="31">
        <v>215419.21340500002</v>
      </c>
      <c r="BD12" s="31">
        <v>320931.75072800001</v>
      </c>
      <c r="BE12" s="63">
        <v>536350.964133</v>
      </c>
      <c r="BF12" s="613"/>
      <c r="BG12" s="31">
        <v>858865.66457600007</v>
      </c>
      <c r="BH12" s="31">
        <v>631546.09561299998</v>
      </c>
      <c r="BI12" s="31">
        <v>1490411.7601890001</v>
      </c>
      <c r="BJ12" s="31"/>
      <c r="BK12" s="31">
        <v>265005.85846999998</v>
      </c>
      <c r="BL12" s="31">
        <v>250206.901377</v>
      </c>
      <c r="BM12" s="31">
        <v>515212.75984700001</v>
      </c>
      <c r="BN12" s="31"/>
      <c r="BO12" s="31">
        <v>12915211.759682318</v>
      </c>
      <c r="BP12" s="31">
        <v>14911632.773007199</v>
      </c>
      <c r="BQ12" s="31">
        <v>27826844.532689519</v>
      </c>
      <c r="BR12" s="31"/>
      <c r="BS12" s="31">
        <v>358745.37977732002</v>
      </c>
      <c r="BT12" s="31">
        <v>792985.00337120006</v>
      </c>
      <c r="BU12" s="63">
        <v>1151730.38314852</v>
      </c>
      <c r="BV12" s="613"/>
      <c r="BW12" s="31">
        <v>4553815.0694329999</v>
      </c>
      <c r="BX12" s="31">
        <v>7170568.4513799995</v>
      </c>
      <c r="BY12" s="31">
        <v>11724383.520812999</v>
      </c>
      <c r="BZ12" s="31"/>
      <c r="CA12" s="31">
        <v>5493594.1761980001</v>
      </c>
      <c r="CB12" s="31">
        <v>5894417.1556600006</v>
      </c>
      <c r="CC12" s="31">
        <v>11388011.331858</v>
      </c>
      <c r="CD12" s="31"/>
      <c r="CE12" s="31">
        <v>10406154.625408322</v>
      </c>
      <c r="CF12" s="31">
        <v>13857970.610411199</v>
      </c>
      <c r="CG12" s="31">
        <v>24264125.235819519</v>
      </c>
      <c r="CH12" s="31"/>
      <c r="CI12" s="31">
        <v>2509057.1342739998</v>
      </c>
      <c r="CJ12" s="31">
        <v>1053662.1625959999</v>
      </c>
      <c r="CK12" s="63">
        <v>3562719.2968699997</v>
      </c>
      <c r="CP12" s="32"/>
      <c r="CQ12" s="32"/>
    </row>
    <row r="13" spans="1:95" s="21" customFormat="1" ht="17.25" customHeight="1" x14ac:dyDescent="0.3">
      <c r="A13" s="50" t="s">
        <v>255</v>
      </c>
      <c r="B13" s="33">
        <v>1570477.8763979999</v>
      </c>
      <c r="C13" s="33">
        <v>543117.30367299996</v>
      </c>
      <c r="D13" s="33">
        <v>2113595.180071</v>
      </c>
      <c r="E13" s="33"/>
      <c r="F13" s="33">
        <v>15498.414429</v>
      </c>
      <c r="G13" s="33">
        <v>61164.786810739999</v>
      </c>
      <c r="H13" s="33">
        <v>76663.201239739996</v>
      </c>
      <c r="I13" s="33"/>
      <c r="J13" s="33">
        <v>915976.88283899997</v>
      </c>
      <c r="K13" s="33">
        <v>1735829.2327070001</v>
      </c>
      <c r="L13" s="67">
        <v>2651806.1155460002</v>
      </c>
      <c r="M13" s="33">
        <v>3341.878256</v>
      </c>
      <c r="N13" s="33">
        <v>175143.36012600001</v>
      </c>
      <c r="O13" s="33">
        <v>178485.23838200001</v>
      </c>
      <c r="P13" s="33"/>
      <c r="Q13" s="33">
        <v>201102.63389</v>
      </c>
      <c r="R13" s="33">
        <v>215929.01014632001</v>
      </c>
      <c r="S13" s="33">
        <v>417031.64403632004</v>
      </c>
      <c r="T13" s="33"/>
      <c r="U13" s="33">
        <v>943587.48921300005</v>
      </c>
      <c r="V13" s="33">
        <v>1974227.4664340001</v>
      </c>
      <c r="W13" s="65">
        <v>2917814.9556470001</v>
      </c>
      <c r="X13" s="33">
        <v>1675301.26834</v>
      </c>
      <c r="Y13" s="33">
        <v>2858055.5366819999</v>
      </c>
      <c r="Z13" s="33">
        <v>4533356.8050219994</v>
      </c>
      <c r="AA13" s="33"/>
      <c r="AB13" s="33">
        <v>1498052.655296</v>
      </c>
      <c r="AC13" s="33">
        <v>1910456.5603740001</v>
      </c>
      <c r="AD13" s="33">
        <v>3408509.2156699998</v>
      </c>
      <c r="AE13" s="33"/>
      <c r="AF13" s="33">
        <v>337329.04032199999</v>
      </c>
      <c r="AG13" s="33">
        <v>353657.469415</v>
      </c>
      <c r="AH13" s="33">
        <v>690986.50973699999</v>
      </c>
      <c r="AI13" s="614"/>
      <c r="AJ13" s="33">
        <v>97279.492322999999</v>
      </c>
      <c r="AK13" s="33">
        <v>85544.549079999997</v>
      </c>
      <c r="AL13" s="33">
        <v>182824.04140300001</v>
      </c>
      <c r="AM13" s="33"/>
      <c r="AN13" s="33">
        <v>565059.26636899996</v>
      </c>
      <c r="AO13" s="33">
        <v>187316.021052</v>
      </c>
      <c r="AP13" s="33">
        <v>752375.28742099996</v>
      </c>
      <c r="AQ13" s="33"/>
      <c r="AR13" s="33">
        <v>445597.56329800002</v>
      </c>
      <c r="AS13" s="33">
        <v>711323.58677399997</v>
      </c>
      <c r="AT13" s="65">
        <v>1156921.150072</v>
      </c>
      <c r="AU13" s="614"/>
      <c r="AV13" s="33">
        <v>129877.820571</v>
      </c>
      <c r="AW13" s="33">
        <v>246654.90762300001</v>
      </c>
      <c r="AX13" s="33">
        <v>376532.72819400002</v>
      </c>
      <c r="AY13" s="33"/>
      <c r="AZ13" s="33">
        <v>122460.69360300001</v>
      </c>
      <c r="BA13" s="33">
        <v>291507.09916600003</v>
      </c>
      <c r="BB13" s="33">
        <v>413967.79276900005</v>
      </c>
      <c r="BC13" s="33">
        <v>62455.619385999998</v>
      </c>
      <c r="BD13" s="33">
        <v>46651.578278000001</v>
      </c>
      <c r="BE13" s="65">
        <v>109107.19766400001</v>
      </c>
      <c r="BF13" s="614"/>
      <c r="BG13" s="33">
        <v>683733.46679800004</v>
      </c>
      <c r="BH13" s="33">
        <v>342117.44587499998</v>
      </c>
      <c r="BI13" s="33">
        <v>1025850.912673</v>
      </c>
      <c r="BJ13" s="33"/>
      <c r="BK13" s="33">
        <v>32397.721737</v>
      </c>
      <c r="BL13" s="33">
        <v>45119.386222000001</v>
      </c>
      <c r="BM13" s="33">
        <v>77517.107959000001</v>
      </c>
      <c r="BN13" s="33"/>
      <c r="BO13" s="33">
        <v>9299529.7830679994</v>
      </c>
      <c r="BP13" s="33">
        <v>11783815.300438059</v>
      </c>
      <c r="BQ13" s="33">
        <v>21083345.083506059</v>
      </c>
      <c r="BR13" s="33"/>
      <c r="BS13" s="33">
        <v>219942.92657499999</v>
      </c>
      <c r="BT13" s="33">
        <v>452237.15708306001</v>
      </c>
      <c r="BU13" s="65">
        <v>672180.08365806006</v>
      </c>
      <c r="BV13" s="614"/>
      <c r="BW13" s="33">
        <v>3534865.6403919999</v>
      </c>
      <c r="BX13" s="33">
        <v>6568112.2358229998</v>
      </c>
      <c r="BY13" s="33">
        <v>10102977.876215</v>
      </c>
      <c r="BZ13" s="33"/>
      <c r="CA13" s="33">
        <v>3974243.3397030006</v>
      </c>
      <c r="CB13" s="33">
        <v>4220348.6038589999</v>
      </c>
      <c r="CC13" s="33">
        <v>8194591.943562001</v>
      </c>
      <c r="CD13" s="33"/>
      <c r="CE13" s="33">
        <v>7729051.9066700004</v>
      </c>
      <c r="CF13" s="33">
        <v>11240697.996765058</v>
      </c>
      <c r="CG13" s="33">
        <v>18969749.903435059</v>
      </c>
      <c r="CH13" s="33"/>
      <c r="CI13" s="33">
        <v>1570477.8763979999</v>
      </c>
      <c r="CJ13" s="33">
        <v>543117.30367299996</v>
      </c>
      <c r="CK13" s="65">
        <v>2113595.180071</v>
      </c>
      <c r="CP13" s="33"/>
      <c r="CQ13" s="33"/>
    </row>
    <row r="14" spans="1:95" s="21" customFormat="1" ht="17.25" customHeight="1" x14ac:dyDescent="0.3">
      <c r="A14" s="50" t="s">
        <v>131</v>
      </c>
      <c r="B14" s="33">
        <v>0</v>
      </c>
      <c r="C14" s="33">
        <v>510544.85892299999</v>
      </c>
      <c r="D14" s="33">
        <v>510544.85892299999</v>
      </c>
      <c r="E14" s="33"/>
      <c r="F14" s="33">
        <v>0</v>
      </c>
      <c r="G14" s="33">
        <v>83107.813850909995</v>
      </c>
      <c r="H14" s="33">
        <v>83107.813850909995</v>
      </c>
      <c r="I14" s="33"/>
      <c r="J14" s="276">
        <v>33293.779879000002</v>
      </c>
      <c r="K14" s="33">
        <v>341350.43696100003</v>
      </c>
      <c r="L14" s="65">
        <v>374644.21684000001</v>
      </c>
      <c r="M14" s="33">
        <v>441.00204300000001</v>
      </c>
      <c r="N14" s="33">
        <v>134297.69747300001</v>
      </c>
      <c r="O14" s="33">
        <v>134738.69951599999</v>
      </c>
      <c r="P14" s="33"/>
      <c r="Q14" s="33">
        <v>1563.4197613199999</v>
      </c>
      <c r="R14" s="33">
        <v>123342.33496423</v>
      </c>
      <c r="S14" s="33">
        <v>124905.75472555</v>
      </c>
      <c r="T14" s="33"/>
      <c r="U14" s="33">
        <v>0</v>
      </c>
      <c r="V14" s="33">
        <v>252693.37388299999</v>
      </c>
      <c r="W14" s="65">
        <v>252693.37388299999</v>
      </c>
      <c r="X14" s="33">
        <v>4464.6226669999996</v>
      </c>
      <c r="Y14" s="33">
        <v>2481.5901450000001</v>
      </c>
      <c r="Z14" s="33">
        <v>6946.2128119999998</v>
      </c>
      <c r="AA14" s="33"/>
      <c r="AB14" s="33">
        <v>0</v>
      </c>
      <c r="AC14" s="33">
        <v>78971.190510999993</v>
      </c>
      <c r="AD14" s="33">
        <v>78971.190510999993</v>
      </c>
      <c r="AE14" s="33"/>
      <c r="AF14" s="33">
        <v>0</v>
      </c>
      <c r="AG14" s="33">
        <v>172139.74142599999</v>
      </c>
      <c r="AH14" s="33">
        <v>172139.74142599999</v>
      </c>
      <c r="AI14" s="614"/>
      <c r="AJ14" s="33">
        <v>0</v>
      </c>
      <c r="AK14" s="33">
        <v>203389.34169500001</v>
      </c>
      <c r="AL14" s="33">
        <v>203389.34169500001</v>
      </c>
      <c r="AM14" s="33"/>
      <c r="AN14" s="33">
        <v>14000.269482</v>
      </c>
      <c r="AO14" s="33">
        <v>77360.885143000007</v>
      </c>
      <c r="AP14" s="33">
        <v>91361.15462500001</v>
      </c>
      <c r="AQ14" s="33"/>
      <c r="AR14" s="33">
        <v>0</v>
      </c>
      <c r="AS14" s="33">
        <v>173275.97758400001</v>
      </c>
      <c r="AT14" s="65">
        <v>173275.97758400001</v>
      </c>
      <c r="AU14" s="614"/>
      <c r="AV14" s="33">
        <v>0</v>
      </c>
      <c r="AW14" s="33">
        <v>118316.341216</v>
      </c>
      <c r="AX14" s="33">
        <v>118316.341216</v>
      </c>
      <c r="AY14" s="33"/>
      <c r="AZ14" s="33">
        <v>95842.6</v>
      </c>
      <c r="BA14" s="33">
        <v>79055.075956999994</v>
      </c>
      <c r="BB14" s="33">
        <v>174897.675957</v>
      </c>
      <c r="BC14" s="33">
        <v>15808.477000000001</v>
      </c>
      <c r="BD14" s="33">
        <v>274280.17245000001</v>
      </c>
      <c r="BE14" s="65">
        <v>290088.64945000003</v>
      </c>
      <c r="BF14" s="614"/>
      <c r="BG14" s="33">
        <v>0</v>
      </c>
      <c r="BH14" s="33">
        <v>288755.05389400001</v>
      </c>
      <c r="BI14" s="33">
        <v>288755.05389400001</v>
      </c>
      <c r="BJ14" s="33"/>
      <c r="BK14" s="33">
        <v>0</v>
      </c>
      <c r="BL14" s="33">
        <v>204344.29835900001</v>
      </c>
      <c r="BM14" s="33">
        <v>204344.29835900001</v>
      </c>
      <c r="BN14" s="33"/>
      <c r="BO14" s="33">
        <v>165414.17083232003</v>
      </c>
      <c r="BP14" s="33">
        <v>3117706.1844351403</v>
      </c>
      <c r="BQ14" s="33">
        <v>3283120.3552674605</v>
      </c>
      <c r="BR14" s="33"/>
      <c r="BS14" s="33">
        <v>2004.4218043199999</v>
      </c>
      <c r="BT14" s="33">
        <v>340747.84628813999</v>
      </c>
      <c r="BU14" s="65">
        <v>342752.26809246</v>
      </c>
      <c r="BV14" s="614"/>
      <c r="BW14" s="33">
        <v>37758.402545999998</v>
      </c>
      <c r="BX14" s="33">
        <v>596525.40098899999</v>
      </c>
      <c r="BY14" s="33">
        <v>634283.80353499996</v>
      </c>
      <c r="BZ14" s="33"/>
      <c r="CA14" s="33">
        <v>125651.34648200001</v>
      </c>
      <c r="CB14" s="33">
        <v>1669888.0782350004</v>
      </c>
      <c r="CC14" s="33">
        <v>1795539.4247170002</v>
      </c>
      <c r="CD14" s="33"/>
      <c r="CE14" s="33">
        <v>165414.17083232</v>
      </c>
      <c r="CF14" s="33">
        <v>2607161.3255121401</v>
      </c>
      <c r="CG14" s="33">
        <v>2772575.4963444602</v>
      </c>
      <c r="CH14" s="33"/>
      <c r="CI14" s="33">
        <v>0</v>
      </c>
      <c r="CJ14" s="33">
        <v>510544.85892299999</v>
      </c>
      <c r="CK14" s="65">
        <v>510544.85892299999</v>
      </c>
      <c r="CP14" s="33"/>
      <c r="CQ14" s="33"/>
    </row>
    <row r="15" spans="1:95" s="21" customFormat="1" ht="17.25" customHeight="1" x14ac:dyDescent="0.3">
      <c r="A15" s="50" t="s">
        <v>254</v>
      </c>
      <c r="B15" s="33">
        <v>913140.27899599995</v>
      </c>
      <c r="C15" s="33">
        <v>0</v>
      </c>
      <c r="D15" s="33">
        <v>913140.27899599995</v>
      </c>
      <c r="E15" s="33"/>
      <c r="F15" s="33">
        <v>17360.308879</v>
      </c>
      <c r="G15" s="33">
        <v>0</v>
      </c>
      <c r="H15" s="33">
        <v>17360.308879</v>
      </c>
      <c r="I15" s="33"/>
      <c r="J15" s="33">
        <v>432697.54313599999</v>
      </c>
      <c r="K15" s="33">
        <v>0</v>
      </c>
      <c r="L15" s="65">
        <v>432697.54313599999</v>
      </c>
      <c r="M15" s="33">
        <v>10100</v>
      </c>
      <c r="N15" s="33">
        <v>0</v>
      </c>
      <c r="O15" s="33">
        <v>10100</v>
      </c>
      <c r="P15" s="33"/>
      <c r="Q15" s="33">
        <v>105000</v>
      </c>
      <c r="R15" s="33">
        <v>0</v>
      </c>
      <c r="S15" s="33">
        <v>105000</v>
      </c>
      <c r="T15" s="33"/>
      <c r="U15" s="33">
        <v>127044.281858</v>
      </c>
      <c r="V15" s="33">
        <v>0</v>
      </c>
      <c r="W15" s="65">
        <v>127044.281858</v>
      </c>
      <c r="X15" s="33">
        <v>393591.223673</v>
      </c>
      <c r="Y15" s="33">
        <v>0</v>
      </c>
      <c r="Z15" s="33">
        <v>393591.223673</v>
      </c>
      <c r="AA15" s="33"/>
      <c r="AB15" s="33">
        <v>292672.96934499999</v>
      </c>
      <c r="AC15" s="33">
        <v>0</v>
      </c>
      <c r="AD15" s="33">
        <v>292672.96934499999</v>
      </c>
      <c r="AE15" s="33"/>
      <c r="AF15" s="33">
        <v>52235.194535000002</v>
      </c>
      <c r="AG15" s="33">
        <v>0</v>
      </c>
      <c r="AH15" s="33">
        <v>52235.194535000002</v>
      </c>
      <c r="AI15" s="614"/>
      <c r="AJ15" s="33">
        <v>12775.090679999999</v>
      </c>
      <c r="AK15" s="33">
        <v>0</v>
      </c>
      <c r="AL15" s="33">
        <v>12775.090679999999</v>
      </c>
      <c r="AM15" s="33"/>
      <c r="AN15" s="33">
        <v>186189.07448899999</v>
      </c>
      <c r="AO15" s="33">
        <v>0</v>
      </c>
      <c r="AP15" s="33">
        <v>186189.07448899999</v>
      </c>
      <c r="AQ15" s="33"/>
      <c r="AR15" s="33">
        <v>221722.43057600001</v>
      </c>
      <c r="AS15" s="33">
        <v>0</v>
      </c>
      <c r="AT15" s="65">
        <v>221722.43057600001</v>
      </c>
      <c r="AU15" s="614"/>
      <c r="AV15" s="33">
        <v>33601</v>
      </c>
      <c r="AW15" s="33">
        <v>0</v>
      </c>
      <c r="AX15" s="33">
        <v>33601</v>
      </c>
      <c r="AY15" s="33"/>
      <c r="AZ15" s="33">
        <v>41948.342965999997</v>
      </c>
      <c r="BA15" s="33">
        <v>0</v>
      </c>
      <c r="BB15" s="33">
        <v>41948.342965999997</v>
      </c>
      <c r="BC15" s="33">
        <v>135974.88262600001</v>
      </c>
      <c r="BD15" s="33">
        <v>0</v>
      </c>
      <c r="BE15" s="65">
        <v>135974.88262600001</v>
      </c>
      <c r="BF15" s="614"/>
      <c r="BG15" s="33">
        <v>150669.907145</v>
      </c>
      <c r="BH15" s="33">
        <v>0</v>
      </c>
      <c r="BI15" s="33">
        <v>150669.907145</v>
      </c>
      <c r="BJ15" s="33"/>
      <c r="BK15" s="33">
        <v>231956.141443</v>
      </c>
      <c r="BL15" s="33">
        <v>0</v>
      </c>
      <c r="BM15" s="33">
        <v>231956.141443</v>
      </c>
      <c r="BN15" s="33"/>
      <c r="BO15" s="33">
        <v>3358678.6703469995</v>
      </c>
      <c r="BP15" s="33">
        <v>0</v>
      </c>
      <c r="BQ15" s="33">
        <v>3358678.6703469995</v>
      </c>
      <c r="BR15" s="33"/>
      <c r="BS15" s="33">
        <v>132460.30887899999</v>
      </c>
      <c r="BT15" s="33">
        <v>0</v>
      </c>
      <c r="BU15" s="65">
        <v>132460.30887899999</v>
      </c>
      <c r="BV15" s="614"/>
      <c r="BW15" s="33">
        <v>953333.04866700002</v>
      </c>
      <c r="BX15" s="33">
        <v>0</v>
      </c>
      <c r="BY15" s="33">
        <v>953333.04866700002</v>
      </c>
      <c r="BZ15" s="33"/>
      <c r="CA15" s="33">
        <v>1359745.0338049999</v>
      </c>
      <c r="CB15" s="33">
        <v>0</v>
      </c>
      <c r="CC15" s="33">
        <v>1359745.0338049999</v>
      </c>
      <c r="CD15" s="33"/>
      <c r="CE15" s="33">
        <v>2445538.3913509999</v>
      </c>
      <c r="CF15" s="33">
        <v>0</v>
      </c>
      <c r="CG15" s="33">
        <v>2445538.3913509999</v>
      </c>
      <c r="CH15" s="33"/>
      <c r="CI15" s="33">
        <v>913140.27899599995</v>
      </c>
      <c r="CJ15" s="33">
        <v>0</v>
      </c>
      <c r="CK15" s="65">
        <v>913140.27899599995</v>
      </c>
      <c r="CP15" s="33"/>
      <c r="CQ15" s="33"/>
    </row>
    <row r="16" spans="1:95" s="21" customFormat="1" ht="17.25" customHeight="1" x14ac:dyDescent="0.3">
      <c r="A16" s="50" t="s">
        <v>46</v>
      </c>
      <c r="B16" s="33">
        <v>25438.978879999999</v>
      </c>
      <c r="C16" s="33">
        <v>0</v>
      </c>
      <c r="D16" s="33">
        <v>25438.978879999999</v>
      </c>
      <c r="E16" s="33"/>
      <c r="F16" s="33">
        <v>728.27275999999995</v>
      </c>
      <c r="G16" s="33">
        <v>0</v>
      </c>
      <c r="H16" s="33">
        <v>728.27275999999995</v>
      </c>
      <c r="I16" s="33"/>
      <c r="J16" s="33">
        <v>620.68813799999998</v>
      </c>
      <c r="K16" s="33">
        <v>295.06816099999998</v>
      </c>
      <c r="L16" s="65">
        <v>915.7562989999999</v>
      </c>
      <c r="M16" s="33">
        <v>391.38654200000002</v>
      </c>
      <c r="N16" s="33">
        <v>0</v>
      </c>
      <c r="O16" s="33">
        <v>391.38654200000002</v>
      </c>
      <c r="P16" s="33"/>
      <c r="Q16" s="33">
        <v>3218.0632169999999</v>
      </c>
      <c r="R16" s="33">
        <v>-1.5258789062499999E-11</v>
      </c>
      <c r="S16" s="33">
        <v>3218.0632169999844</v>
      </c>
      <c r="T16" s="33"/>
      <c r="U16" s="33">
        <v>16830.224103</v>
      </c>
      <c r="V16" s="33">
        <v>1264.5778319999999</v>
      </c>
      <c r="W16" s="65">
        <v>18094.801935</v>
      </c>
      <c r="X16" s="33">
        <v>10407.065586999999</v>
      </c>
      <c r="Y16" s="33">
        <v>4371.1685749999997</v>
      </c>
      <c r="Z16" s="33">
        <v>14778.234161999999</v>
      </c>
      <c r="AA16" s="33"/>
      <c r="AB16" s="33">
        <v>495.07656200000002</v>
      </c>
      <c r="AC16" s="33">
        <v>1399.909766</v>
      </c>
      <c r="AD16" s="33">
        <v>1894.986328</v>
      </c>
      <c r="AE16" s="33"/>
      <c r="AF16" s="33">
        <v>355.41404</v>
      </c>
      <c r="AG16" s="33">
        <v>776.49516000000006</v>
      </c>
      <c r="AH16" s="33">
        <v>1131.9092000000001</v>
      </c>
      <c r="AI16" s="614"/>
      <c r="AJ16" s="33">
        <v>0</v>
      </c>
      <c r="AK16" s="33">
        <v>488.082672</v>
      </c>
      <c r="AL16" s="33">
        <v>488.082672</v>
      </c>
      <c r="AM16" s="33"/>
      <c r="AN16" s="33">
        <v>5341.8797919999997</v>
      </c>
      <c r="AO16" s="33">
        <v>22.185576000000001</v>
      </c>
      <c r="AP16" s="33">
        <v>5364.0653679999996</v>
      </c>
      <c r="AQ16" s="33"/>
      <c r="AR16" s="33">
        <v>588.72942699999999</v>
      </c>
      <c r="AS16" s="33">
        <v>76.987752</v>
      </c>
      <c r="AT16" s="65">
        <v>665.71717899999999</v>
      </c>
      <c r="AU16" s="614"/>
      <c r="AV16" s="33">
        <v>141.499</v>
      </c>
      <c r="AW16" s="33">
        <v>0</v>
      </c>
      <c r="AX16" s="33">
        <v>141.499</v>
      </c>
      <c r="AY16" s="33"/>
      <c r="AZ16" s="33">
        <v>737.33707100000004</v>
      </c>
      <c r="BA16" s="33">
        <v>0</v>
      </c>
      <c r="BB16" s="33">
        <v>737.33707100000004</v>
      </c>
      <c r="BC16" s="33">
        <v>1180.234393</v>
      </c>
      <c r="BD16" s="33">
        <v>0</v>
      </c>
      <c r="BE16" s="65">
        <v>1180.234393</v>
      </c>
      <c r="BF16" s="614"/>
      <c r="BG16" s="33">
        <v>24462.290633000001</v>
      </c>
      <c r="BH16" s="33">
        <v>673.59584400000006</v>
      </c>
      <c r="BI16" s="33">
        <v>25135.886477</v>
      </c>
      <c r="BJ16" s="33"/>
      <c r="BK16" s="33">
        <v>651.99528999999995</v>
      </c>
      <c r="BL16" s="33">
        <v>743.21679600000004</v>
      </c>
      <c r="BM16" s="33">
        <v>1395.212086</v>
      </c>
      <c r="BN16" s="33"/>
      <c r="BO16" s="33">
        <v>91589.135435000004</v>
      </c>
      <c r="BP16" s="33">
        <v>10111.288133999984</v>
      </c>
      <c r="BQ16" s="33">
        <v>101700.42356899999</v>
      </c>
      <c r="BR16" s="33"/>
      <c r="BS16" s="33">
        <v>4337.7225189999999</v>
      </c>
      <c r="BT16" s="33">
        <v>-1.5258789062499999E-11</v>
      </c>
      <c r="BU16" s="65">
        <v>4337.7225189999845</v>
      </c>
      <c r="BV16" s="614"/>
      <c r="BW16" s="33">
        <v>27857.977828000003</v>
      </c>
      <c r="BX16" s="33">
        <v>5930.8145679999998</v>
      </c>
      <c r="BY16" s="33">
        <v>33788.792395999997</v>
      </c>
      <c r="BZ16" s="33"/>
      <c r="CA16" s="33">
        <v>33954.456207999996</v>
      </c>
      <c r="CB16" s="33">
        <v>4180.4735659999997</v>
      </c>
      <c r="CC16" s="33">
        <v>38134.929773999997</v>
      </c>
      <c r="CD16" s="33"/>
      <c r="CE16" s="33">
        <v>66150.156554999994</v>
      </c>
      <c r="CF16" s="33">
        <v>10111.288133999984</v>
      </c>
      <c r="CG16" s="33">
        <v>76261.444688999967</v>
      </c>
      <c r="CH16" s="33"/>
      <c r="CI16" s="33">
        <v>25438.978879999999</v>
      </c>
      <c r="CJ16" s="33">
        <v>0</v>
      </c>
      <c r="CK16" s="65">
        <v>25438.978879999999</v>
      </c>
      <c r="CP16" s="33"/>
      <c r="CQ16" s="33"/>
    </row>
    <row r="17" spans="1:95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40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66"/>
      <c r="AU17" s="640"/>
      <c r="AV17" s="35"/>
      <c r="AW17" s="35"/>
      <c r="AX17" s="35"/>
      <c r="AY17" s="35"/>
      <c r="AZ17" s="35"/>
      <c r="BA17" s="35"/>
      <c r="BB17" s="35"/>
      <c r="BC17" s="35"/>
      <c r="BD17" s="35"/>
      <c r="BE17" s="66"/>
      <c r="BF17" s="640"/>
      <c r="BG17" s="113"/>
      <c r="BH17" s="113"/>
      <c r="BI17" s="113"/>
      <c r="BJ17" s="35"/>
      <c r="BK17" s="113"/>
      <c r="BL17" s="113"/>
      <c r="BM17" s="113"/>
      <c r="BN17" s="35"/>
      <c r="BO17" s="113"/>
      <c r="BP17" s="113"/>
      <c r="BQ17" s="113"/>
      <c r="BR17" s="35"/>
      <c r="BS17" s="113"/>
      <c r="BT17" s="113"/>
      <c r="BU17" s="115"/>
      <c r="BV17" s="640"/>
      <c r="BW17" s="35"/>
      <c r="BX17" s="35"/>
      <c r="BY17" s="35"/>
      <c r="BZ17" s="35"/>
      <c r="CA17" s="113"/>
      <c r="CB17" s="113"/>
      <c r="CC17" s="113"/>
      <c r="CD17" s="35"/>
      <c r="CE17" s="35"/>
      <c r="CF17" s="35"/>
      <c r="CG17" s="35"/>
      <c r="CH17" s="35"/>
      <c r="CI17" s="35"/>
      <c r="CJ17" s="35"/>
      <c r="CK17" s="66"/>
      <c r="CP17" s="35"/>
      <c r="CQ17" s="35"/>
    </row>
    <row r="18" spans="1:95" s="21" customFormat="1" ht="18" customHeight="1" x14ac:dyDescent="0.3">
      <c r="A18" s="18" t="s">
        <v>415</v>
      </c>
      <c r="B18" s="31">
        <v>1468665.6644929999</v>
      </c>
      <c r="C18" s="31">
        <v>0</v>
      </c>
      <c r="D18" s="31">
        <v>1468665.6644929999</v>
      </c>
      <c r="E18" s="208"/>
      <c r="F18" s="31">
        <v>4823.9709190000003</v>
      </c>
      <c r="G18" s="31">
        <v>0</v>
      </c>
      <c r="H18" s="31">
        <v>4823.9709190000003</v>
      </c>
      <c r="I18" s="208"/>
      <c r="J18" s="31">
        <v>1078815.1426629999</v>
      </c>
      <c r="K18" s="31">
        <v>0</v>
      </c>
      <c r="L18" s="63">
        <v>1078815.1426629999</v>
      </c>
      <c r="M18" s="31">
        <v>17786.736238000001</v>
      </c>
      <c r="N18" s="31">
        <v>0</v>
      </c>
      <c r="O18" s="31">
        <v>17786.736238000001</v>
      </c>
      <c r="P18" s="208"/>
      <c r="Q18" s="31">
        <v>629577.14795694</v>
      </c>
      <c r="R18" s="31">
        <v>0</v>
      </c>
      <c r="S18" s="31">
        <v>629577.14795694</v>
      </c>
      <c r="T18" s="208"/>
      <c r="U18" s="31">
        <v>1684356.782437</v>
      </c>
      <c r="V18" s="31">
        <v>0</v>
      </c>
      <c r="W18" s="63">
        <v>1684356.782437</v>
      </c>
      <c r="X18" s="31">
        <v>2518241.7493700003</v>
      </c>
      <c r="Y18" s="31">
        <v>580034.65891500004</v>
      </c>
      <c r="Z18" s="31">
        <v>3098276.4082850004</v>
      </c>
      <c r="AA18" s="208"/>
      <c r="AB18" s="31">
        <v>2387421.939152</v>
      </c>
      <c r="AC18" s="31">
        <v>0</v>
      </c>
      <c r="AD18" s="31">
        <v>2387421.939152</v>
      </c>
      <c r="AE18" s="32"/>
      <c r="AF18" s="31">
        <v>519911.18404600001</v>
      </c>
      <c r="AG18" s="31">
        <v>159620.347844</v>
      </c>
      <c r="AH18" s="31">
        <v>679531.53188999998</v>
      </c>
      <c r="AI18" s="613"/>
      <c r="AJ18" s="31">
        <v>356052.797303</v>
      </c>
      <c r="AK18" s="31">
        <v>0</v>
      </c>
      <c r="AL18" s="31">
        <v>356052.797303</v>
      </c>
      <c r="AM18" s="31"/>
      <c r="AN18" s="31">
        <v>567610.08492199995</v>
      </c>
      <c r="AO18" s="31">
        <v>16165.748543</v>
      </c>
      <c r="AP18" s="31">
        <v>583775.83346499992</v>
      </c>
      <c r="AQ18" s="31"/>
      <c r="AR18" s="31">
        <v>557810.648667</v>
      </c>
      <c r="AS18" s="31">
        <v>64823.059300000001</v>
      </c>
      <c r="AT18" s="63">
        <v>622633.70796699997</v>
      </c>
      <c r="AU18" s="613"/>
      <c r="AV18" s="31">
        <v>436609.403659</v>
      </c>
      <c r="AW18" s="31">
        <v>0</v>
      </c>
      <c r="AX18" s="31">
        <v>436609.403659</v>
      </c>
      <c r="AY18" s="31"/>
      <c r="AZ18" s="31">
        <v>181389.66959400001</v>
      </c>
      <c r="BA18" s="31">
        <v>0</v>
      </c>
      <c r="BB18" s="31">
        <v>181389.66959400001</v>
      </c>
      <c r="BC18" s="31">
        <v>61132.035791000002</v>
      </c>
      <c r="BD18" s="31">
        <v>0</v>
      </c>
      <c r="BE18" s="63">
        <v>61132.035791000002</v>
      </c>
      <c r="BF18" s="613"/>
      <c r="BG18" s="31">
        <v>454744.18732000003</v>
      </c>
      <c r="BH18" s="31">
        <v>39798.191665999999</v>
      </c>
      <c r="BI18" s="31">
        <v>494542.37898600003</v>
      </c>
      <c r="BJ18" s="31"/>
      <c r="BK18" s="31">
        <v>178294.982471</v>
      </c>
      <c r="BL18" s="31">
        <v>11403.136397</v>
      </c>
      <c r="BM18" s="31">
        <v>189698.11886799999</v>
      </c>
      <c r="BN18" s="31"/>
      <c r="BO18" s="31">
        <v>13103244.127001939</v>
      </c>
      <c r="BP18" s="31">
        <v>871845.14266500005</v>
      </c>
      <c r="BQ18" s="31">
        <v>13975089.26966694</v>
      </c>
      <c r="BR18" s="31"/>
      <c r="BS18" s="31">
        <v>652187.85511393996</v>
      </c>
      <c r="BT18" s="31">
        <v>0</v>
      </c>
      <c r="BU18" s="63">
        <v>652187.85511393996</v>
      </c>
      <c r="BV18" s="613"/>
      <c r="BW18" s="31">
        <v>5281413.67447</v>
      </c>
      <c r="BX18" s="31">
        <v>580034.65891500004</v>
      </c>
      <c r="BY18" s="31">
        <v>5861448.333385</v>
      </c>
      <c r="BZ18" s="31"/>
      <c r="CA18" s="31">
        <v>5700976.9329250008</v>
      </c>
      <c r="CB18" s="31">
        <v>291810.48374999996</v>
      </c>
      <c r="CC18" s="31">
        <v>5992787.4166750005</v>
      </c>
      <c r="CD18" s="31"/>
      <c r="CE18" s="31">
        <v>11634578.462508941</v>
      </c>
      <c r="CF18" s="31">
        <v>871845.14266499993</v>
      </c>
      <c r="CG18" s="31">
        <v>12506423.605173942</v>
      </c>
      <c r="CH18" s="31"/>
      <c r="CI18" s="31">
        <v>1468665.6644929999</v>
      </c>
      <c r="CJ18" s="31">
        <v>0</v>
      </c>
      <c r="CK18" s="63">
        <v>1468665.6644929999</v>
      </c>
      <c r="CP18" s="32"/>
      <c r="CQ18" s="32"/>
    </row>
    <row r="19" spans="1:95" s="21" customFormat="1" ht="17.25" customHeight="1" x14ac:dyDescent="0.3">
      <c r="A19" s="50" t="s">
        <v>47</v>
      </c>
      <c r="B19" s="33">
        <v>1468665.6644929999</v>
      </c>
      <c r="C19" s="33">
        <v>0</v>
      </c>
      <c r="D19" s="33">
        <v>1468665.6644929999</v>
      </c>
      <c r="E19" s="213"/>
      <c r="F19" s="33">
        <v>4823.9709190000003</v>
      </c>
      <c r="G19" s="33">
        <v>0</v>
      </c>
      <c r="H19" s="33">
        <v>4823.9709190000003</v>
      </c>
      <c r="I19" s="213"/>
      <c r="J19" s="33">
        <v>1078815.1426629999</v>
      </c>
      <c r="K19" s="33">
        <v>0</v>
      </c>
      <c r="L19" s="65">
        <v>1078815.1426629999</v>
      </c>
      <c r="M19" s="33">
        <v>17786.736238000001</v>
      </c>
      <c r="N19" s="33">
        <v>0</v>
      </c>
      <c r="O19" s="33">
        <v>17786.736238000001</v>
      </c>
      <c r="P19" s="213"/>
      <c r="Q19" s="33">
        <v>629577.14795694</v>
      </c>
      <c r="R19" s="33">
        <v>0</v>
      </c>
      <c r="S19" s="33">
        <v>629577.14795694</v>
      </c>
      <c r="T19" s="213"/>
      <c r="U19" s="33">
        <v>1673991.8544369999</v>
      </c>
      <c r="V19" s="33">
        <v>0</v>
      </c>
      <c r="W19" s="65">
        <v>1673991.8544369999</v>
      </c>
      <c r="X19" s="33">
        <v>2495899.2624280001</v>
      </c>
      <c r="Y19" s="33">
        <v>580034.65891500004</v>
      </c>
      <c r="Z19" s="33">
        <v>3075933.9213430001</v>
      </c>
      <c r="AA19" s="213"/>
      <c r="AB19" s="33">
        <v>2387421.939152</v>
      </c>
      <c r="AC19" s="33">
        <v>0</v>
      </c>
      <c r="AD19" s="33">
        <v>2387421.939152</v>
      </c>
      <c r="AE19" s="33"/>
      <c r="AF19" s="33">
        <v>519911.18404600001</v>
      </c>
      <c r="AG19" s="33">
        <v>159620.347844</v>
      </c>
      <c r="AH19" s="33">
        <v>679531.53188999998</v>
      </c>
      <c r="AI19" s="614"/>
      <c r="AJ19" s="33">
        <v>356052.797303</v>
      </c>
      <c r="AK19" s="33">
        <v>0</v>
      </c>
      <c r="AL19" s="33">
        <v>356052.797303</v>
      </c>
      <c r="AM19" s="33"/>
      <c r="AN19" s="33">
        <v>558417.08492199995</v>
      </c>
      <c r="AO19" s="33">
        <v>16165.748543</v>
      </c>
      <c r="AP19" s="33">
        <v>574582.83346499992</v>
      </c>
      <c r="AQ19" s="33"/>
      <c r="AR19" s="33">
        <v>553642.73320999998</v>
      </c>
      <c r="AS19" s="33">
        <v>64823.059300000001</v>
      </c>
      <c r="AT19" s="65">
        <v>618465.79250999994</v>
      </c>
      <c r="AU19" s="614"/>
      <c r="AV19" s="33">
        <v>436609.403659</v>
      </c>
      <c r="AW19" s="33">
        <v>0</v>
      </c>
      <c r="AX19" s="33">
        <v>436609.403659</v>
      </c>
      <c r="AY19" s="33"/>
      <c r="AZ19" s="33">
        <v>181389.66959400001</v>
      </c>
      <c r="BA19" s="33">
        <v>0</v>
      </c>
      <c r="BB19" s="33">
        <v>181389.66959400001</v>
      </c>
      <c r="BC19" s="33">
        <v>61132.035791000002</v>
      </c>
      <c r="BD19" s="33">
        <v>0</v>
      </c>
      <c r="BE19" s="65">
        <v>61132.035791000002</v>
      </c>
      <c r="BF19" s="614"/>
      <c r="BG19" s="33">
        <v>454744.18732000003</v>
      </c>
      <c r="BH19" s="33">
        <v>0</v>
      </c>
      <c r="BI19" s="33">
        <v>454744.18732000003</v>
      </c>
      <c r="BJ19" s="33"/>
      <c r="BK19" s="33">
        <v>135081.74207099999</v>
      </c>
      <c r="BL19" s="33">
        <v>0</v>
      </c>
      <c r="BM19" s="33">
        <v>135081.74207099999</v>
      </c>
      <c r="BN19" s="33"/>
      <c r="BO19" s="33">
        <v>13013962.556202941</v>
      </c>
      <c r="BP19" s="33">
        <v>820643.81460199994</v>
      </c>
      <c r="BQ19" s="33">
        <v>13834606.370804941</v>
      </c>
      <c r="BR19" s="33"/>
      <c r="BS19" s="33">
        <v>652187.85511393996</v>
      </c>
      <c r="BT19" s="33">
        <v>0</v>
      </c>
      <c r="BU19" s="65">
        <v>652187.85511393996</v>
      </c>
      <c r="BV19" s="614"/>
      <c r="BW19" s="33">
        <v>5248706.2595279999</v>
      </c>
      <c r="BX19" s="33">
        <v>580034.65891500004</v>
      </c>
      <c r="BY19" s="33">
        <v>5828740.9184429999</v>
      </c>
      <c r="BZ19" s="33"/>
      <c r="CA19" s="33">
        <v>5644402.7770679994</v>
      </c>
      <c r="CB19" s="33">
        <v>240609.15568699999</v>
      </c>
      <c r="CC19" s="33">
        <v>5885011.932755</v>
      </c>
      <c r="CD19" s="33"/>
      <c r="CE19" s="33">
        <v>11545296.891709939</v>
      </c>
      <c r="CF19" s="33">
        <v>820643.81460200006</v>
      </c>
      <c r="CG19" s="33">
        <v>12365940.706311941</v>
      </c>
      <c r="CH19" s="33"/>
      <c r="CI19" s="33">
        <v>1468665.6644929999</v>
      </c>
      <c r="CJ19" s="33">
        <v>0</v>
      </c>
      <c r="CK19" s="65">
        <v>1468665.6644929999</v>
      </c>
      <c r="CP19" s="33"/>
      <c r="CQ19" s="33"/>
    </row>
    <row r="20" spans="1:95" s="21" customFormat="1" ht="17.25" customHeight="1" x14ac:dyDescent="0.3">
      <c r="A20" s="50" t="s">
        <v>246</v>
      </c>
      <c r="B20" s="33">
        <v>0</v>
      </c>
      <c r="C20" s="33">
        <v>0</v>
      </c>
      <c r="D20" s="33">
        <v>0</v>
      </c>
      <c r="E20" s="213"/>
      <c r="F20" s="33">
        <v>0</v>
      </c>
      <c r="G20" s="33">
        <v>0</v>
      </c>
      <c r="H20" s="33">
        <v>0</v>
      </c>
      <c r="I20" s="213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3"/>
      <c r="Q20" s="33">
        <v>0</v>
      </c>
      <c r="R20" s="33">
        <v>0</v>
      </c>
      <c r="S20" s="33">
        <v>0</v>
      </c>
      <c r="T20" s="213"/>
      <c r="U20" s="33">
        <v>10364.928</v>
      </c>
      <c r="V20" s="33">
        <v>0</v>
      </c>
      <c r="W20" s="65">
        <v>10364.928</v>
      </c>
      <c r="X20" s="33">
        <v>22342.486942</v>
      </c>
      <c r="Y20" s="33">
        <v>0</v>
      </c>
      <c r="Z20" s="33">
        <v>22342.486942</v>
      </c>
      <c r="AA20" s="213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14"/>
      <c r="AJ20" s="33">
        <v>0</v>
      </c>
      <c r="AK20" s="33">
        <v>0</v>
      </c>
      <c r="AL20" s="33">
        <v>0</v>
      </c>
      <c r="AM20" s="33"/>
      <c r="AN20" s="33">
        <v>9193</v>
      </c>
      <c r="AO20" s="33">
        <v>0</v>
      </c>
      <c r="AP20" s="33">
        <v>9193</v>
      </c>
      <c r="AQ20" s="33"/>
      <c r="AR20" s="33">
        <v>4167.9154570000001</v>
      </c>
      <c r="AS20" s="33">
        <v>0</v>
      </c>
      <c r="AT20" s="65">
        <v>4167.9154570000001</v>
      </c>
      <c r="AU20" s="614"/>
      <c r="AV20" s="33">
        <v>0</v>
      </c>
      <c r="AW20" s="33">
        <v>0</v>
      </c>
      <c r="AX20" s="33">
        <v>0</v>
      </c>
      <c r="AY20" s="33"/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65">
        <v>0</v>
      </c>
      <c r="BF20" s="614"/>
      <c r="BG20" s="33">
        <v>0</v>
      </c>
      <c r="BH20" s="33">
        <v>39798.191665999999</v>
      </c>
      <c r="BI20" s="33">
        <v>39798.191665999999</v>
      </c>
      <c r="BJ20" s="33"/>
      <c r="BK20" s="33">
        <v>43213.240400000002</v>
      </c>
      <c r="BL20" s="33">
        <v>11403.136397</v>
      </c>
      <c r="BM20" s="33">
        <v>54616.376797000004</v>
      </c>
      <c r="BN20" s="33"/>
      <c r="BO20" s="33">
        <v>89281.570799000008</v>
      </c>
      <c r="BP20" s="33">
        <v>51201.328063000001</v>
      </c>
      <c r="BQ20" s="33">
        <v>140482.898862</v>
      </c>
      <c r="BR20" s="33"/>
      <c r="BS20" s="33">
        <v>0</v>
      </c>
      <c r="BT20" s="33">
        <v>0</v>
      </c>
      <c r="BU20" s="65">
        <v>0</v>
      </c>
      <c r="BV20" s="614"/>
      <c r="BW20" s="33">
        <v>32707.414941999999</v>
      </c>
      <c r="BX20" s="33">
        <v>0</v>
      </c>
      <c r="BY20" s="33">
        <v>32707.414941999999</v>
      </c>
      <c r="BZ20" s="33"/>
      <c r="CA20" s="33">
        <v>56574.155857000005</v>
      </c>
      <c r="CB20" s="33">
        <v>51201.328063000001</v>
      </c>
      <c r="CC20" s="33">
        <v>107775.48392</v>
      </c>
      <c r="CD20" s="33"/>
      <c r="CE20" s="33">
        <v>89281.570799000008</v>
      </c>
      <c r="CF20" s="33">
        <v>51201.328063000001</v>
      </c>
      <c r="CG20" s="33">
        <v>140482.898862</v>
      </c>
      <c r="CH20" s="33"/>
      <c r="CI20" s="33">
        <v>0</v>
      </c>
      <c r="CJ20" s="33">
        <v>0</v>
      </c>
      <c r="CK20" s="65">
        <v>0</v>
      </c>
      <c r="CP20" s="33"/>
      <c r="CQ20" s="33"/>
    </row>
    <row r="21" spans="1:95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14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65"/>
      <c r="AU21" s="614"/>
      <c r="AV21" s="35"/>
      <c r="AW21" s="35"/>
      <c r="AX21" s="33"/>
      <c r="AY21" s="33"/>
      <c r="AZ21" s="35"/>
      <c r="BA21" s="35"/>
      <c r="BB21" s="33"/>
      <c r="BC21" s="35"/>
      <c r="BD21" s="35"/>
      <c r="BE21" s="65"/>
      <c r="BF21" s="614"/>
      <c r="BG21" s="113"/>
      <c r="BH21" s="113"/>
      <c r="BI21" s="33"/>
      <c r="BJ21" s="33"/>
      <c r="BK21" s="113"/>
      <c r="BL21" s="113"/>
      <c r="BM21" s="33"/>
      <c r="BN21" s="33"/>
      <c r="BO21" s="113"/>
      <c r="BP21" s="113"/>
      <c r="BQ21" s="33"/>
      <c r="BR21" s="33"/>
      <c r="BS21" s="113"/>
      <c r="BT21" s="113"/>
      <c r="BU21" s="65"/>
      <c r="BV21" s="614"/>
      <c r="BW21" s="35"/>
      <c r="BX21" s="35"/>
      <c r="BY21" s="33"/>
      <c r="BZ21" s="33"/>
      <c r="CA21" s="113"/>
      <c r="CB21" s="113"/>
      <c r="CC21" s="113"/>
      <c r="CD21" s="33"/>
      <c r="CE21" s="35"/>
      <c r="CF21" s="35"/>
      <c r="CG21" s="33"/>
      <c r="CH21" s="33"/>
      <c r="CI21" s="35"/>
      <c r="CJ21" s="35"/>
      <c r="CK21" s="65"/>
      <c r="CP21" s="33"/>
      <c r="CQ21" s="33"/>
    </row>
    <row r="22" spans="1:95" s="21" customFormat="1" ht="17.25" customHeight="1" x14ac:dyDescent="0.3">
      <c r="A22" s="18" t="s">
        <v>11</v>
      </c>
      <c r="B22" s="31">
        <v>12985731.513748001</v>
      </c>
      <c r="C22" s="31">
        <v>3651028.0270260004</v>
      </c>
      <c r="D22" s="31">
        <v>16636759.540773999</v>
      </c>
      <c r="E22" s="32"/>
      <c r="F22" s="31">
        <v>94882.857731930009</v>
      </c>
      <c r="G22" s="31">
        <v>155954.76734580999</v>
      </c>
      <c r="H22" s="31">
        <v>250837.62507774</v>
      </c>
      <c r="I22" s="32"/>
      <c r="J22" s="31">
        <v>7848056.68561</v>
      </c>
      <c r="K22" s="31">
        <v>9667445.7825939991</v>
      </c>
      <c r="L22" s="63">
        <v>17515502.468204003</v>
      </c>
      <c r="M22" s="31">
        <v>136142.14295800001</v>
      </c>
      <c r="N22" s="31">
        <v>582335.17802899994</v>
      </c>
      <c r="O22" s="31">
        <v>718477.3209869999</v>
      </c>
      <c r="P22" s="32"/>
      <c r="Q22" s="31">
        <v>203988.71424894998</v>
      </c>
      <c r="R22" s="31">
        <v>777773.66480129992</v>
      </c>
      <c r="S22" s="31">
        <v>981762.37905024993</v>
      </c>
      <c r="T22" s="32"/>
      <c r="U22" s="31">
        <v>10326198.349041</v>
      </c>
      <c r="V22" s="31">
        <v>20347800.368504997</v>
      </c>
      <c r="W22" s="63">
        <v>30673998.717546001</v>
      </c>
      <c r="X22" s="31">
        <v>13125767.684416</v>
      </c>
      <c r="Y22" s="31">
        <v>10715618.847352002</v>
      </c>
      <c r="Z22" s="31">
        <v>23841386.531768002</v>
      </c>
      <c r="AA22" s="32"/>
      <c r="AB22" s="31">
        <v>14657433.044710999</v>
      </c>
      <c r="AC22" s="31">
        <v>17871847.585819002</v>
      </c>
      <c r="AD22" s="31">
        <v>32529280.63053</v>
      </c>
      <c r="AE22" s="32"/>
      <c r="AF22" s="31">
        <v>4214238.8641269999</v>
      </c>
      <c r="AG22" s="31">
        <v>3741504.178179</v>
      </c>
      <c r="AH22" s="31">
        <v>7955743.0423060004</v>
      </c>
      <c r="AI22" s="613"/>
      <c r="AJ22" s="31">
        <v>1832318.8182659999</v>
      </c>
      <c r="AK22" s="31">
        <v>2120843.6575200004</v>
      </c>
      <c r="AL22" s="31">
        <v>3953162.4757860005</v>
      </c>
      <c r="AM22" s="31"/>
      <c r="AN22" s="31">
        <v>5620217.4920929996</v>
      </c>
      <c r="AO22" s="31">
        <v>1859043.189828</v>
      </c>
      <c r="AP22" s="31">
        <v>7479260.6819209997</v>
      </c>
      <c r="AQ22" s="31"/>
      <c r="AR22" s="31">
        <v>4450643.3373810006</v>
      </c>
      <c r="AS22" s="31">
        <v>4161836.9986419994</v>
      </c>
      <c r="AT22" s="63">
        <v>8612480.3360229991</v>
      </c>
      <c r="AU22" s="613"/>
      <c r="AV22" s="31">
        <v>2150262.9293260002</v>
      </c>
      <c r="AW22" s="31">
        <v>2498991.208501</v>
      </c>
      <c r="AX22" s="31">
        <v>4649254.1378270006</v>
      </c>
      <c r="AY22" s="31"/>
      <c r="AZ22" s="31">
        <v>1475933.5411660001</v>
      </c>
      <c r="BA22" s="31">
        <v>1069412.7215750001</v>
      </c>
      <c r="BB22" s="31">
        <v>2545346.2627409999</v>
      </c>
      <c r="BC22" s="31">
        <v>1528351.6445879999</v>
      </c>
      <c r="BD22" s="31">
        <v>521844.79327899998</v>
      </c>
      <c r="BE22" s="63">
        <v>2050196.437867</v>
      </c>
      <c r="BF22" s="613"/>
      <c r="BG22" s="31">
        <v>4133129.5215090006</v>
      </c>
      <c r="BH22" s="31">
        <v>2596398.134664</v>
      </c>
      <c r="BI22" s="31">
        <v>6729527.6561730001</v>
      </c>
      <c r="BJ22" s="31"/>
      <c r="BK22" s="31">
        <v>1583296.0085380003</v>
      </c>
      <c r="BL22" s="31">
        <v>1794118.1037260001</v>
      </c>
      <c r="BM22" s="31">
        <v>3377414.1122639999</v>
      </c>
      <c r="BN22" s="31"/>
      <c r="BO22" s="31">
        <v>86366593.149458885</v>
      </c>
      <c r="BP22" s="31">
        <v>84133797.207386106</v>
      </c>
      <c r="BQ22" s="31">
        <v>170500390.35684499</v>
      </c>
      <c r="BR22" s="31"/>
      <c r="BS22" s="31">
        <v>435013.71493888</v>
      </c>
      <c r="BT22" s="31">
        <v>1516063.6101761097</v>
      </c>
      <c r="BU22" s="63">
        <v>1951077.3251149899</v>
      </c>
      <c r="BV22" s="613"/>
      <c r="BW22" s="31">
        <v>31300022.719067</v>
      </c>
      <c r="BX22" s="31">
        <v>40730864.998450994</v>
      </c>
      <c r="BY22" s="31">
        <v>72030887.717518002</v>
      </c>
      <c r="BZ22" s="31"/>
      <c r="CA22" s="31">
        <v>41645825.201705001</v>
      </c>
      <c r="CB22" s="31">
        <v>38235840.571733005</v>
      </c>
      <c r="CC22" s="31">
        <v>79881665.773438007</v>
      </c>
      <c r="CD22" s="31"/>
      <c r="CE22" s="31">
        <v>73380861.63571088</v>
      </c>
      <c r="CF22" s="31">
        <v>80482769.180360109</v>
      </c>
      <c r="CG22" s="31">
        <v>153863630.816071</v>
      </c>
      <c r="CH22" s="31"/>
      <c r="CI22" s="31">
        <v>12985731.513748001</v>
      </c>
      <c r="CJ22" s="31">
        <v>3651028.0270260004</v>
      </c>
      <c r="CK22" s="63">
        <v>16636759.540773999</v>
      </c>
      <c r="CP22" s="32"/>
      <c r="CQ22" s="32"/>
    </row>
    <row r="23" spans="1:95" s="21" customFormat="1" ht="17.25" customHeight="1" x14ac:dyDescent="0.3">
      <c r="A23" s="50" t="s">
        <v>48</v>
      </c>
      <c r="B23" s="33">
        <v>635000</v>
      </c>
      <c r="C23" s="33">
        <v>95081.04</v>
      </c>
      <c r="D23" s="33">
        <v>730081.04</v>
      </c>
      <c r="E23" s="33"/>
      <c r="F23" s="33">
        <v>0</v>
      </c>
      <c r="G23" s="33">
        <v>0</v>
      </c>
      <c r="H23" s="33">
        <v>0</v>
      </c>
      <c r="I23" s="33"/>
      <c r="J23" s="33">
        <v>281343.65000999998</v>
      </c>
      <c r="K23" s="33">
        <v>655250.28324500006</v>
      </c>
      <c r="L23" s="65">
        <v>936593.93325500004</v>
      </c>
      <c r="M23" s="33">
        <v>0</v>
      </c>
      <c r="N23" s="33">
        <v>15846.84</v>
      </c>
      <c r="O23" s="33">
        <v>15846.84</v>
      </c>
      <c r="P23" s="33"/>
      <c r="Q23" s="33">
        <v>1.5258797247952299E-13</v>
      </c>
      <c r="R23" s="33">
        <v>483624.85226966999</v>
      </c>
      <c r="S23" s="33">
        <v>483624.85226966999</v>
      </c>
      <c r="T23" s="33"/>
      <c r="U23" s="33">
        <v>4700.0335150000001</v>
      </c>
      <c r="V23" s="33">
        <v>1069627.7547540001</v>
      </c>
      <c r="W23" s="65">
        <v>1074327.7882690001</v>
      </c>
      <c r="X23" s="33">
        <v>1099230.1539739999</v>
      </c>
      <c r="Y23" s="33">
        <v>812043.60166299995</v>
      </c>
      <c r="Z23" s="33">
        <v>1911273.7556369998</v>
      </c>
      <c r="AA23" s="33"/>
      <c r="AB23" s="33">
        <v>1081269.020117</v>
      </c>
      <c r="AC23" s="33">
        <v>1916200.3631780001</v>
      </c>
      <c r="AD23" s="33">
        <v>2997469.3832950001</v>
      </c>
      <c r="AE23" s="33"/>
      <c r="AF23" s="33">
        <v>14089.743747</v>
      </c>
      <c r="AG23" s="33">
        <v>468297.89225999999</v>
      </c>
      <c r="AH23" s="33">
        <v>482387.63600699999</v>
      </c>
      <c r="AI23" s="614"/>
      <c r="AJ23" s="33">
        <v>223758.569907</v>
      </c>
      <c r="AK23" s="33">
        <v>72511.713673000006</v>
      </c>
      <c r="AL23" s="33">
        <v>296270.28357999999</v>
      </c>
      <c r="AM23" s="33"/>
      <c r="AN23" s="33">
        <v>147720.59969100001</v>
      </c>
      <c r="AO23" s="33">
        <v>252166.09525099999</v>
      </c>
      <c r="AP23" s="33">
        <v>399886.69494199997</v>
      </c>
      <c r="AQ23" s="33"/>
      <c r="AR23" s="33">
        <v>214765.703408</v>
      </c>
      <c r="AS23" s="33">
        <v>268958.44115999999</v>
      </c>
      <c r="AT23" s="65">
        <v>483724.14456799999</v>
      </c>
      <c r="AU23" s="614"/>
      <c r="AV23" s="33">
        <v>187621.82297899999</v>
      </c>
      <c r="AW23" s="33">
        <v>162773.16437400001</v>
      </c>
      <c r="AX23" s="33">
        <v>350394.98735299997</v>
      </c>
      <c r="AY23" s="33"/>
      <c r="AZ23" s="33">
        <v>23848.369381</v>
      </c>
      <c r="BA23" s="33">
        <v>69417.036267999996</v>
      </c>
      <c r="BB23" s="33">
        <v>93265.405648999993</v>
      </c>
      <c r="BC23" s="33">
        <v>26039.740470000001</v>
      </c>
      <c r="BD23" s="33">
        <v>24307.444661000001</v>
      </c>
      <c r="BE23" s="65">
        <v>50347.185131000006</v>
      </c>
      <c r="BF23" s="614"/>
      <c r="BG23" s="33">
        <v>65667.782628000001</v>
      </c>
      <c r="BH23" s="33">
        <v>24505.928709</v>
      </c>
      <c r="BI23" s="33">
        <v>90173.711337000001</v>
      </c>
      <c r="BJ23" s="33"/>
      <c r="BK23" s="33">
        <v>83012.383757000003</v>
      </c>
      <c r="BL23" s="33">
        <v>46260.144611999996</v>
      </c>
      <c r="BM23" s="33">
        <v>129272.52836900001</v>
      </c>
      <c r="BN23" s="33"/>
      <c r="BO23" s="33">
        <v>4088067.5735839992</v>
      </c>
      <c r="BP23" s="33">
        <v>6436872.5960776703</v>
      </c>
      <c r="BQ23" s="33">
        <v>10524940.169661669</v>
      </c>
      <c r="BR23" s="33"/>
      <c r="BS23" s="33">
        <v>1.5258797247952299E-13</v>
      </c>
      <c r="BT23" s="33">
        <v>499471.69226967002</v>
      </c>
      <c r="BU23" s="65">
        <v>499471.69226967002</v>
      </c>
      <c r="BV23" s="614"/>
      <c r="BW23" s="33">
        <v>1385273.8374989999</v>
      </c>
      <c r="BX23" s="33">
        <v>2536921.6396620004</v>
      </c>
      <c r="BY23" s="33">
        <v>3922195.477161</v>
      </c>
      <c r="BZ23" s="33"/>
      <c r="CA23" s="33">
        <v>2067793.7360850002</v>
      </c>
      <c r="CB23" s="33">
        <v>3305398.2241459996</v>
      </c>
      <c r="CC23" s="33">
        <v>5373191.9602310006</v>
      </c>
      <c r="CD23" s="33"/>
      <c r="CE23" s="33">
        <v>3453067.5735840001</v>
      </c>
      <c r="CF23" s="33">
        <v>6341791.5560776703</v>
      </c>
      <c r="CG23" s="33">
        <v>9794859.1296616718</v>
      </c>
      <c r="CH23" s="33"/>
      <c r="CI23" s="33">
        <v>635000</v>
      </c>
      <c r="CJ23" s="33">
        <v>95081.04</v>
      </c>
      <c r="CK23" s="65">
        <v>730081.04</v>
      </c>
      <c r="CP23" s="33"/>
      <c r="CQ23" s="33"/>
    </row>
    <row r="24" spans="1:95" s="21" customFormat="1" ht="17.25" customHeight="1" x14ac:dyDescent="0.3">
      <c r="A24" s="50" t="s">
        <v>49</v>
      </c>
      <c r="B24" s="35">
        <v>40000</v>
      </c>
      <c r="C24" s="35">
        <v>0</v>
      </c>
      <c r="D24" s="33">
        <v>40000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14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65">
        <v>0</v>
      </c>
      <c r="AU24" s="614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5">
        <v>0</v>
      </c>
      <c r="BD24" s="35">
        <v>0</v>
      </c>
      <c r="BE24" s="65">
        <v>0</v>
      </c>
      <c r="BF24" s="614"/>
      <c r="BG24" s="113">
        <v>0</v>
      </c>
      <c r="BH24" s="113">
        <v>0</v>
      </c>
      <c r="BI24" s="33">
        <v>0</v>
      </c>
      <c r="BJ24" s="33"/>
      <c r="BK24" s="113">
        <v>55000</v>
      </c>
      <c r="BL24" s="113">
        <v>0</v>
      </c>
      <c r="BM24" s="33">
        <v>55000</v>
      </c>
      <c r="BN24" s="33"/>
      <c r="BO24" s="113">
        <v>95000</v>
      </c>
      <c r="BP24" s="113">
        <v>0</v>
      </c>
      <c r="BQ24" s="33">
        <v>95000</v>
      </c>
      <c r="BR24" s="33"/>
      <c r="BS24" s="113">
        <v>0</v>
      </c>
      <c r="BT24" s="113">
        <v>0</v>
      </c>
      <c r="BU24" s="65">
        <v>0</v>
      </c>
      <c r="BV24" s="614"/>
      <c r="BW24" s="35">
        <v>0</v>
      </c>
      <c r="BX24" s="35">
        <v>0</v>
      </c>
      <c r="BY24" s="33">
        <v>0</v>
      </c>
      <c r="BZ24" s="33"/>
      <c r="CA24" s="33">
        <v>55000</v>
      </c>
      <c r="CB24" s="33">
        <v>0</v>
      </c>
      <c r="CC24" s="33">
        <v>55000</v>
      </c>
      <c r="CD24" s="33"/>
      <c r="CE24" s="35">
        <v>55000</v>
      </c>
      <c r="CF24" s="35">
        <v>0</v>
      </c>
      <c r="CG24" s="33">
        <v>55000</v>
      </c>
      <c r="CH24" s="33"/>
      <c r="CI24" s="35">
        <v>40000</v>
      </c>
      <c r="CJ24" s="35">
        <v>0</v>
      </c>
      <c r="CK24" s="65">
        <v>40000</v>
      </c>
      <c r="CP24" s="33"/>
      <c r="CQ24" s="33"/>
    </row>
    <row r="25" spans="1:95" s="21" customFormat="1" ht="17.25" customHeight="1" x14ac:dyDescent="0.3">
      <c r="A25" s="50" t="s">
        <v>50</v>
      </c>
      <c r="B25" s="35">
        <v>12464352.386649</v>
      </c>
      <c r="C25" s="35">
        <v>3552827.7373100002</v>
      </c>
      <c r="D25" s="33">
        <v>16017180.123958999</v>
      </c>
      <c r="E25" s="33"/>
      <c r="F25" s="35">
        <v>94129.046105000001</v>
      </c>
      <c r="G25" s="35">
        <v>141241.59894893001</v>
      </c>
      <c r="H25" s="33">
        <v>235370.64505393</v>
      </c>
      <c r="I25" s="33"/>
      <c r="J25" s="35">
        <v>7749689.3092170004</v>
      </c>
      <c r="K25" s="35">
        <v>9008879.6428650003</v>
      </c>
      <c r="L25" s="65">
        <v>16758568.952082001</v>
      </c>
      <c r="M25" s="35">
        <v>136837.78348000001</v>
      </c>
      <c r="N25" s="35">
        <v>570022.207437</v>
      </c>
      <c r="O25" s="33">
        <v>706859.99091699999</v>
      </c>
      <c r="P25" s="33"/>
      <c r="Q25" s="35">
        <v>205023.58665802999</v>
      </c>
      <c r="R25" s="35">
        <v>295653.32435716997</v>
      </c>
      <c r="S25" s="33">
        <v>500676.91101519996</v>
      </c>
      <c r="T25" s="33"/>
      <c r="U25" s="35">
        <v>10340998.359418999</v>
      </c>
      <c r="V25" s="35">
        <v>19383156.765280999</v>
      </c>
      <c r="W25" s="65">
        <v>29724155.124699999</v>
      </c>
      <c r="X25" s="35">
        <v>12116331.034589</v>
      </c>
      <c r="Y25" s="35">
        <v>9983031.8448360004</v>
      </c>
      <c r="Z25" s="33">
        <v>22099362.879425</v>
      </c>
      <c r="AA25" s="33"/>
      <c r="AB25" s="35">
        <v>13919725.975343</v>
      </c>
      <c r="AC25" s="35">
        <v>15962757.087459</v>
      </c>
      <c r="AD25" s="33">
        <v>29882483.062802002</v>
      </c>
      <c r="AE25" s="33"/>
      <c r="AF25" s="35">
        <v>4189454.1473619998</v>
      </c>
      <c r="AG25" s="35">
        <v>3273241.8046639999</v>
      </c>
      <c r="AH25" s="33">
        <v>7462695.9520260002</v>
      </c>
      <c r="AI25" s="614"/>
      <c r="AJ25" s="35">
        <v>1638457.273573</v>
      </c>
      <c r="AK25" s="35">
        <v>2042162.920529</v>
      </c>
      <c r="AL25" s="33">
        <v>3680620.194102</v>
      </c>
      <c r="AM25" s="33"/>
      <c r="AN25" s="35">
        <v>5583672.9595499998</v>
      </c>
      <c r="AO25" s="35">
        <v>1605865.8331919999</v>
      </c>
      <c r="AP25" s="33">
        <v>7189538.792742</v>
      </c>
      <c r="AQ25" s="33"/>
      <c r="AR25" s="35">
        <v>4288897.5302830003</v>
      </c>
      <c r="AS25" s="35">
        <v>3884245.6165919998</v>
      </c>
      <c r="AT25" s="65">
        <v>8173143.1468749996</v>
      </c>
      <c r="AU25" s="614"/>
      <c r="AV25" s="35">
        <v>1988467.4449990001</v>
      </c>
      <c r="AW25" s="35">
        <v>2336973.8519540001</v>
      </c>
      <c r="AX25" s="33">
        <v>4325441.2969530001</v>
      </c>
      <c r="AY25" s="33"/>
      <c r="AZ25" s="35">
        <v>1447546.6883360001</v>
      </c>
      <c r="BA25" s="35">
        <v>985939.80223899998</v>
      </c>
      <c r="BB25" s="33">
        <v>2433486.4905750002</v>
      </c>
      <c r="BC25" s="35">
        <v>1477454.6367299999</v>
      </c>
      <c r="BD25" s="35">
        <v>496329.81893399998</v>
      </c>
      <c r="BE25" s="65">
        <v>1973784.455664</v>
      </c>
      <c r="BF25" s="614"/>
      <c r="BG25" s="113">
        <v>4348421.6680600001</v>
      </c>
      <c r="BH25" s="113">
        <v>2682154.369895</v>
      </c>
      <c r="BI25" s="33">
        <v>7030576.0379550001</v>
      </c>
      <c r="BJ25" s="33"/>
      <c r="BK25" s="113">
        <v>1452056.738018</v>
      </c>
      <c r="BL25" s="113">
        <v>1749715.3967540001</v>
      </c>
      <c r="BM25" s="33">
        <v>3201772.1347719999</v>
      </c>
      <c r="BN25" s="33"/>
      <c r="BO25" s="113">
        <v>83441516.568371043</v>
      </c>
      <c r="BP25" s="113">
        <v>77954199.623247072</v>
      </c>
      <c r="BQ25" s="33">
        <v>161395716.19161811</v>
      </c>
      <c r="BR25" s="33"/>
      <c r="BS25" s="113">
        <v>435990.41624302999</v>
      </c>
      <c r="BT25" s="113">
        <v>1006917.1307431001</v>
      </c>
      <c r="BU25" s="65">
        <v>1442907.5469861301</v>
      </c>
      <c r="BV25" s="614"/>
      <c r="BW25" s="35">
        <v>30207018.703225002</v>
      </c>
      <c r="BX25" s="35">
        <v>38375068.252982005</v>
      </c>
      <c r="BY25" s="33">
        <v>68582086.956207007</v>
      </c>
      <c r="BZ25" s="33"/>
      <c r="CA25" s="33">
        <v>40334155.062253997</v>
      </c>
      <c r="CB25" s="33">
        <v>35019386.502212003</v>
      </c>
      <c r="CC25" s="33">
        <v>75353541.564466</v>
      </c>
      <c r="CD25" s="33"/>
      <c r="CE25" s="35">
        <v>70977164.18172203</v>
      </c>
      <c r="CF25" s="35">
        <v>74401371.88593711</v>
      </c>
      <c r="CG25" s="33">
        <v>145378536.06765914</v>
      </c>
      <c r="CH25" s="33"/>
      <c r="CI25" s="35">
        <v>12464352.386649</v>
      </c>
      <c r="CJ25" s="35">
        <v>3552827.7373100002</v>
      </c>
      <c r="CK25" s="65">
        <v>16017180.123958999</v>
      </c>
      <c r="CP25" s="33"/>
      <c r="CQ25" s="33"/>
    </row>
    <row r="26" spans="1:95" s="21" customFormat="1" ht="17.25" customHeight="1" x14ac:dyDescent="0.3">
      <c r="A26" s="50" t="s">
        <v>51</v>
      </c>
      <c r="B26" s="113">
        <v>206572.76735499999</v>
      </c>
      <c r="C26" s="113">
        <v>23224.640245999999</v>
      </c>
      <c r="D26" s="113">
        <v>229797.40760099998</v>
      </c>
      <c r="E26" s="113"/>
      <c r="F26" s="113">
        <v>2172.0222199999998</v>
      </c>
      <c r="G26" s="113">
        <v>2957.1923614399998</v>
      </c>
      <c r="H26" s="113">
        <v>5129.2145814399992</v>
      </c>
      <c r="I26" s="113"/>
      <c r="J26" s="113">
        <v>136009.027588</v>
      </c>
      <c r="K26" s="113">
        <v>122926.674017</v>
      </c>
      <c r="L26" s="115">
        <v>258935.70160500001</v>
      </c>
      <c r="M26" s="113">
        <v>0</v>
      </c>
      <c r="N26" s="113">
        <v>0</v>
      </c>
      <c r="O26" s="113">
        <v>0</v>
      </c>
      <c r="P26" s="113"/>
      <c r="Q26" s="113">
        <v>0</v>
      </c>
      <c r="R26" s="113">
        <v>0</v>
      </c>
      <c r="S26" s="113">
        <v>0</v>
      </c>
      <c r="T26" s="113"/>
      <c r="U26" s="113">
        <v>159251.24147800001</v>
      </c>
      <c r="V26" s="113">
        <v>154843.09362900001</v>
      </c>
      <c r="W26" s="115">
        <v>314094.33510700002</v>
      </c>
      <c r="X26" s="113">
        <v>134285.10639199999</v>
      </c>
      <c r="Y26" s="113">
        <v>13699.264435999999</v>
      </c>
      <c r="Z26" s="113">
        <v>147984.37082799998</v>
      </c>
      <c r="AA26" s="113"/>
      <c r="AB26" s="113">
        <v>63331.705463999999</v>
      </c>
      <c r="AC26" s="113">
        <v>15069.879300000001</v>
      </c>
      <c r="AD26" s="113">
        <v>78401.584763999999</v>
      </c>
      <c r="AE26" s="113"/>
      <c r="AF26" s="113">
        <v>62539.250364</v>
      </c>
      <c r="AG26" s="113">
        <v>2172.4221080000002</v>
      </c>
      <c r="AH26" s="113">
        <v>64711.672471999998</v>
      </c>
      <c r="AI26" s="617"/>
      <c r="AJ26" s="113">
        <v>30786.482748999999</v>
      </c>
      <c r="AK26" s="113">
        <v>21533.934289000001</v>
      </c>
      <c r="AL26" s="113">
        <v>52320.417038</v>
      </c>
      <c r="AM26" s="113"/>
      <c r="AN26" s="113">
        <v>155553.50835600001</v>
      </c>
      <c r="AO26" s="113">
        <v>1128.3218360000001</v>
      </c>
      <c r="AP26" s="113">
        <v>156681.83019199999</v>
      </c>
      <c r="AQ26" s="113"/>
      <c r="AR26" s="113">
        <v>82149.182501000003</v>
      </c>
      <c r="AS26" s="113">
        <v>6167.117115</v>
      </c>
      <c r="AT26" s="115">
        <v>88316.299616000004</v>
      </c>
      <c r="AU26" s="617"/>
      <c r="AV26" s="113">
        <v>20209.627562999998</v>
      </c>
      <c r="AW26" s="113">
        <v>549.72529499999996</v>
      </c>
      <c r="AX26" s="113">
        <v>20759.352857999998</v>
      </c>
      <c r="AY26" s="113"/>
      <c r="AZ26" s="113">
        <v>28850.305501999999</v>
      </c>
      <c r="BA26" s="113">
        <v>16857.518176000001</v>
      </c>
      <c r="BB26" s="113">
        <v>45707.823678000001</v>
      </c>
      <c r="BC26" s="113">
        <v>62420.531156999998</v>
      </c>
      <c r="BD26" s="113">
        <v>2258.9072200000001</v>
      </c>
      <c r="BE26" s="115">
        <v>64679.438376999999</v>
      </c>
      <c r="BF26" s="614"/>
      <c r="BG26" s="113">
        <v>38533.813333999999</v>
      </c>
      <c r="BH26" s="113">
        <v>6674.2096179999999</v>
      </c>
      <c r="BI26" s="113">
        <v>45208.022951999999</v>
      </c>
      <c r="BJ26" s="33"/>
      <c r="BK26" s="113">
        <v>19329.825074</v>
      </c>
      <c r="BL26" s="113">
        <v>13203.440216999999</v>
      </c>
      <c r="BM26" s="113">
        <v>32533.265291</v>
      </c>
      <c r="BN26" s="33"/>
      <c r="BO26" s="113">
        <v>1201994.3970970002</v>
      </c>
      <c r="BP26" s="113">
        <v>403266.33986344008</v>
      </c>
      <c r="BQ26" s="33">
        <v>1605260.7369604402</v>
      </c>
      <c r="BR26" s="33"/>
      <c r="BS26" s="113">
        <v>2172.0222199999998</v>
      </c>
      <c r="BT26" s="113">
        <v>2957.1923614399998</v>
      </c>
      <c r="BU26" s="65">
        <v>5129.2145814399992</v>
      </c>
      <c r="BV26" s="614"/>
      <c r="BW26" s="113">
        <v>429545.37545799999</v>
      </c>
      <c r="BX26" s="113">
        <v>291469.03208200005</v>
      </c>
      <c r="BY26" s="33">
        <v>721014.40754000004</v>
      </c>
      <c r="BZ26" s="33"/>
      <c r="CA26" s="33">
        <v>563704.23206399998</v>
      </c>
      <c r="CB26" s="33">
        <v>85615.475173999977</v>
      </c>
      <c r="CC26" s="33">
        <v>649319.70723800012</v>
      </c>
      <c r="CD26" s="33"/>
      <c r="CE26" s="113">
        <v>995421.62974200002</v>
      </c>
      <c r="CF26" s="113">
        <v>380041.69961744</v>
      </c>
      <c r="CG26" s="33">
        <v>1375463.3293594401</v>
      </c>
      <c r="CH26" s="33"/>
      <c r="CI26" s="113">
        <v>206572.76735499999</v>
      </c>
      <c r="CJ26" s="113">
        <v>23224.640245999999</v>
      </c>
      <c r="CK26" s="65">
        <v>229797.40760099998</v>
      </c>
      <c r="CP26" s="33"/>
      <c r="CQ26" s="33"/>
    </row>
    <row r="27" spans="1:95" s="21" customFormat="1" ht="17.25" customHeight="1" x14ac:dyDescent="0.3">
      <c r="A27" s="50" t="s">
        <v>52</v>
      </c>
      <c r="B27" s="35">
        <v>541426.50565099996</v>
      </c>
      <c r="C27" s="35">
        <v>37786.374474999997</v>
      </c>
      <c r="D27" s="33">
        <v>579212.88012599992</v>
      </c>
      <c r="E27" s="33"/>
      <c r="F27" s="35">
        <v>25143.884275</v>
      </c>
      <c r="G27" s="35">
        <v>53792.542012279999</v>
      </c>
      <c r="H27" s="33">
        <v>78936.426287280003</v>
      </c>
      <c r="I27" s="33"/>
      <c r="J27" s="35">
        <v>205907.90394300001</v>
      </c>
      <c r="K27" s="35">
        <v>65105.760669000003</v>
      </c>
      <c r="L27" s="65">
        <v>271013.66461199999</v>
      </c>
      <c r="M27" s="35">
        <v>0</v>
      </c>
      <c r="N27" s="35">
        <v>0</v>
      </c>
      <c r="O27" s="33">
        <v>0</v>
      </c>
      <c r="P27" s="33"/>
      <c r="Q27" s="35">
        <v>0</v>
      </c>
      <c r="R27" s="35">
        <v>0</v>
      </c>
      <c r="S27" s="33">
        <v>0</v>
      </c>
      <c r="T27" s="33"/>
      <c r="U27" s="35">
        <v>312959.35739199998</v>
      </c>
      <c r="V27" s="35">
        <v>120910.266691</v>
      </c>
      <c r="W27" s="65">
        <v>433869.624083</v>
      </c>
      <c r="X27" s="35">
        <v>247123.55347700001</v>
      </c>
      <c r="Y27" s="35">
        <v>18385.985670999999</v>
      </c>
      <c r="Z27" s="33">
        <v>265509.53914800001</v>
      </c>
      <c r="AA27" s="33"/>
      <c r="AB27" s="35">
        <v>92772.298723</v>
      </c>
      <c r="AC27" s="35">
        <v>137993.536097</v>
      </c>
      <c r="AD27" s="33">
        <v>230765.83481999999</v>
      </c>
      <c r="AE27" s="33"/>
      <c r="AF27" s="35">
        <v>111582.512414</v>
      </c>
      <c r="AG27" s="35">
        <v>15080.907313</v>
      </c>
      <c r="AH27" s="33">
        <v>126663.419727</v>
      </c>
      <c r="AI27" s="614"/>
      <c r="AJ27" s="35">
        <v>55994.606650000002</v>
      </c>
      <c r="AK27" s="35">
        <v>24076.440118999999</v>
      </c>
      <c r="AL27" s="33">
        <v>80071.046769000008</v>
      </c>
      <c r="AM27" s="33"/>
      <c r="AN27" s="35">
        <v>64767.342896000002</v>
      </c>
      <c r="AO27" s="35">
        <v>1104.7064330000001</v>
      </c>
      <c r="AP27" s="33">
        <v>65872.049329000001</v>
      </c>
      <c r="AQ27" s="33"/>
      <c r="AR27" s="35">
        <v>90142.253511999996</v>
      </c>
      <c r="AS27" s="35">
        <v>21969.437225000001</v>
      </c>
      <c r="AT27" s="65">
        <v>112111.690737</v>
      </c>
      <c r="AU27" s="614"/>
      <c r="AV27" s="35">
        <v>30399.64458</v>
      </c>
      <c r="AW27" s="35">
        <v>25034.248406999999</v>
      </c>
      <c r="AX27" s="33">
        <v>55433.892986999999</v>
      </c>
      <c r="AY27" s="33"/>
      <c r="AZ27" s="35">
        <v>23946.86939</v>
      </c>
      <c r="BA27" s="35">
        <v>3352.9634649999998</v>
      </c>
      <c r="BB27" s="33">
        <v>27299.832855000001</v>
      </c>
      <c r="BC27" s="35">
        <v>2797.7727220000002</v>
      </c>
      <c r="BD27" s="35">
        <v>215.934113</v>
      </c>
      <c r="BE27" s="65">
        <v>3013.706835</v>
      </c>
      <c r="BF27" s="614"/>
      <c r="BG27" s="113">
        <v>4245.7288609999996</v>
      </c>
      <c r="BH27" s="113">
        <v>51.714815000000002</v>
      </c>
      <c r="BI27" s="33">
        <v>4297.4436759999999</v>
      </c>
      <c r="BJ27" s="33"/>
      <c r="BK27" s="113">
        <v>1729.867266</v>
      </c>
      <c r="BL27" s="113">
        <v>57.041493000000003</v>
      </c>
      <c r="BM27" s="33">
        <v>1786.9087589999999</v>
      </c>
      <c r="BN27" s="33"/>
      <c r="BO27" s="113">
        <v>1810940.1017519999</v>
      </c>
      <c r="BP27" s="113">
        <v>524917.8589982799</v>
      </c>
      <c r="BQ27" s="33">
        <v>2335857.9607502799</v>
      </c>
      <c r="BR27" s="33"/>
      <c r="BS27" s="113">
        <v>25143.884275</v>
      </c>
      <c r="BT27" s="113">
        <v>53792.542012279999</v>
      </c>
      <c r="BU27" s="65">
        <v>78936.426287280003</v>
      </c>
      <c r="BV27" s="614"/>
      <c r="BW27" s="35">
        <v>765990.81481200003</v>
      </c>
      <c r="BX27" s="35">
        <v>204402.01303100001</v>
      </c>
      <c r="BY27" s="33">
        <v>970392.82784299995</v>
      </c>
      <c r="BZ27" s="33"/>
      <c r="CA27" s="33">
        <v>478378.89701399999</v>
      </c>
      <c r="CB27" s="33">
        <v>228936.92948000005</v>
      </c>
      <c r="CC27" s="33">
        <v>707315.82649399992</v>
      </c>
      <c r="CD27" s="33"/>
      <c r="CE27" s="35">
        <v>1269513.596101</v>
      </c>
      <c r="CF27" s="35">
        <v>487131.48452328006</v>
      </c>
      <c r="CG27" s="33">
        <v>1756645.0806242798</v>
      </c>
      <c r="CH27" s="33"/>
      <c r="CI27" s="35">
        <v>541426.50565099996</v>
      </c>
      <c r="CJ27" s="35">
        <v>37786.374474999997</v>
      </c>
      <c r="CK27" s="65">
        <v>579212.88012599992</v>
      </c>
      <c r="CP27" s="33"/>
      <c r="CQ27" s="33"/>
    </row>
    <row r="28" spans="1:95" s="21" customFormat="1" ht="17.25" customHeight="1" x14ac:dyDescent="0.3">
      <c r="A28" s="50" t="s">
        <v>53</v>
      </c>
      <c r="B28" s="35">
        <v>-901620.14590700006</v>
      </c>
      <c r="C28" s="35">
        <v>-57891.765005000001</v>
      </c>
      <c r="D28" s="33">
        <v>-959511.91091200011</v>
      </c>
      <c r="E28" s="33"/>
      <c r="F28" s="35">
        <v>-26562.094868069998</v>
      </c>
      <c r="G28" s="35">
        <v>-42036.56597684</v>
      </c>
      <c r="H28" s="33">
        <v>-68598.660844910002</v>
      </c>
      <c r="I28" s="33"/>
      <c r="J28" s="35">
        <v>-524893.20514800004</v>
      </c>
      <c r="K28" s="35">
        <v>-184716.578202</v>
      </c>
      <c r="L28" s="65">
        <v>-709609.78335000004</v>
      </c>
      <c r="M28" s="35">
        <v>-695.64052200000003</v>
      </c>
      <c r="N28" s="35">
        <v>-3533.869408</v>
      </c>
      <c r="O28" s="33">
        <v>-4229.5099300000002</v>
      </c>
      <c r="P28" s="33"/>
      <c r="Q28" s="35">
        <v>-1034.8724090799999</v>
      </c>
      <c r="R28" s="35">
        <v>-1504.51182554</v>
      </c>
      <c r="S28" s="33">
        <v>-2539.3842346199999</v>
      </c>
      <c r="T28" s="33"/>
      <c r="U28" s="35">
        <v>-491710.64276299998</v>
      </c>
      <c r="V28" s="35">
        <v>-380737.51185000001</v>
      </c>
      <c r="W28" s="65">
        <v>-872448.15461299999</v>
      </c>
      <c r="X28" s="35">
        <v>-471202.164016</v>
      </c>
      <c r="Y28" s="35">
        <v>-111541.849254</v>
      </c>
      <c r="Z28" s="33">
        <v>-582744.01327</v>
      </c>
      <c r="AA28" s="33"/>
      <c r="AB28" s="35">
        <v>-499665.95493599999</v>
      </c>
      <c r="AC28" s="35">
        <v>-160173.28021500001</v>
      </c>
      <c r="AD28" s="33">
        <v>-659839.23515099997</v>
      </c>
      <c r="AE28" s="33"/>
      <c r="AF28" s="35">
        <v>-163426.78976000001</v>
      </c>
      <c r="AG28" s="35">
        <v>-17288.848166</v>
      </c>
      <c r="AH28" s="33">
        <v>-180715.63792600002</v>
      </c>
      <c r="AI28" s="614"/>
      <c r="AJ28" s="35">
        <v>-116678.114613</v>
      </c>
      <c r="AK28" s="35">
        <v>-39441.351089999996</v>
      </c>
      <c r="AL28" s="33">
        <v>-156119.46570299999</v>
      </c>
      <c r="AM28" s="33"/>
      <c r="AN28" s="35">
        <v>-331496.91840000002</v>
      </c>
      <c r="AO28" s="35">
        <v>-1221.7668839999999</v>
      </c>
      <c r="AP28" s="33">
        <v>-332718.68528400001</v>
      </c>
      <c r="AQ28" s="33"/>
      <c r="AR28" s="35">
        <v>-225311.33232300001</v>
      </c>
      <c r="AS28" s="35">
        <v>-19503.613450000001</v>
      </c>
      <c r="AT28" s="65">
        <v>-244814.94577300001</v>
      </c>
      <c r="AU28" s="614"/>
      <c r="AV28" s="35">
        <v>-76435.610795000001</v>
      </c>
      <c r="AW28" s="35">
        <v>-26339.781529</v>
      </c>
      <c r="AX28" s="33">
        <v>-102775.392324</v>
      </c>
      <c r="AY28" s="33"/>
      <c r="AZ28" s="35">
        <v>-48258.691443000003</v>
      </c>
      <c r="BA28" s="35">
        <v>-6154.5985730000002</v>
      </c>
      <c r="BB28" s="33">
        <v>-54413.290016000006</v>
      </c>
      <c r="BC28" s="35">
        <v>-40361.036490999999</v>
      </c>
      <c r="BD28" s="35">
        <v>-1267.311649</v>
      </c>
      <c r="BE28" s="65">
        <v>-41628.348140000002</v>
      </c>
      <c r="BF28" s="614"/>
      <c r="BG28" s="113">
        <v>-323739.47137400002</v>
      </c>
      <c r="BH28" s="113">
        <v>-116988.08837300001</v>
      </c>
      <c r="BI28" s="33">
        <v>-440727.55974699999</v>
      </c>
      <c r="BJ28" s="33"/>
      <c r="BK28" s="113">
        <v>-27832.805576999999</v>
      </c>
      <c r="BL28" s="113">
        <v>-15117.91935</v>
      </c>
      <c r="BM28" s="33">
        <v>-42950.724927000003</v>
      </c>
      <c r="BN28" s="33"/>
      <c r="BO28" s="113">
        <v>-4270925.4913451495</v>
      </c>
      <c r="BP28" s="113">
        <v>-1185459.2108003802</v>
      </c>
      <c r="BQ28" s="33">
        <v>-5456384.7021455299</v>
      </c>
      <c r="BR28" s="33"/>
      <c r="BS28" s="113">
        <v>-28292.607799149999</v>
      </c>
      <c r="BT28" s="113">
        <v>-47074.94721038</v>
      </c>
      <c r="BU28" s="65">
        <v>-75367.555009529999</v>
      </c>
      <c r="BV28" s="614"/>
      <c r="BW28" s="35">
        <v>-1487806.011927</v>
      </c>
      <c r="BX28" s="35">
        <v>-676995.93930600001</v>
      </c>
      <c r="BY28" s="33">
        <v>-2164801.951233</v>
      </c>
      <c r="BZ28" s="33"/>
      <c r="CA28" s="33">
        <v>-1853206.7257120002</v>
      </c>
      <c r="CB28" s="33">
        <v>-403496.55927900004</v>
      </c>
      <c r="CC28" s="33">
        <v>-2256703.2849909998</v>
      </c>
      <c r="CD28" s="33"/>
      <c r="CE28" s="35">
        <v>-3369305.3454381502</v>
      </c>
      <c r="CF28" s="35">
        <v>-1127567.44579538</v>
      </c>
      <c r="CG28" s="33">
        <v>-4496872.7912335303</v>
      </c>
      <c r="CH28" s="33"/>
      <c r="CI28" s="35">
        <v>-901620.14590700006</v>
      </c>
      <c r="CJ28" s="35">
        <v>-57891.765005000001</v>
      </c>
      <c r="CK28" s="65">
        <v>-959511.91091200011</v>
      </c>
      <c r="CP28" s="33"/>
      <c r="CQ28" s="33"/>
    </row>
    <row r="29" spans="1:95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14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65"/>
      <c r="AU29" s="614"/>
      <c r="AV29" s="35"/>
      <c r="AW29" s="35"/>
      <c r="AX29" s="33"/>
      <c r="AY29" s="33"/>
      <c r="AZ29" s="35"/>
      <c r="BA29" s="35"/>
      <c r="BB29" s="33"/>
      <c r="BC29" s="35"/>
      <c r="BD29" s="35"/>
      <c r="BE29" s="65"/>
      <c r="BF29" s="614"/>
      <c r="BG29" s="113"/>
      <c r="BH29" s="113"/>
      <c r="BI29" s="33"/>
      <c r="BJ29" s="33"/>
      <c r="BK29" s="113"/>
      <c r="BL29" s="113"/>
      <c r="BM29" s="33"/>
      <c r="BN29" s="33"/>
      <c r="BO29" s="113"/>
      <c r="BP29" s="113"/>
      <c r="BQ29" s="33"/>
      <c r="BR29" s="33"/>
      <c r="BS29" s="113"/>
      <c r="BT29" s="113"/>
      <c r="BU29" s="65"/>
      <c r="BV29" s="614"/>
      <c r="BW29" s="35"/>
      <c r="BX29" s="35"/>
      <c r="BY29" s="33"/>
      <c r="BZ29" s="33"/>
      <c r="CA29" s="113"/>
      <c r="CB29" s="113"/>
      <c r="CC29" s="113"/>
      <c r="CD29" s="33"/>
      <c r="CE29" s="35"/>
      <c r="CF29" s="35"/>
      <c r="CG29" s="33"/>
      <c r="CH29" s="33"/>
      <c r="CI29" s="35"/>
      <c r="CJ29" s="35"/>
      <c r="CK29" s="65"/>
      <c r="CP29" s="33"/>
      <c r="CQ29" s="33"/>
    </row>
    <row r="30" spans="1:95" s="21" customFormat="1" ht="17.25" customHeight="1" x14ac:dyDescent="0.3">
      <c r="A30" s="18" t="s">
        <v>5</v>
      </c>
      <c r="B30" s="31">
        <v>156202.23539699998</v>
      </c>
      <c r="C30" s="31">
        <v>101089.96308100001</v>
      </c>
      <c r="D30" s="31">
        <v>257292.19847800001</v>
      </c>
      <c r="E30" s="32"/>
      <c r="F30" s="31">
        <v>2084.5913369999998</v>
      </c>
      <c r="G30" s="31">
        <v>3784.11406794</v>
      </c>
      <c r="H30" s="31">
        <v>5868.7054049400003</v>
      </c>
      <c r="I30" s="32"/>
      <c r="J30" s="31">
        <v>94111.259871000002</v>
      </c>
      <c r="K30" s="31">
        <v>147329.502224</v>
      </c>
      <c r="L30" s="63">
        <v>241440.76209499998</v>
      </c>
      <c r="M30" s="31">
        <v>2290.3208610000001</v>
      </c>
      <c r="N30" s="31">
        <v>12592.279005</v>
      </c>
      <c r="O30" s="31">
        <v>14882.599866</v>
      </c>
      <c r="P30" s="32"/>
      <c r="Q30" s="31">
        <v>1871.89258008</v>
      </c>
      <c r="R30" s="31">
        <v>10698.05137673</v>
      </c>
      <c r="S30" s="31">
        <v>12569.943956810001</v>
      </c>
      <c r="T30" s="32"/>
      <c r="U30" s="31">
        <v>245306.13188500001</v>
      </c>
      <c r="V30" s="31">
        <v>520307.33825600002</v>
      </c>
      <c r="W30" s="63">
        <v>765613.470141</v>
      </c>
      <c r="X30" s="31">
        <v>184344.71189099998</v>
      </c>
      <c r="Y30" s="31">
        <v>175477.51111600001</v>
      </c>
      <c r="Z30" s="31">
        <v>359822.22300699999</v>
      </c>
      <c r="AA30" s="32"/>
      <c r="AB30" s="31">
        <v>237360.101069</v>
      </c>
      <c r="AC30" s="31">
        <v>332471.49345299997</v>
      </c>
      <c r="AD30" s="31">
        <v>569831.59452200006</v>
      </c>
      <c r="AE30" s="32"/>
      <c r="AF30" s="31">
        <v>81810.876137999992</v>
      </c>
      <c r="AG30" s="31">
        <v>84832.648249999998</v>
      </c>
      <c r="AH30" s="31">
        <v>166643.52438799999</v>
      </c>
      <c r="AI30" s="613"/>
      <c r="AJ30" s="31">
        <v>58355.009387999999</v>
      </c>
      <c r="AK30" s="31">
        <v>52467.431491000003</v>
      </c>
      <c r="AL30" s="31">
        <v>110822.440879</v>
      </c>
      <c r="AM30" s="31"/>
      <c r="AN30" s="31">
        <v>79944.762103000001</v>
      </c>
      <c r="AO30" s="31">
        <v>47451.633258000002</v>
      </c>
      <c r="AP30" s="31">
        <v>127396.395361</v>
      </c>
      <c r="AQ30" s="31"/>
      <c r="AR30" s="31">
        <v>47730.263436000001</v>
      </c>
      <c r="AS30" s="31">
        <v>101740.294893</v>
      </c>
      <c r="AT30" s="63">
        <v>149470.55832899999</v>
      </c>
      <c r="AU30" s="613"/>
      <c r="AV30" s="31">
        <v>61860.344667999998</v>
      </c>
      <c r="AW30" s="31">
        <v>68044.917350000003</v>
      </c>
      <c r="AX30" s="31">
        <v>129905.26201799999</v>
      </c>
      <c r="AY30" s="31"/>
      <c r="AZ30" s="31">
        <v>22000.899139000001</v>
      </c>
      <c r="BA30" s="31">
        <v>25207.825902</v>
      </c>
      <c r="BB30" s="31">
        <v>47208.725040999998</v>
      </c>
      <c r="BC30" s="31">
        <v>25282.362930000003</v>
      </c>
      <c r="BD30" s="31">
        <v>13852.435872</v>
      </c>
      <c r="BE30" s="63">
        <v>39134.798802000005</v>
      </c>
      <c r="BF30" s="613"/>
      <c r="BG30" s="31">
        <v>129573.104093</v>
      </c>
      <c r="BH30" s="31">
        <v>69096.284344</v>
      </c>
      <c r="BI30" s="31">
        <v>198669.38843700002</v>
      </c>
      <c r="BJ30" s="31"/>
      <c r="BK30" s="31">
        <v>41230.014470999995</v>
      </c>
      <c r="BL30" s="31">
        <v>53135.629243999996</v>
      </c>
      <c r="BM30" s="31">
        <v>94365.643714999984</v>
      </c>
      <c r="BN30" s="31"/>
      <c r="BO30" s="31">
        <v>1471358.8812570802</v>
      </c>
      <c r="BP30" s="31">
        <v>1819579.3531836702</v>
      </c>
      <c r="BQ30" s="31">
        <v>3290938.2344407504</v>
      </c>
      <c r="BR30" s="31"/>
      <c r="BS30" s="31">
        <v>6246.8047780799998</v>
      </c>
      <c r="BT30" s="31">
        <v>27074.444449670002</v>
      </c>
      <c r="BU30" s="63">
        <v>33321.249227749999</v>
      </c>
      <c r="BV30" s="613"/>
      <c r="BW30" s="31">
        <v>523762.10364699998</v>
      </c>
      <c r="BX30" s="31">
        <v>843114.35159600002</v>
      </c>
      <c r="BY30" s="31">
        <v>1366876.4552430001</v>
      </c>
      <c r="BZ30" s="31"/>
      <c r="CA30" s="31">
        <v>785147.7374349999</v>
      </c>
      <c r="CB30" s="31">
        <v>848300.59405699989</v>
      </c>
      <c r="CC30" s="31">
        <v>1633448.331492</v>
      </c>
      <c r="CD30" s="31"/>
      <c r="CE30" s="31">
        <v>1315156.6458600799</v>
      </c>
      <c r="CF30" s="31">
        <v>1718489.3901026701</v>
      </c>
      <c r="CG30" s="31">
        <v>3033646.0359627502</v>
      </c>
      <c r="CH30" s="31"/>
      <c r="CI30" s="31">
        <v>156202.23539699998</v>
      </c>
      <c r="CJ30" s="31">
        <v>101089.96308100001</v>
      </c>
      <c r="CK30" s="63">
        <v>257292.19847800001</v>
      </c>
      <c r="CP30" s="32"/>
      <c r="CQ30" s="32"/>
    </row>
    <row r="31" spans="1:95" s="21" customFormat="1" ht="17.25" customHeight="1" x14ac:dyDescent="0.3">
      <c r="A31" s="50" t="s">
        <v>54</v>
      </c>
      <c r="B31" s="33">
        <v>125475.002954</v>
      </c>
      <c r="C31" s="33">
        <v>98426.913425000006</v>
      </c>
      <c r="D31" s="36">
        <v>223901.916379</v>
      </c>
      <c r="E31" s="33"/>
      <c r="F31" s="33">
        <v>1288.2656380000001</v>
      </c>
      <c r="G31" s="33">
        <v>2392.9293339800001</v>
      </c>
      <c r="H31" s="36">
        <v>3681.1949719800004</v>
      </c>
      <c r="I31" s="33"/>
      <c r="J31" s="33">
        <v>82974.083142999996</v>
      </c>
      <c r="K31" s="33">
        <v>139853.664188</v>
      </c>
      <c r="L31" s="67">
        <v>222827.74733099999</v>
      </c>
      <c r="M31" s="33">
        <v>2290.3208610000001</v>
      </c>
      <c r="N31" s="33">
        <v>12592.279005</v>
      </c>
      <c r="O31" s="36">
        <v>14882.599866</v>
      </c>
      <c r="P31" s="33"/>
      <c r="Q31" s="33">
        <v>1871.89258008</v>
      </c>
      <c r="R31" s="33">
        <v>10698.05137673</v>
      </c>
      <c r="S31" s="36">
        <v>12569.943956810001</v>
      </c>
      <c r="T31" s="33"/>
      <c r="U31" s="33">
        <v>229019.166062</v>
      </c>
      <c r="V31" s="33">
        <v>512624.623838</v>
      </c>
      <c r="W31" s="67">
        <v>741643.78989999997</v>
      </c>
      <c r="X31" s="33">
        <v>176487.18189499999</v>
      </c>
      <c r="Y31" s="33">
        <v>174980.25922400001</v>
      </c>
      <c r="Z31" s="36">
        <v>351467.44111899997</v>
      </c>
      <c r="AA31" s="33"/>
      <c r="AB31" s="33">
        <v>234518.346968</v>
      </c>
      <c r="AC31" s="33">
        <v>328447.079723</v>
      </c>
      <c r="AD31" s="36">
        <v>562965.426691</v>
      </c>
      <c r="AE31" s="33"/>
      <c r="AF31" s="33">
        <v>76330.994187999997</v>
      </c>
      <c r="AG31" s="33">
        <v>84210.088898000002</v>
      </c>
      <c r="AH31" s="36">
        <v>160541.083086</v>
      </c>
      <c r="AI31" s="614"/>
      <c r="AJ31" s="33">
        <v>53975.392274999998</v>
      </c>
      <c r="AK31" s="33">
        <v>50466.694173000004</v>
      </c>
      <c r="AL31" s="36">
        <v>104442.086448</v>
      </c>
      <c r="AM31" s="33"/>
      <c r="AN31" s="33">
        <v>72152.227551000004</v>
      </c>
      <c r="AO31" s="33">
        <v>47344.337870000003</v>
      </c>
      <c r="AP31" s="36">
        <v>119496.56542100001</v>
      </c>
      <c r="AQ31" s="33"/>
      <c r="AR31" s="33">
        <v>44146.014659</v>
      </c>
      <c r="AS31" s="33">
        <v>100719.85735799999</v>
      </c>
      <c r="AT31" s="67">
        <v>144865.87201699999</v>
      </c>
      <c r="AU31" s="614"/>
      <c r="AV31" s="33">
        <v>60127.689620999998</v>
      </c>
      <c r="AW31" s="33">
        <v>66419.920020999998</v>
      </c>
      <c r="AX31" s="36">
        <v>126547.609642</v>
      </c>
      <c r="AY31" s="33"/>
      <c r="AZ31" s="33">
        <v>18989.75015</v>
      </c>
      <c r="BA31" s="33">
        <v>24529.977953000001</v>
      </c>
      <c r="BB31" s="36">
        <v>43519.728103000001</v>
      </c>
      <c r="BC31" s="33">
        <v>22294.884934000002</v>
      </c>
      <c r="BD31" s="33">
        <v>13674.485526</v>
      </c>
      <c r="BE31" s="67">
        <v>35969.370460000006</v>
      </c>
      <c r="BF31" s="614"/>
      <c r="BG31" s="33">
        <v>128202.90109</v>
      </c>
      <c r="BH31" s="33">
        <v>68887.77519</v>
      </c>
      <c r="BI31" s="36">
        <v>197090.67628000001</v>
      </c>
      <c r="BJ31" s="33"/>
      <c r="BK31" s="33">
        <v>39798.607970999998</v>
      </c>
      <c r="BL31" s="33">
        <v>52418.428914999997</v>
      </c>
      <c r="BM31" s="36">
        <v>92217.036885999987</v>
      </c>
      <c r="BN31" s="33"/>
      <c r="BO31" s="113">
        <v>1369942.7225400798</v>
      </c>
      <c r="BP31" s="113">
        <v>1788687.3660177102</v>
      </c>
      <c r="BQ31" s="36">
        <v>3158630.08855779</v>
      </c>
      <c r="BR31" s="33"/>
      <c r="BS31" s="33">
        <v>5450.4790790799998</v>
      </c>
      <c r="BT31" s="33">
        <v>25683.259715710003</v>
      </c>
      <c r="BU31" s="67">
        <v>31133.738794789999</v>
      </c>
      <c r="BV31" s="614"/>
      <c r="BW31" s="33">
        <v>488480.43109999999</v>
      </c>
      <c r="BX31" s="33">
        <v>827458.54725000006</v>
      </c>
      <c r="BY31" s="36">
        <v>1315938.97835</v>
      </c>
      <c r="BZ31" s="33"/>
      <c r="CA31" s="33">
        <v>750536.80940699996</v>
      </c>
      <c r="CB31" s="33">
        <v>837118.6456269999</v>
      </c>
      <c r="CC31" s="33">
        <v>1587655.4550340001</v>
      </c>
      <c r="CD31" s="33"/>
      <c r="CE31" s="33">
        <v>1244467.7195860799</v>
      </c>
      <c r="CF31" s="33">
        <v>1690260.45259271</v>
      </c>
      <c r="CG31" s="36">
        <v>2934728.17217879</v>
      </c>
      <c r="CH31" s="33"/>
      <c r="CI31" s="33">
        <v>125475.002954</v>
      </c>
      <c r="CJ31" s="33">
        <v>98426.913425000006</v>
      </c>
      <c r="CK31" s="67">
        <v>223901.916379</v>
      </c>
      <c r="CP31" s="33"/>
      <c r="CQ31" s="33"/>
    </row>
    <row r="32" spans="1:95" s="21" customFormat="1" ht="17.25" customHeight="1" x14ac:dyDescent="0.3">
      <c r="A32" s="50" t="s">
        <v>55</v>
      </c>
      <c r="B32" s="35">
        <v>30727.232443000001</v>
      </c>
      <c r="C32" s="35">
        <v>2663.0496560000001</v>
      </c>
      <c r="D32" s="33">
        <v>33390.282099000004</v>
      </c>
      <c r="E32" s="33"/>
      <c r="F32" s="35">
        <v>796.32569899999999</v>
      </c>
      <c r="G32" s="35">
        <v>1391.1847339599999</v>
      </c>
      <c r="H32" s="33">
        <v>2187.5104329599999</v>
      </c>
      <c r="I32" s="33"/>
      <c r="J32" s="35">
        <v>11137.176728</v>
      </c>
      <c r="K32" s="35">
        <v>7475.8380360000001</v>
      </c>
      <c r="L32" s="65">
        <v>18613.014764</v>
      </c>
      <c r="M32" s="35">
        <v>0</v>
      </c>
      <c r="N32" s="35">
        <v>0</v>
      </c>
      <c r="O32" s="33">
        <v>0</v>
      </c>
      <c r="P32" s="33"/>
      <c r="Q32" s="35">
        <v>0</v>
      </c>
      <c r="R32" s="35">
        <v>0</v>
      </c>
      <c r="S32" s="33">
        <v>0</v>
      </c>
      <c r="T32" s="33"/>
      <c r="U32" s="35">
        <v>16286.965823</v>
      </c>
      <c r="V32" s="35">
        <v>7682.7144179999996</v>
      </c>
      <c r="W32" s="65">
        <v>23969.680241000002</v>
      </c>
      <c r="X32" s="35">
        <v>7857.5299960000002</v>
      </c>
      <c r="Y32" s="35">
        <v>497.251892</v>
      </c>
      <c r="Z32" s="33">
        <v>8354.7818879999995</v>
      </c>
      <c r="AA32" s="33"/>
      <c r="AB32" s="35">
        <v>2841.754101</v>
      </c>
      <c r="AC32" s="35">
        <v>4024.4137300000002</v>
      </c>
      <c r="AD32" s="33">
        <v>6866.1678310000007</v>
      </c>
      <c r="AE32" s="33"/>
      <c r="AF32" s="35">
        <v>5479.88195</v>
      </c>
      <c r="AG32" s="35">
        <v>622.55935199999999</v>
      </c>
      <c r="AH32" s="33">
        <v>6102.4413020000002</v>
      </c>
      <c r="AI32" s="614"/>
      <c r="AJ32" s="35">
        <v>4379.6171130000002</v>
      </c>
      <c r="AK32" s="35">
        <v>2000.737318</v>
      </c>
      <c r="AL32" s="33">
        <v>6380.3544309999997</v>
      </c>
      <c r="AM32" s="33"/>
      <c r="AN32" s="35">
        <v>7792.5345520000001</v>
      </c>
      <c r="AO32" s="35">
        <v>107.295388</v>
      </c>
      <c r="AP32" s="33">
        <v>7899.8299399999996</v>
      </c>
      <c r="AQ32" s="33"/>
      <c r="AR32" s="35">
        <v>3584.2487769999998</v>
      </c>
      <c r="AS32" s="35">
        <v>1020.437535</v>
      </c>
      <c r="AT32" s="65">
        <v>4604.6863119999998</v>
      </c>
      <c r="AU32" s="614"/>
      <c r="AV32" s="35">
        <v>1732.655047</v>
      </c>
      <c r="AW32" s="35">
        <v>1624.997329</v>
      </c>
      <c r="AX32" s="33">
        <v>3357.652376</v>
      </c>
      <c r="AY32" s="33"/>
      <c r="AZ32" s="35">
        <v>3011.1489889999998</v>
      </c>
      <c r="BA32" s="35">
        <v>677.84794899999997</v>
      </c>
      <c r="BB32" s="33">
        <v>3688.9969379999998</v>
      </c>
      <c r="BC32" s="35">
        <v>2987.4779960000001</v>
      </c>
      <c r="BD32" s="35">
        <v>177.950346</v>
      </c>
      <c r="BE32" s="65">
        <v>3165.4283420000002</v>
      </c>
      <c r="BF32" s="614"/>
      <c r="BG32" s="113">
        <v>1370.2030030000001</v>
      </c>
      <c r="BH32" s="113">
        <v>208.509154</v>
      </c>
      <c r="BI32" s="33">
        <v>1578.7121570000002</v>
      </c>
      <c r="BJ32" s="33"/>
      <c r="BK32" s="113">
        <v>1431.4065000000001</v>
      </c>
      <c r="BL32" s="113">
        <v>717.20032900000001</v>
      </c>
      <c r="BM32" s="33">
        <v>2148.6068290000003</v>
      </c>
      <c r="BN32" s="33"/>
      <c r="BO32" s="113">
        <v>101416.15871699998</v>
      </c>
      <c r="BP32" s="113">
        <v>30891.987165959999</v>
      </c>
      <c r="BQ32" s="33">
        <v>132308.14588295997</v>
      </c>
      <c r="BR32" s="33"/>
      <c r="BS32" s="113">
        <v>796.32569899999999</v>
      </c>
      <c r="BT32" s="113">
        <v>1391.1847339599999</v>
      </c>
      <c r="BU32" s="65">
        <v>2187.5104329599999</v>
      </c>
      <c r="BV32" s="614"/>
      <c r="BW32" s="35">
        <v>35281.672547000002</v>
      </c>
      <c r="BX32" s="35">
        <v>15655.804346000001</v>
      </c>
      <c r="BY32" s="33">
        <v>50937.476892999999</v>
      </c>
      <c r="BZ32" s="33"/>
      <c r="CA32" s="33">
        <v>34610.928028000002</v>
      </c>
      <c r="CB32" s="33">
        <v>11181.948429999999</v>
      </c>
      <c r="CC32" s="33">
        <v>45792.876457999999</v>
      </c>
      <c r="CD32" s="33"/>
      <c r="CE32" s="35">
        <v>70688.926273999998</v>
      </c>
      <c r="CF32" s="35">
        <v>28228.93750996</v>
      </c>
      <c r="CG32" s="33">
        <v>98917.863783959998</v>
      </c>
      <c r="CH32" s="33"/>
      <c r="CI32" s="35">
        <v>30727.232443000001</v>
      </c>
      <c r="CJ32" s="35">
        <v>2663.0496560000001</v>
      </c>
      <c r="CK32" s="65">
        <v>33390.282099000004</v>
      </c>
      <c r="CP32" s="33"/>
      <c r="CQ32" s="33"/>
    </row>
    <row r="33" spans="1:95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40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66"/>
      <c r="AU33" s="640"/>
      <c r="AV33" s="35"/>
      <c r="AW33" s="35"/>
      <c r="AX33" s="35"/>
      <c r="AY33" s="35"/>
      <c r="AZ33" s="35"/>
      <c r="BA33" s="35"/>
      <c r="BB33" s="35"/>
      <c r="BC33" s="35"/>
      <c r="BD33" s="35"/>
      <c r="BE33" s="66"/>
      <c r="BF33" s="640"/>
      <c r="BG33" s="113"/>
      <c r="BH33" s="113"/>
      <c r="BI33" s="113"/>
      <c r="BJ33" s="35"/>
      <c r="BK33" s="113"/>
      <c r="BL33" s="113"/>
      <c r="BM33" s="113"/>
      <c r="BN33" s="35"/>
      <c r="BO33" s="113"/>
      <c r="BP33" s="113"/>
      <c r="BQ33" s="113"/>
      <c r="BR33" s="35"/>
      <c r="BS33" s="113"/>
      <c r="BT33" s="113"/>
      <c r="BU33" s="115"/>
      <c r="BV33" s="640"/>
      <c r="BW33" s="35"/>
      <c r="BX33" s="35"/>
      <c r="BY33" s="35"/>
      <c r="BZ33" s="35"/>
      <c r="CA33" s="113"/>
      <c r="CB33" s="113"/>
      <c r="CC33" s="113"/>
      <c r="CD33" s="35"/>
      <c r="CE33" s="35"/>
      <c r="CF33" s="35"/>
      <c r="CG33" s="35"/>
      <c r="CH33" s="35"/>
      <c r="CI33" s="35"/>
      <c r="CJ33" s="35"/>
      <c r="CK33" s="66"/>
      <c r="CP33" s="35"/>
      <c r="CQ33" s="35"/>
    </row>
    <row r="34" spans="1:95" s="21" customFormat="1" ht="17.25" customHeight="1" x14ac:dyDescent="0.3">
      <c r="A34" s="18" t="s">
        <v>416</v>
      </c>
      <c r="B34" s="31">
        <v>79114.578986999986</v>
      </c>
      <c r="C34" s="31">
        <v>0</v>
      </c>
      <c r="D34" s="31">
        <v>79114.578986999986</v>
      </c>
      <c r="E34" s="31"/>
      <c r="F34" s="31">
        <v>652.05544999999995</v>
      </c>
      <c r="G34" s="31">
        <v>0</v>
      </c>
      <c r="H34" s="31">
        <v>652.05544999999995</v>
      </c>
      <c r="I34" s="32"/>
      <c r="J34" s="31">
        <v>726445.21740100009</v>
      </c>
      <c r="K34" s="31">
        <v>512.15130799999997</v>
      </c>
      <c r="L34" s="63">
        <v>726957.36870899994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986545.48412499996</v>
      </c>
      <c r="V34" s="31">
        <v>241685.818306</v>
      </c>
      <c r="W34" s="63">
        <v>1228231.3024310002</v>
      </c>
      <c r="X34" s="31">
        <v>95052.372848999992</v>
      </c>
      <c r="Y34" s="31">
        <v>80203.571644999989</v>
      </c>
      <c r="Z34" s="31">
        <v>175255.944494</v>
      </c>
      <c r="AA34" s="32"/>
      <c r="AB34" s="31">
        <v>931996.12335699995</v>
      </c>
      <c r="AC34" s="31">
        <v>23096.899006000021</v>
      </c>
      <c r="AD34" s="31">
        <v>955093.02236299985</v>
      </c>
      <c r="AE34" s="32"/>
      <c r="AF34" s="31">
        <v>267123.719079</v>
      </c>
      <c r="AG34" s="31">
        <v>23934.674371000001</v>
      </c>
      <c r="AH34" s="31">
        <v>291058.39345000003</v>
      </c>
      <c r="AI34" s="613"/>
      <c r="AJ34" s="31">
        <v>423901.09331599995</v>
      </c>
      <c r="AK34" s="31">
        <v>588.4762069999997</v>
      </c>
      <c r="AL34" s="31">
        <v>424489.56952299998</v>
      </c>
      <c r="AM34" s="31"/>
      <c r="AN34" s="31">
        <v>203913.49398299996</v>
      </c>
      <c r="AO34" s="31">
        <v>0</v>
      </c>
      <c r="AP34" s="31">
        <v>203913.49398299996</v>
      </c>
      <c r="AQ34" s="31"/>
      <c r="AR34" s="31">
        <v>150196.32595700002</v>
      </c>
      <c r="AS34" s="31">
        <v>2385.4794969999998</v>
      </c>
      <c r="AT34" s="63">
        <v>152581.80545400002</v>
      </c>
      <c r="AU34" s="613"/>
      <c r="AV34" s="31">
        <v>82276.218098999991</v>
      </c>
      <c r="AW34" s="31">
        <v>0</v>
      </c>
      <c r="AX34" s="31">
        <v>82276.218098999991</v>
      </c>
      <c r="AY34" s="31"/>
      <c r="AZ34" s="31">
        <v>80464.669781000004</v>
      </c>
      <c r="BA34" s="31">
        <v>0</v>
      </c>
      <c r="BB34" s="31">
        <v>80464.669781000004</v>
      </c>
      <c r="BC34" s="31">
        <v>77636.116979999992</v>
      </c>
      <c r="BD34" s="31">
        <v>5126.6382279999998</v>
      </c>
      <c r="BE34" s="63">
        <v>82762.755207999988</v>
      </c>
      <c r="BF34" s="613"/>
      <c r="BG34" s="31">
        <v>3311893.2476369999</v>
      </c>
      <c r="BH34" s="31">
        <v>74206.299207000004</v>
      </c>
      <c r="BI34" s="31">
        <v>3386099.546844</v>
      </c>
      <c r="BJ34" s="31"/>
      <c r="BK34" s="31">
        <v>98321.84013099999</v>
      </c>
      <c r="BL34" s="31">
        <v>2213.5782859999995</v>
      </c>
      <c r="BM34" s="31">
        <v>100535.41841699999</v>
      </c>
      <c r="BN34" s="31"/>
      <c r="BO34" s="31">
        <v>7515774.5280439993</v>
      </c>
      <c r="BP34" s="31">
        <v>453953.58606100001</v>
      </c>
      <c r="BQ34" s="31">
        <v>7969728.1141049992</v>
      </c>
      <c r="BR34" s="31"/>
      <c r="BS34" s="31">
        <v>894.02636199999995</v>
      </c>
      <c r="BT34" s="31">
        <v>0</v>
      </c>
      <c r="BU34" s="63">
        <v>894.02636199999995</v>
      </c>
      <c r="BV34" s="613"/>
      <c r="BW34" s="31">
        <v>1808043.0743750001</v>
      </c>
      <c r="BX34" s="31">
        <v>322401.54125899996</v>
      </c>
      <c r="BY34" s="31">
        <v>2130444.6156340004</v>
      </c>
      <c r="BZ34" s="31"/>
      <c r="CA34" s="31">
        <v>5627722.8483199999</v>
      </c>
      <c r="CB34" s="31">
        <v>131552.04480200002</v>
      </c>
      <c r="CC34" s="31">
        <v>5759274.8931219997</v>
      </c>
      <c r="CD34" s="31"/>
      <c r="CE34" s="31">
        <v>7436659.9490569998</v>
      </c>
      <c r="CF34" s="31">
        <v>453953.58606100001</v>
      </c>
      <c r="CG34" s="31">
        <v>7890613.5351180006</v>
      </c>
      <c r="CH34" s="31"/>
      <c r="CI34" s="31">
        <v>79114.578986999986</v>
      </c>
      <c r="CJ34" s="31">
        <v>0</v>
      </c>
      <c r="CK34" s="63">
        <v>79114.578986999986</v>
      </c>
      <c r="CP34" s="32"/>
      <c r="CQ34" s="32"/>
    </row>
    <row r="35" spans="1:95" s="21" customFormat="1" ht="17.25" customHeight="1" x14ac:dyDescent="0.3">
      <c r="A35" s="50" t="s">
        <v>412</v>
      </c>
      <c r="B35" s="33">
        <v>30503.851925999999</v>
      </c>
      <c r="C35" s="199">
        <v>0</v>
      </c>
      <c r="D35" s="33">
        <v>30503.851925999999</v>
      </c>
      <c r="E35" s="199"/>
      <c r="F35" s="33">
        <v>743.05544999999995</v>
      </c>
      <c r="G35" s="199">
        <v>0</v>
      </c>
      <c r="H35" s="33">
        <v>743.05544999999995</v>
      </c>
      <c r="I35" s="199"/>
      <c r="J35" s="33">
        <v>493062.21063300001</v>
      </c>
      <c r="K35" s="33">
        <v>0</v>
      </c>
      <c r="L35" s="65">
        <v>493062.21063300001</v>
      </c>
      <c r="M35" s="33">
        <v>10.5</v>
      </c>
      <c r="N35" s="199">
        <v>0</v>
      </c>
      <c r="O35" s="33">
        <v>10.5</v>
      </c>
      <c r="P35" s="199"/>
      <c r="Q35" s="33">
        <v>0</v>
      </c>
      <c r="R35" s="33">
        <v>0</v>
      </c>
      <c r="S35" s="33">
        <v>0</v>
      </c>
      <c r="T35" s="199"/>
      <c r="U35" s="33">
        <v>812483.86788000003</v>
      </c>
      <c r="V35" s="199">
        <v>0</v>
      </c>
      <c r="W35" s="65">
        <v>812483.86788000003</v>
      </c>
      <c r="X35" s="33">
        <v>29299.655022999999</v>
      </c>
      <c r="Y35" s="33">
        <v>0</v>
      </c>
      <c r="Z35" s="33">
        <v>29299.655022999999</v>
      </c>
      <c r="AA35" s="199"/>
      <c r="AB35" s="33">
        <v>192463.34132599999</v>
      </c>
      <c r="AC35" s="199">
        <v>0</v>
      </c>
      <c r="AD35" s="33">
        <v>192463.34132599999</v>
      </c>
      <c r="AE35" s="33"/>
      <c r="AF35" s="33">
        <v>163395.015457</v>
      </c>
      <c r="AG35" s="199">
        <v>0</v>
      </c>
      <c r="AH35" s="33">
        <v>163395.015457</v>
      </c>
      <c r="AI35" s="614"/>
      <c r="AJ35" s="33">
        <v>302304.63969699998</v>
      </c>
      <c r="AK35" s="199">
        <v>0</v>
      </c>
      <c r="AL35" s="33">
        <v>302304.63969699998</v>
      </c>
      <c r="AM35" s="33"/>
      <c r="AN35" s="33">
        <v>22823.940922999998</v>
      </c>
      <c r="AO35" s="199">
        <v>0</v>
      </c>
      <c r="AP35" s="33">
        <v>22823.940922999998</v>
      </c>
      <c r="AQ35" s="33"/>
      <c r="AR35" s="33">
        <v>17029.360624000001</v>
      </c>
      <c r="AS35" s="199">
        <v>0</v>
      </c>
      <c r="AT35" s="65">
        <v>17029.360624000001</v>
      </c>
      <c r="AU35" s="614"/>
      <c r="AV35" s="33">
        <v>34815.097805999998</v>
      </c>
      <c r="AW35" s="199">
        <v>0</v>
      </c>
      <c r="AX35" s="33">
        <v>34815.097805999998</v>
      </c>
      <c r="AY35" s="33"/>
      <c r="AZ35" s="33">
        <v>53663.002200000003</v>
      </c>
      <c r="BA35" s="199">
        <v>5130.6759229999998</v>
      </c>
      <c r="BB35" s="33">
        <v>58793.678123000005</v>
      </c>
      <c r="BC35" s="33">
        <v>10925.913055999999</v>
      </c>
      <c r="BD35" s="199">
        <v>0</v>
      </c>
      <c r="BE35" s="65">
        <v>10925.913055999999</v>
      </c>
      <c r="BF35" s="614"/>
      <c r="BG35" s="33">
        <v>199048.14926800001</v>
      </c>
      <c r="BH35" s="199">
        <v>0</v>
      </c>
      <c r="BI35" s="33">
        <v>199048.14926800001</v>
      </c>
      <c r="BJ35" s="33"/>
      <c r="BK35" s="33">
        <v>36402.676577999999</v>
      </c>
      <c r="BL35" s="199">
        <v>0</v>
      </c>
      <c r="BM35" s="33">
        <v>36402.676577999999</v>
      </c>
      <c r="BN35" s="33"/>
      <c r="BO35" s="33">
        <v>2398974.2778469999</v>
      </c>
      <c r="BP35" s="33">
        <v>5130.6759229999998</v>
      </c>
      <c r="BQ35" s="33">
        <v>2404104.95377</v>
      </c>
      <c r="BR35" s="33"/>
      <c r="BS35" s="33">
        <v>753.55544999999995</v>
      </c>
      <c r="BT35" s="199">
        <v>0</v>
      </c>
      <c r="BU35" s="65">
        <v>753.55544999999995</v>
      </c>
      <c r="BV35" s="614"/>
      <c r="BW35" s="33">
        <v>1334845.7335360001</v>
      </c>
      <c r="BX35" s="199">
        <v>0</v>
      </c>
      <c r="BY35" s="33">
        <v>1334845.7335360001</v>
      </c>
      <c r="BZ35" s="33"/>
      <c r="CA35" s="33">
        <v>1032871.136935</v>
      </c>
      <c r="CB35" s="199">
        <v>5130.6759229999998</v>
      </c>
      <c r="CC35" s="33">
        <v>1038001.8128579999</v>
      </c>
      <c r="CD35" s="199"/>
      <c r="CE35" s="33">
        <v>2368470.4259210001</v>
      </c>
      <c r="CF35" s="199">
        <v>5130.6759229999998</v>
      </c>
      <c r="CG35" s="33">
        <v>2373601.1018440002</v>
      </c>
      <c r="CH35" s="33"/>
      <c r="CI35" s="33">
        <v>30503.851925999999</v>
      </c>
      <c r="CJ35" s="199">
        <v>0</v>
      </c>
      <c r="CK35" s="65">
        <v>30503.851925999999</v>
      </c>
      <c r="CP35" s="199"/>
      <c r="CQ35" s="199"/>
    </row>
    <row r="36" spans="1:95" s="21" customFormat="1" ht="17.25" customHeight="1" x14ac:dyDescent="0.3">
      <c r="A36" s="50" t="s">
        <v>413</v>
      </c>
      <c r="B36" s="113">
        <v>-23576.591394999999</v>
      </c>
      <c r="C36" s="113">
        <v>0</v>
      </c>
      <c r="D36" s="33">
        <v>-23576.591394999999</v>
      </c>
      <c r="E36" s="32"/>
      <c r="F36" s="113">
        <v>-91</v>
      </c>
      <c r="G36" s="113">
        <v>0</v>
      </c>
      <c r="H36" s="33">
        <v>-91</v>
      </c>
      <c r="I36" s="32"/>
      <c r="J36" s="113">
        <v>-276376.301255</v>
      </c>
      <c r="K36" s="113">
        <v>0</v>
      </c>
      <c r="L36" s="65">
        <v>-276376.301255</v>
      </c>
      <c r="M36" s="113">
        <v>-10.5</v>
      </c>
      <c r="N36" s="113">
        <v>0</v>
      </c>
      <c r="O36" s="33">
        <v>-10.5</v>
      </c>
      <c r="P36" s="32"/>
      <c r="Q36" s="113">
        <v>0</v>
      </c>
      <c r="R36" s="113">
        <v>0</v>
      </c>
      <c r="S36" s="33">
        <v>0</v>
      </c>
      <c r="T36" s="32"/>
      <c r="U36" s="113">
        <v>-226852.06395700001</v>
      </c>
      <c r="V36" s="113">
        <v>0</v>
      </c>
      <c r="W36" s="65">
        <v>-226852.06395700001</v>
      </c>
      <c r="X36" s="113">
        <v>-9886.0604800000001</v>
      </c>
      <c r="Y36" s="113">
        <v>0</v>
      </c>
      <c r="Z36" s="33">
        <v>-9886.0604800000001</v>
      </c>
      <c r="AA36" s="32"/>
      <c r="AB36" s="113">
        <v>-98899.139488999994</v>
      </c>
      <c r="AC36" s="113">
        <v>0</v>
      </c>
      <c r="AD36" s="33">
        <v>-98899.139488999994</v>
      </c>
      <c r="AE36" s="33"/>
      <c r="AF36" s="113">
        <v>-6231.6650090000003</v>
      </c>
      <c r="AG36" s="113">
        <v>0</v>
      </c>
      <c r="AH36" s="33">
        <v>-6231.6650090000003</v>
      </c>
      <c r="AI36" s="614"/>
      <c r="AJ36" s="113">
        <v>-592.19564700000001</v>
      </c>
      <c r="AK36" s="113">
        <v>0</v>
      </c>
      <c r="AL36" s="33">
        <v>-592.19564700000001</v>
      </c>
      <c r="AM36" s="33"/>
      <c r="AN36" s="113">
        <v>-19624.796864</v>
      </c>
      <c r="AO36" s="113">
        <v>0</v>
      </c>
      <c r="AP36" s="33">
        <v>-19624.796864</v>
      </c>
      <c r="AQ36" s="33"/>
      <c r="AR36" s="113">
        <v>-2978.6714750000001</v>
      </c>
      <c r="AS36" s="113">
        <v>0</v>
      </c>
      <c r="AT36" s="65">
        <v>-2978.6714750000001</v>
      </c>
      <c r="AU36" s="614"/>
      <c r="AV36" s="113">
        <v>-4979.0829439999998</v>
      </c>
      <c r="AW36" s="113">
        <v>0</v>
      </c>
      <c r="AX36" s="33">
        <v>-4979.0829439999998</v>
      </c>
      <c r="AY36" s="33"/>
      <c r="AZ36" s="113">
        <v>-1721.435133</v>
      </c>
      <c r="BA36" s="113">
        <v>-5130.6759229999998</v>
      </c>
      <c r="BB36" s="33">
        <v>-6852.1110559999997</v>
      </c>
      <c r="BC36" s="113">
        <v>-975.00083400000005</v>
      </c>
      <c r="BD36" s="113">
        <v>0</v>
      </c>
      <c r="BE36" s="65">
        <v>-975.00083400000005</v>
      </c>
      <c r="BF36" s="614"/>
      <c r="BG36" s="113">
        <v>-1185.1819519999999</v>
      </c>
      <c r="BH36" s="113">
        <v>0</v>
      </c>
      <c r="BI36" s="33">
        <v>-1185.1819519999999</v>
      </c>
      <c r="BJ36" s="33"/>
      <c r="BK36" s="113">
        <v>-118.795739</v>
      </c>
      <c r="BL36" s="113">
        <v>0</v>
      </c>
      <c r="BM36" s="33">
        <v>-118.795739</v>
      </c>
      <c r="BN36" s="33"/>
      <c r="BO36" s="113">
        <v>-674098.48217299988</v>
      </c>
      <c r="BP36" s="113">
        <v>-5130.6759229999998</v>
      </c>
      <c r="BQ36" s="33">
        <v>-679229.15809599985</v>
      </c>
      <c r="BR36" s="33"/>
      <c r="BS36" s="113">
        <v>-101.5</v>
      </c>
      <c r="BT36" s="113">
        <v>0</v>
      </c>
      <c r="BU36" s="65">
        <v>-101.5</v>
      </c>
      <c r="BV36" s="614"/>
      <c r="BW36" s="113">
        <v>-513114.42569199996</v>
      </c>
      <c r="BX36" s="113">
        <v>0</v>
      </c>
      <c r="BY36" s="33">
        <v>-513114.42569199996</v>
      </c>
      <c r="BZ36" s="33"/>
      <c r="CA36" s="113">
        <v>-137305.96508600001</v>
      </c>
      <c r="CB36" s="113">
        <v>-5130.6759229999998</v>
      </c>
      <c r="CC36" s="33">
        <v>-142436.64100900001</v>
      </c>
      <c r="CD36" s="32"/>
      <c r="CE36" s="113">
        <v>-650521.890778</v>
      </c>
      <c r="CF36" s="113">
        <v>-5130.6759229999998</v>
      </c>
      <c r="CG36" s="33">
        <v>-655652.56670099997</v>
      </c>
      <c r="CH36" s="33"/>
      <c r="CI36" s="113">
        <v>-23576.591394999999</v>
      </c>
      <c r="CJ36" s="113">
        <v>0</v>
      </c>
      <c r="CK36" s="65">
        <v>-23576.591394999999</v>
      </c>
      <c r="CP36" s="32"/>
      <c r="CQ36" s="32"/>
    </row>
    <row r="37" spans="1:95" s="21" customFormat="1" ht="17.25" customHeight="1" x14ac:dyDescent="0.3">
      <c r="A37" s="50" t="s">
        <v>421</v>
      </c>
      <c r="B37" s="113">
        <v>287903.70058900001</v>
      </c>
      <c r="C37" s="113">
        <v>0</v>
      </c>
      <c r="D37" s="33">
        <v>287903.70058900001</v>
      </c>
      <c r="E37" s="32"/>
      <c r="F37" s="113">
        <v>10.130000000000001</v>
      </c>
      <c r="G37" s="113">
        <v>0</v>
      </c>
      <c r="H37" s="33">
        <v>10.130000000000001</v>
      </c>
      <c r="I37" s="32"/>
      <c r="J37" s="113">
        <v>511326.70361099998</v>
      </c>
      <c r="K37" s="113">
        <v>512.15130799999997</v>
      </c>
      <c r="L37" s="65">
        <v>511838.85491899995</v>
      </c>
      <c r="M37" s="113">
        <v>0</v>
      </c>
      <c r="N37" s="113">
        <v>0</v>
      </c>
      <c r="O37" s="33">
        <v>0</v>
      </c>
      <c r="P37" s="32"/>
      <c r="Q37" s="113">
        <v>241.970912</v>
      </c>
      <c r="R37" s="113">
        <v>0</v>
      </c>
      <c r="S37" s="33">
        <v>241.970912</v>
      </c>
      <c r="T37" s="32"/>
      <c r="U37" s="113">
        <v>531856.43622999999</v>
      </c>
      <c r="V37" s="113">
        <v>465074.120735</v>
      </c>
      <c r="W37" s="65">
        <v>996930.556965</v>
      </c>
      <c r="X37" s="113">
        <v>75638.778305999993</v>
      </c>
      <c r="Y37" s="113">
        <v>131291.08191899999</v>
      </c>
      <c r="Z37" s="33">
        <v>206929.86022499998</v>
      </c>
      <c r="AA37" s="32"/>
      <c r="AB37" s="113">
        <v>1256651.090656</v>
      </c>
      <c r="AC37" s="113">
        <v>286470.12588200002</v>
      </c>
      <c r="AD37" s="33">
        <v>1543121.2165379999</v>
      </c>
      <c r="AE37" s="33"/>
      <c r="AF37" s="113">
        <v>110148.632115</v>
      </c>
      <c r="AG37" s="113">
        <v>23934.674371000001</v>
      </c>
      <c r="AH37" s="33">
        <v>134083.30648600002</v>
      </c>
      <c r="AI37" s="614"/>
      <c r="AJ37" s="113">
        <v>180405.56830099999</v>
      </c>
      <c r="AK37" s="113">
        <v>51668.022811000003</v>
      </c>
      <c r="AL37" s="33">
        <v>232073.59111199999</v>
      </c>
      <c r="AM37" s="33"/>
      <c r="AN37" s="113">
        <v>202128.34936299999</v>
      </c>
      <c r="AO37" s="113">
        <v>0</v>
      </c>
      <c r="AP37" s="33">
        <v>202128.34936299999</v>
      </c>
      <c r="AQ37" s="33"/>
      <c r="AR37" s="113">
        <v>136145.63680800001</v>
      </c>
      <c r="AS37" s="113">
        <v>2385.4794969999998</v>
      </c>
      <c r="AT37" s="65">
        <v>138531.116305</v>
      </c>
      <c r="AU37" s="614"/>
      <c r="AV37" s="113">
        <v>79115.114690999995</v>
      </c>
      <c r="AW37" s="113">
        <v>1402.181728</v>
      </c>
      <c r="AX37" s="33">
        <v>80517.296418999991</v>
      </c>
      <c r="AY37" s="33"/>
      <c r="AZ37" s="113">
        <v>28523.102714000001</v>
      </c>
      <c r="BA37" s="113">
        <v>0</v>
      </c>
      <c r="BB37" s="33">
        <v>28523.102714000001</v>
      </c>
      <c r="BC37" s="113">
        <v>93484.570863999994</v>
      </c>
      <c r="BD37" s="113">
        <v>7554.8503929999997</v>
      </c>
      <c r="BE37" s="65">
        <v>101039.42125699999</v>
      </c>
      <c r="BF37" s="614"/>
      <c r="BG37" s="113">
        <v>3114093.0175020001</v>
      </c>
      <c r="BH37" s="113">
        <v>74206.299207000004</v>
      </c>
      <c r="BI37" s="33">
        <v>3188299.3167090002</v>
      </c>
      <c r="BJ37" s="33"/>
      <c r="BK37" s="113">
        <v>85842.674706999998</v>
      </c>
      <c r="BL37" s="113">
        <v>4789.0130609999997</v>
      </c>
      <c r="BM37" s="33">
        <v>90631.687768000003</v>
      </c>
      <c r="BN37" s="33"/>
      <c r="BO37" s="113">
        <v>6693515.4773690002</v>
      </c>
      <c r="BP37" s="113">
        <v>1049288.000912</v>
      </c>
      <c r="BQ37" s="33">
        <v>7742803.4782810006</v>
      </c>
      <c r="BR37" s="33"/>
      <c r="BS37" s="113">
        <v>252.10091199999999</v>
      </c>
      <c r="BT37" s="113">
        <v>0</v>
      </c>
      <c r="BU37" s="65">
        <v>252.10091199999999</v>
      </c>
      <c r="BV37" s="614"/>
      <c r="BW37" s="113">
        <v>1118821.918147</v>
      </c>
      <c r="BX37" s="113">
        <v>596877.35396199999</v>
      </c>
      <c r="BY37" s="33">
        <v>1715699.272109</v>
      </c>
      <c r="BZ37" s="33"/>
      <c r="CA37" s="113">
        <v>5286537.7577210004</v>
      </c>
      <c r="CB37" s="113">
        <v>452410.64694999997</v>
      </c>
      <c r="CC37" s="33">
        <v>5738948.4046709994</v>
      </c>
      <c r="CD37" s="32"/>
      <c r="CE37" s="113">
        <v>6405611.77678</v>
      </c>
      <c r="CF37" s="113">
        <v>1049288.000912</v>
      </c>
      <c r="CG37" s="33">
        <v>7454899.7776919995</v>
      </c>
      <c r="CH37" s="33"/>
      <c r="CI37" s="113">
        <v>287903.70058900001</v>
      </c>
      <c r="CJ37" s="113">
        <v>0</v>
      </c>
      <c r="CK37" s="65">
        <v>287903.70058900001</v>
      </c>
      <c r="CP37" s="32"/>
      <c r="CQ37" s="32"/>
    </row>
    <row r="38" spans="1:95" s="21" customFormat="1" ht="17.25" customHeight="1" x14ac:dyDescent="0.3">
      <c r="A38" s="50" t="s">
        <v>414</v>
      </c>
      <c r="B38" s="113">
        <v>-215716.38213300001</v>
      </c>
      <c r="C38" s="113">
        <v>0</v>
      </c>
      <c r="D38" s="33">
        <v>-215716.38213300001</v>
      </c>
      <c r="E38" s="32"/>
      <c r="F38" s="113">
        <v>-10.130000000000001</v>
      </c>
      <c r="G38" s="113">
        <v>0</v>
      </c>
      <c r="H38" s="33">
        <v>-10.130000000000001</v>
      </c>
      <c r="I38" s="32"/>
      <c r="J38" s="113">
        <v>-1567.3955880000001</v>
      </c>
      <c r="K38" s="113">
        <v>0</v>
      </c>
      <c r="L38" s="65">
        <v>-1567.3955880000001</v>
      </c>
      <c r="M38" s="113">
        <v>0</v>
      </c>
      <c r="N38" s="113">
        <v>0</v>
      </c>
      <c r="O38" s="33">
        <v>0</v>
      </c>
      <c r="P38" s="32"/>
      <c r="Q38" s="113">
        <v>0</v>
      </c>
      <c r="R38" s="113">
        <v>0</v>
      </c>
      <c r="S38" s="33">
        <v>0</v>
      </c>
      <c r="T38" s="32"/>
      <c r="U38" s="113">
        <v>-130942.756028</v>
      </c>
      <c r="V38" s="113">
        <v>-223388.302429</v>
      </c>
      <c r="W38" s="65">
        <v>-354331.05845700001</v>
      </c>
      <c r="X38" s="113">
        <v>0</v>
      </c>
      <c r="Y38" s="113">
        <v>-51087.510274</v>
      </c>
      <c r="Z38" s="33">
        <v>-51087.510274</v>
      </c>
      <c r="AA38" s="32"/>
      <c r="AB38" s="113">
        <v>-418219.16913599998</v>
      </c>
      <c r="AC38" s="113">
        <v>-263373.226876</v>
      </c>
      <c r="AD38" s="33">
        <v>-681592.39601200004</v>
      </c>
      <c r="AE38" s="33"/>
      <c r="AF38" s="113">
        <v>-188.26348400000001</v>
      </c>
      <c r="AG38" s="113">
        <v>0</v>
      </c>
      <c r="AH38" s="33">
        <v>-188.26348400000001</v>
      </c>
      <c r="AI38" s="614"/>
      <c r="AJ38" s="113">
        <v>-58216.919034999999</v>
      </c>
      <c r="AK38" s="113">
        <v>-51079.546604000003</v>
      </c>
      <c r="AL38" s="33">
        <v>-109296.465639</v>
      </c>
      <c r="AM38" s="33"/>
      <c r="AN38" s="113">
        <v>-1413.9994389999999</v>
      </c>
      <c r="AO38" s="113">
        <v>0</v>
      </c>
      <c r="AP38" s="33">
        <v>-1413.9994389999999</v>
      </c>
      <c r="AQ38" s="33"/>
      <c r="AR38" s="113">
        <v>0</v>
      </c>
      <c r="AS38" s="113">
        <v>0</v>
      </c>
      <c r="AT38" s="65">
        <v>0</v>
      </c>
      <c r="AU38" s="614"/>
      <c r="AV38" s="113">
        <v>-26674.911454000001</v>
      </c>
      <c r="AW38" s="113">
        <v>-1402.181728</v>
      </c>
      <c r="AX38" s="33">
        <v>-28077.093182000001</v>
      </c>
      <c r="AY38" s="33"/>
      <c r="AZ38" s="113">
        <v>0</v>
      </c>
      <c r="BA38" s="113">
        <v>0</v>
      </c>
      <c r="BB38" s="33">
        <v>0</v>
      </c>
      <c r="BC38" s="113">
        <v>-25799.366106000001</v>
      </c>
      <c r="BD38" s="113">
        <v>-2428.2121649999999</v>
      </c>
      <c r="BE38" s="65">
        <v>-28227.578271000002</v>
      </c>
      <c r="BF38" s="614"/>
      <c r="BG38" s="113">
        <v>-62.737181</v>
      </c>
      <c r="BH38" s="113">
        <v>0</v>
      </c>
      <c r="BI38" s="33">
        <v>-62.737181</v>
      </c>
      <c r="BJ38" s="33"/>
      <c r="BK38" s="113">
        <v>-23804.715414999999</v>
      </c>
      <c r="BL38" s="113">
        <v>-2575.4347750000002</v>
      </c>
      <c r="BM38" s="33">
        <v>-26380.15019</v>
      </c>
      <c r="BN38" s="33"/>
      <c r="BO38" s="113">
        <v>-902616.7449990001</v>
      </c>
      <c r="BP38" s="113">
        <v>-595334.41485100018</v>
      </c>
      <c r="BQ38" s="33">
        <v>-1497951.1598500004</v>
      </c>
      <c r="BR38" s="33"/>
      <c r="BS38" s="113">
        <v>-10.130000000000001</v>
      </c>
      <c r="BT38" s="113">
        <v>0</v>
      </c>
      <c r="BU38" s="65">
        <v>-10.130000000000001</v>
      </c>
      <c r="BV38" s="614"/>
      <c r="BW38" s="113">
        <v>-132510.15161600002</v>
      </c>
      <c r="BX38" s="113">
        <v>-274475.81270300003</v>
      </c>
      <c r="BY38" s="33">
        <v>-406985.96431900002</v>
      </c>
      <c r="BZ38" s="33"/>
      <c r="CA38" s="113">
        <v>-554380.08124999993</v>
      </c>
      <c r="CB38" s="113">
        <v>-320858.60214799992</v>
      </c>
      <c r="CC38" s="33">
        <v>-875238.68339799996</v>
      </c>
      <c r="CD38" s="32"/>
      <c r="CE38" s="113">
        <v>-686900.36286599992</v>
      </c>
      <c r="CF38" s="113">
        <v>-595334.41485099995</v>
      </c>
      <c r="CG38" s="33">
        <v>-1282234.7777169999</v>
      </c>
      <c r="CH38" s="33"/>
      <c r="CI38" s="113">
        <v>-215716.38213300001</v>
      </c>
      <c r="CJ38" s="113">
        <v>0</v>
      </c>
      <c r="CK38" s="65">
        <v>-215716.38213300001</v>
      </c>
      <c r="CP38" s="32"/>
      <c r="CQ38" s="32"/>
    </row>
    <row r="39" spans="1:95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40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66"/>
      <c r="AU39" s="640"/>
      <c r="AV39" s="35"/>
      <c r="AW39" s="35"/>
      <c r="AX39" s="35"/>
      <c r="AY39" s="35"/>
      <c r="AZ39" s="35"/>
      <c r="BA39" s="35"/>
      <c r="BB39" s="35"/>
      <c r="BC39" s="35"/>
      <c r="BD39" s="35"/>
      <c r="BE39" s="66"/>
      <c r="BF39" s="640"/>
      <c r="BG39" s="113"/>
      <c r="BH39" s="113"/>
      <c r="BI39" s="113"/>
      <c r="BJ39" s="35"/>
      <c r="BK39" s="113"/>
      <c r="BL39" s="113"/>
      <c r="BM39" s="113"/>
      <c r="BN39" s="35"/>
      <c r="BO39" s="113"/>
      <c r="BP39" s="113"/>
      <c r="BQ39" s="113"/>
      <c r="BR39" s="35"/>
      <c r="BS39" s="113"/>
      <c r="BT39" s="113"/>
      <c r="BU39" s="115"/>
      <c r="BV39" s="640"/>
      <c r="BW39" s="35"/>
      <c r="BX39" s="35"/>
      <c r="BY39" s="35"/>
      <c r="BZ39" s="35"/>
      <c r="CA39" s="113"/>
      <c r="CB39" s="113"/>
      <c r="CC39" s="113"/>
      <c r="CD39" s="35"/>
      <c r="CE39" s="35"/>
      <c r="CF39" s="35"/>
      <c r="CG39" s="35"/>
      <c r="CH39" s="35"/>
      <c r="CI39" s="35"/>
      <c r="CJ39" s="35"/>
      <c r="CK39" s="66"/>
      <c r="CP39" s="35"/>
      <c r="CQ39" s="35"/>
    </row>
    <row r="40" spans="1:95" s="21" customFormat="1" ht="17.25" customHeight="1" x14ac:dyDescent="0.3">
      <c r="A40" s="18" t="s">
        <v>56</v>
      </c>
      <c r="B40" s="31">
        <v>145285.96481800001</v>
      </c>
      <c r="C40" s="31">
        <v>0</v>
      </c>
      <c r="D40" s="31">
        <v>145285.96481800001</v>
      </c>
      <c r="E40" s="32"/>
      <c r="F40" s="31">
        <v>9498.3193427000006</v>
      </c>
      <c r="G40" s="31">
        <v>0</v>
      </c>
      <c r="H40" s="31">
        <v>9498.3193427000006</v>
      </c>
      <c r="I40" s="32"/>
      <c r="J40" s="31">
        <v>105953.205881</v>
      </c>
      <c r="K40" s="31">
        <v>0</v>
      </c>
      <c r="L40" s="63">
        <v>105953.205881</v>
      </c>
      <c r="M40" s="31">
        <v>897.38393799999994</v>
      </c>
      <c r="N40" s="31">
        <v>0</v>
      </c>
      <c r="O40" s="31">
        <v>897.38393799999994</v>
      </c>
      <c r="P40" s="32"/>
      <c r="Q40" s="31">
        <v>18839.34525839</v>
      </c>
      <c r="R40" s="31">
        <v>0</v>
      </c>
      <c r="S40" s="31">
        <v>18839.34525839</v>
      </c>
      <c r="T40" s="32"/>
      <c r="U40" s="31">
        <v>348251.41449599998</v>
      </c>
      <c r="V40" s="31">
        <v>27.25292</v>
      </c>
      <c r="W40" s="63">
        <v>348278.66741599998</v>
      </c>
      <c r="X40" s="31">
        <v>74809.479913999996</v>
      </c>
      <c r="Y40" s="31">
        <v>0</v>
      </c>
      <c r="Z40" s="31">
        <v>74809.479913999996</v>
      </c>
      <c r="AA40" s="32"/>
      <c r="AB40" s="31">
        <v>107310.497905</v>
      </c>
      <c r="AC40" s="31">
        <v>0</v>
      </c>
      <c r="AD40" s="31">
        <v>107310.497905</v>
      </c>
      <c r="AE40" s="32"/>
      <c r="AF40" s="31">
        <v>119255.631628</v>
      </c>
      <c r="AG40" s="31">
        <v>0</v>
      </c>
      <c r="AH40" s="31">
        <v>119255.631628</v>
      </c>
      <c r="AI40" s="613"/>
      <c r="AJ40" s="31">
        <v>27500.592682999999</v>
      </c>
      <c r="AK40" s="31">
        <v>0</v>
      </c>
      <c r="AL40" s="31">
        <v>27500.592682999999</v>
      </c>
      <c r="AM40" s="31"/>
      <c r="AN40" s="31">
        <v>30539.125207000001</v>
      </c>
      <c r="AO40" s="31">
        <v>0</v>
      </c>
      <c r="AP40" s="31">
        <v>30539.125207000001</v>
      </c>
      <c r="AQ40" s="31"/>
      <c r="AR40" s="31">
        <v>17305.641089000001</v>
      </c>
      <c r="AS40" s="31">
        <v>0</v>
      </c>
      <c r="AT40" s="63">
        <v>17305.641089000001</v>
      </c>
      <c r="AU40" s="613"/>
      <c r="AV40" s="31">
        <v>10296.596421</v>
      </c>
      <c r="AW40" s="31">
        <v>0</v>
      </c>
      <c r="AX40" s="31">
        <v>10296.596421</v>
      </c>
      <c r="AY40" s="31"/>
      <c r="AZ40" s="31">
        <v>13234.695989</v>
      </c>
      <c r="BA40" s="31">
        <v>0</v>
      </c>
      <c r="BB40" s="31">
        <v>13234.695989</v>
      </c>
      <c r="BC40" s="31">
        <v>3859.7896489999998</v>
      </c>
      <c r="BD40" s="31">
        <v>0</v>
      </c>
      <c r="BE40" s="63">
        <v>3859.7896489999998</v>
      </c>
      <c r="BF40" s="613"/>
      <c r="BG40" s="31">
        <v>667281.74207399995</v>
      </c>
      <c r="BH40" s="31">
        <v>0</v>
      </c>
      <c r="BI40" s="31">
        <v>667281.74207399995</v>
      </c>
      <c r="BJ40" s="31"/>
      <c r="BK40" s="31">
        <v>48656.735089000002</v>
      </c>
      <c r="BL40" s="31">
        <v>0</v>
      </c>
      <c r="BM40" s="31">
        <v>48656.735089000002</v>
      </c>
      <c r="BN40" s="31"/>
      <c r="BO40" s="31">
        <v>1748776.1613820901</v>
      </c>
      <c r="BP40" s="31">
        <v>27.25292</v>
      </c>
      <c r="BQ40" s="31">
        <v>1748803.4143020902</v>
      </c>
      <c r="BR40" s="31"/>
      <c r="BS40" s="31">
        <v>29235.048539089999</v>
      </c>
      <c r="BT40" s="31">
        <v>0</v>
      </c>
      <c r="BU40" s="63">
        <v>29235.048539089999</v>
      </c>
      <c r="BV40" s="613"/>
      <c r="BW40" s="31">
        <v>529014.10029099998</v>
      </c>
      <c r="BX40" s="31">
        <v>27.25292</v>
      </c>
      <c r="BY40" s="31">
        <v>529041.35321099998</v>
      </c>
      <c r="BZ40" s="31"/>
      <c r="CA40" s="31">
        <v>1045241.0477339999</v>
      </c>
      <c r="CB40" s="31">
        <v>0</v>
      </c>
      <c r="CC40" s="31">
        <v>1045241.0477339999</v>
      </c>
      <c r="CD40" s="31"/>
      <c r="CE40" s="31">
        <v>1603490.19656409</v>
      </c>
      <c r="CF40" s="31">
        <v>27.25292</v>
      </c>
      <c r="CG40" s="31">
        <v>1603517.4494840899</v>
      </c>
      <c r="CH40" s="31"/>
      <c r="CI40" s="31">
        <v>145285.96481800001</v>
      </c>
      <c r="CJ40" s="31">
        <v>0</v>
      </c>
      <c r="CK40" s="63">
        <v>145285.96481800001</v>
      </c>
      <c r="CP40" s="32"/>
      <c r="CQ40" s="32"/>
    </row>
    <row r="41" spans="1:95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40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66"/>
      <c r="AU41" s="640"/>
      <c r="AV41" s="35"/>
      <c r="AW41" s="35"/>
      <c r="AX41" s="35"/>
      <c r="AY41" s="35"/>
      <c r="AZ41" s="35"/>
      <c r="BA41" s="35"/>
      <c r="BB41" s="35"/>
      <c r="BC41" s="35"/>
      <c r="BD41" s="35"/>
      <c r="BE41" s="66"/>
      <c r="BF41" s="640"/>
      <c r="BG41" s="113"/>
      <c r="BH41" s="113"/>
      <c r="BI41" s="113"/>
      <c r="BJ41" s="35"/>
      <c r="BK41" s="113"/>
      <c r="BL41" s="113"/>
      <c r="BM41" s="113"/>
      <c r="BN41" s="35"/>
      <c r="BO41" s="113"/>
      <c r="BP41" s="113"/>
      <c r="BQ41" s="113"/>
      <c r="BR41" s="35"/>
      <c r="BS41" s="113"/>
      <c r="BT41" s="113"/>
      <c r="BU41" s="115"/>
      <c r="BV41" s="640"/>
      <c r="BW41" s="35"/>
      <c r="BX41" s="35"/>
      <c r="BY41" s="35"/>
      <c r="BZ41" s="35"/>
      <c r="CA41" s="113"/>
      <c r="CB41" s="113"/>
      <c r="CC41" s="113"/>
      <c r="CD41" s="35"/>
      <c r="CE41" s="35"/>
      <c r="CF41" s="35"/>
      <c r="CG41" s="35"/>
      <c r="CH41" s="35"/>
      <c r="CI41" s="35"/>
      <c r="CJ41" s="35"/>
      <c r="CK41" s="66"/>
      <c r="CP41" s="35"/>
      <c r="CQ41" s="35"/>
    </row>
    <row r="42" spans="1:95" s="21" customFormat="1" ht="17.25" customHeight="1" x14ac:dyDescent="0.3">
      <c r="A42" s="18" t="s">
        <v>57</v>
      </c>
      <c r="B42" s="31">
        <v>613831.73001399997</v>
      </c>
      <c r="C42" s="31">
        <v>0</v>
      </c>
      <c r="D42" s="31">
        <v>613831.73001399997</v>
      </c>
      <c r="E42" s="32"/>
      <c r="F42" s="31">
        <v>0</v>
      </c>
      <c r="G42" s="31">
        <v>0</v>
      </c>
      <c r="H42" s="31">
        <v>0</v>
      </c>
      <c r="I42" s="32"/>
      <c r="J42" s="31">
        <v>516.70875799999999</v>
      </c>
      <c r="K42" s="31">
        <v>0</v>
      </c>
      <c r="L42" s="63">
        <v>516.70875799999999</v>
      </c>
      <c r="M42" s="31">
        <v>0</v>
      </c>
      <c r="N42" s="31">
        <v>0</v>
      </c>
      <c r="O42" s="31">
        <v>0</v>
      </c>
      <c r="P42" s="32"/>
      <c r="Q42" s="31">
        <v>8034.9867421500003</v>
      </c>
      <c r="R42" s="31">
        <v>0</v>
      </c>
      <c r="S42" s="31">
        <v>8034.9867421500003</v>
      </c>
      <c r="T42" s="32"/>
      <c r="U42" s="31">
        <v>6703.8781740000004</v>
      </c>
      <c r="V42" s="31">
        <v>28370.825609</v>
      </c>
      <c r="W42" s="63">
        <v>35074.703782999997</v>
      </c>
      <c r="X42" s="31">
        <v>94632.527931999997</v>
      </c>
      <c r="Y42" s="31">
        <v>0</v>
      </c>
      <c r="Z42" s="31">
        <v>94632.527931999997</v>
      </c>
      <c r="AA42" s="32"/>
      <c r="AB42" s="31">
        <v>323209.37252400001</v>
      </c>
      <c r="AC42" s="31">
        <v>0</v>
      </c>
      <c r="AD42" s="31">
        <v>323209.37252400001</v>
      </c>
      <c r="AE42" s="32"/>
      <c r="AF42" s="31">
        <v>213633.49961</v>
      </c>
      <c r="AG42" s="31">
        <v>217679.213838</v>
      </c>
      <c r="AH42" s="31">
        <v>431312.71344800002</v>
      </c>
      <c r="AI42" s="613"/>
      <c r="AJ42" s="31">
        <v>381859.92375900003</v>
      </c>
      <c r="AK42" s="31">
        <v>18057.585107999999</v>
      </c>
      <c r="AL42" s="31">
        <v>399917.508867</v>
      </c>
      <c r="AM42" s="31"/>
      <c r="AN42" s="31">
        <v>44225.235986</v>
      </c>
      <c r="AO42" s="31">
        <v>0</v>
      </c>
      <c r="AP42" s="31">
        <v>44225.235986</v>
      </c>
      <c r="AQ42" s="31"/>
      <c r="AR42" s="31">
        <v>0</v>
      </c>
      <c r="AS42" s="31">
        <v>0.88678900000000005</v>
      </c>
      <c r="AT42" s="63">
        <v>0.88678900000000005</v>
      </c>
      <c r="AU42" s="613"/>
      <c r="AV42" s="31">
        <v>128651.790507</v>
      </c>
      <c r="AW42" s="31">
        <v>101419.776</v>
      </c>
      <c r="AX42" s="31">
        <v>230071.56650700001</v>
      </c>
      <c r="AY42" s="31"/>
      <c r="AZ42" s="31">
        <v>0</v>
      </c>
      <c r="BA42" s="31">
        <v>21710.1708</v>
      </c>
      <c r="BB42" s="31">
        <v>21710.1708</v>
      </c>
      <c r="BC42" s="31">
        <v>0</v>
      </c>
      <c r="BD42" s="31">
        <v>0</v>
      </c>
      <c r="BE42" s="63">
        <v>0</v>
      </c>
      <c r="BF42" s="613"/>
      <c r="BG42" s="31">
        <v>292216.71232799999</v>
      </c>
      <c r="BH42" s="31">
        <v>3961.71</v>
      </c>
      <c r="BI42" s="31">
        <v>296178.42232800002</v>
      </c>
      <c r="BJ42" s="31"/>
      <c r="BK42" s="31">
        <v>9753.8107349999991</v>
      </c>
      <c r="BL42" s="31">
        <v>0</v>
      </c>
      <c r="BM42" s="31">
        <v>9753.8107349999991</v>
      </c>
      <c r="BN42" s="31"/>
      <c r="BO42" s="31">
        <v>2117270.1770691499</v>
      </c>
      <c r="BP42" s="31">
        <v>391200.168144</v>
      </c>
      <c r="BQ42" s="31">
        <v>2508470.3452131497</v>
      </c>
      <c r="BR42" s="31"/>
      <c r="BS42" s="31">
        <v>8034.9867421500003</v>
      </c>
      <c r="BT42" s="31">
        <v>0</v>
      </c>
      <c r="BU42" s="63">
        <v>8034.9867421500003</v>
      </c>
      <c r="BV42" s="613"/>
      <c r="BW42" s="31">
        <v>101853.114864</v>
      </c>
      <c r="BX42" s="31">
        <v>28370.825609</v>
      </c>
      <c r="BY42" s="31">
        <v>130223.940473</v>
      </c>
      <c r="BZ42" s="31"/>
      <c r="CA42" s="31">
        <v>1393550.3454490001</v>
      </c>
      <c r="CB42" s="31">
        <v>362829.34253500006</v>
      </c>
      <c r="CC42" s="31">
        <v>1756379.687984</v>
      </c>
      <c r="CD42" s="31"/>
      <c r="CE42" s="31">
        <v>1503438.4470551501</v>
      </c>
      <c r="CF42" s="31">
        <v>391200.16814400005</v>
      </c>
      <c r="CG42" s="31">
        <v>1894638.6151991501</v>
      </c>
      <c r="CH42" s="31"/>
      <c r="CI42" s="31">
        <v>613831.73001399997</v>
      </c>
      <c r="CJ42" s="31">
        <v>0</v>
      </c>
      <c r="CK42" s="63">
        <v>613831.73001399997</v>
      </c>
      <c r="CP42" s="32"/>
      <c r="CQ42" s="32"/>
    </row>
    <row r="43" spans="1:95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2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68"/>
      <c r="AU43" s="622"/>
      <c r="AV43" s="32"/>
      <c r="AW43" s="32"/>
      <c r="AX43" s="32"/>
      <c r="AY43" s="32"/>
      <c r="AZ43" s="32"/>
      <c r="BA43" s="32"/>
      <c r="BB43" s="32"/>
      <c r="BC43" s="32"/>
      <c r="BD43" s="32"/>
      <c r="BE43" s="68"/>
      <c r="BF43" s="62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68"/>
      <c r="BV43" s="62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68"/>
      <c r="CP43" s="32"/>
      <c r="CQ43" s="32"/>
    </row>
    <row r="44" spans="1:95" s="21" customFormat="1" ht="17.25" customHeight="1" x14ac:dyDescent="0.3">
      <c r="A44" s="18" t="s">
        <v>58</v>
      </c>
      <c r="B44" s="31">
        <v>184205.78227</v>
      </c>
      <c r="C44" s="31">
        <v>4953.5234639999999</v>
      </c>
      <c r="D44" s="31">
        <v>189159.30573399999</v>
      </c>
      <c r="E44" s="32"/>
      <c r="F44" s="31">
        <v>1816.843349</v>
      </c>
      <c r="G44" s="31">
        <v>509.29580665999998</v>
      </c>
      <c r="H44" s="31">
        <v>2326.1391556600001</v>
      </c>
      <c r="I44" s="32"/>
      <c r="J44" s="31">
        <v>622855.65036900004</v>
      </c>
      <c r="K44" s="31">
        <v>62526.626185000001</v>
      </c>
      <c r="L44" s="63">
        <v>685382.2765540001</v>
      </c>
      <c r="M44" s="31">
        <v>5850.4674379999997</v>
      </c>
      <c r="N44" s="31">
        <v>852.00534200000004</v>
      </c>
      <c r="O44" s="31">
        <v>6702.4727800000001</v>
      </c>
      <c r="P44" s="32"/>
      <c r="Q44" s="31">
        <v>20586.837504769999</v>
      </c>
      <c r="R44" s="31">
        <v>24987.615762789999</v>
      </c>
      <c r="S44" s="31">
        <v>45574.453267559998</v>
      </c>
      <c r="T44" s="32"/>
      <c r="U44" s="31">
        <v>1183906.353938</v>
      </c>
      <c r="V44" s="31">
        <v>219238.795427</v>
      </c>
      <c r="W44" s="63">
        <v>1403145.149365</v>
      </c>
      <c r="X44" s="31">
        <v>658766.75913899997</v>
      </c>
      <c r="Y44" s="31">
        <v>16853.292459</v>
      </c>
      <c r="Z44" s="31">
        <v>675620.05159799999</v>
      </c>
      <c r="AA44" s="32"/>
      <c r="AB44" s="31">
        <v>289830.50408400001</v>
      </c>
      <c r="AC44" s="31">
        <v>251931.494997</v>
      </c>
      <c r="AD44" s="31">
        <v>541761.99908099999</v>
      </c>
      <c r="AE44" s="32"/>
      <c r="AF44" s="31">
        <v>306108.537213</v>
      </c>
      <c r="AG44" s="31">
        <v>45825.505257999997</v>
      </c>
      <c r="AH44" s="31">
        <v>351934.04247099999</v>
      </c>
      <c r="AI44" s="613"/>
      <c r="AJ44" s="31">
        <v>296148.26623100002</v>
      </c>
      <c r="AK44" s="31">
        <v>203141.23701499999</v>
      </c>
      <c r="AL44" s="31">
        <v>499289.50324600004</v>
      </c>
      <c r="AM44" s="31"/>
      <c r="AN44" s="31">
        <v>118600.049271</v>
      </c>
      <c r="AO44" s="31">
        <v>12291.527995</v>
      </c>
      <c r="AP44" s="31">
        <v>130891.57726599999</v>
      </c>
      <c r="AQ44" s="31"/>
      <c r="AR44" s="31">
        <v>43006.684585000003</v>
      </c>
      <c r="AS44" s="31">
        <v>48396.050798999997</v>
      </c>
      <c r="AT44" s="63">
        <v>91402.735384</v>
      </c>
      <c r="AU44" s="613"/>
      <c r="AV44" s="31">
        <v>73810.195686999999</v>
      </c>
      <c r="AW44" s="31">
        <v>13582.217855999999</v>
      </c>
      <c r="AX44" s="31">
        <v>87392.413543000002</v>
      </c>
      <c r="AY44" s="31"/>
      <c r="AZ44" s="31">
        <v>135604.99645000001</v>
      </c>
      <c r="BA44" s="31">
        <v>777958.32637699996</v>
      </c>
      <c r="BB44" s="31">
        <v>913563.32282699994</v>
      </c>
      <c r="BC44" s="31">
        <v>53690.853758999998</v>
      </c>
      <c r="BD44" s="31">
        <v>20230.231431</v>
      </c>
      <c r="BE44" s="63">
        <v>73921.085189999998</v>
      </c>
      <c r="BF44" s="613"/>
      <c r="BG44" s="31">
        <v>1612584.252136</v>
      </c>
      <c r="BH44" s="31">
        <v>37531.200814000003</v>
      </c>
      <c r="BI44" s="31">
        <v>1650115.4529500001</v>
      </c>
      <c r="BJ44" s="31"/>
      <c r="BK44" s="31">
        <v>126247.132629</v>
      </c>
      <c r="BL44" s="31">
        <v>103138.67521</v>
      </c>
      <c r="BM44" s="31">
        <v>229385.80783900002</v>
      </c>
      <c r="BN44" s="31"/>
      <c r="BO44" s="31">
        <v>5733620.1660527699</v>
      </c>
      <c r="BP44" s="31">
        <v>1843947.6221984499</v>
      </c>
      <c r="BQ44" s="31">
        <v>7577567.7882512193</v>
      </c>
      <c r="BR44" s="31"/>
      <c r="BS44" s="31">
        <v>28254.148291769998</v>
      </c>
      <c r="BT44" s="31">
        <v>26348.91691145</v>
      </c>
      <c r="BU44" s="63">
        <v>54603.065203220001</v>
      </c>
      <c r="BV44" s="613"/>
      <c r="BW44" s="31">
        <v>2465528.7634459999</v>
      </c>
      <c r="BX44" s="31">
        <v>298618.71407099999</v>
      </c>
      <c r="BY44" s="31">
        <v>2764147.4775169999</v>
      </c>
      <c r="BZ44" s="31"/>
      <c r="CA44" s="31">
        <v>3055631.4720450002</v>
      </c>
      <c r="CB44" s="31">
        <v>1514026.4677520001</v>
      </c>
      <c r="CC44" s="31">
        <v>4569657.9397969991</v>
      </c>
      <c r="CD44" s="31"/>
      <c r="CE44" s="31">
        <v>5549414.3837827705</v>
      </c>
      <c r="CF44" s="31">
        <v>1838994.0987344501</v>
      </c>
      <c r="CG44" s="31">
        <v>7388408.4825172191</v>
      </c>
      <c r="CH44" s="31"/>
      <c r="CI44" s="31">
        <v>184205.78227</v>
      </c>
      <c r="CJ44" s="31">
        <v>4953.5234639999999</v>
      </c>
      <c r="CK44" s="63">
        <v>189159.30573399999</v>
      </c>
      <c r="CP44" s="32"/>
      <c r="CQ44" s="32"/>
    </row>
    <row r="45" spans="1:95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40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69"/>
      <c r="AU45" s="640"/>
      <c r="AV45" s="35"/>
      <c r="AW45" s="35"/>
      <c r="AX45" s="37"/>
      <c r="AY45" s="35"/>
      <c r="AZ45" s="35"/>
      <c r="BA45" s="35"/>
      <c r="BB45" s="37"/>
      <c r="BC45" s="35"/>
      <c r="BD45" s="35"/>
      <c r="BE45" s="69"/>
      <c r="BF45" s="640"/>
      <c r="BG45" s="113"/>
      <c r="BH45" s="113"/>
      <c r="BI45" s="706"/>
      <c r="BJ45" s="35"/>
      <c r="BK45" s="113"/>
      <c r="BL45" s="113"/>
      <c r="BM45" s="706"/>
      <c r="BN45" s="35"/>
      <c r="BO45" s="113"/>
      <c r="BP45" s="113"/>
      <c r="BQ45" s="706"/>
      <c r="BR45" s="35"/>
      <c r="BS45" s="113"/>
      <c r="BT45" s="113"/>
      <c r="BU45" s="746"/>
      <c r="BV45" s="640"/>
      <c r="BW45" s="35"/>
      <c r="BX45" s="35"/>
      <c r="BY45" s="37"/>
      <c r="BZ45" s="35"/>
      <c r="CA45" s="113"/>
      <c r="CB45" s="113"/>
      <c r="CC45" s="113"/>
      <c r="CD45" s="35"/>
      <c r="CE45" s="35"/>
      <c r="CF45" s="35"/>
      <c r="CG45" s="37"/>
      <c r="CH45" s="35"/>
      <c r="CI45" s="35"/>
      <c r="CJ45" s="35"/>
      <c r="CK45" s="69"/>
      <c r="CP45" s="35"/>
      <c r="CQ45" s="35"/>
    </row>
    <row r="46" spans="1:95" s="21" customFormat="1" ht="17.25" customHeight="1" x14ac:dyDescent="0.3">
      <c r="A46" s="18" t="s">
        <v>59</v>
      </c>
      <c r="B46" s="31">
        <v>19209021.493299</v>
      </c>
      <c r="C46" s="31">
        <v>4992529.2381899999</v>
      </c>
      <c r="D46" s="31">
        <v>24201550.731488999</v>
      </c>
      <c r="E46" s="32"/>
      <c r="F46" s="31">
        <v>161666.18828063001</v>
      </c>
      <c r="G46" s="31">
        <v>321635.36122654</v>
      </c>
      <c r="H46" s="31">
        <v>483301.54950716998</v>
      </c>
      <c r="I46" s="32"/>
      <c r="J46" s="31">
        <v>12139899.431531001</v>
      </c>
      <c r="K46" s="31">
        <v>12879698.562984001</v>
      </c>
      <c r="L46" s="63">
        <v>25019597.994515002</v>
      </c>
      <c r="M46" s="31">
        <v>177281.22354800001</v>
      </c>
      <c r="N46" s="31">
        <v>906207.95973200002</v>
      </c>
      <c r="O46" s="31">
        <v>1083489.18328</v>
      </c>
      <c r="P46" s="32"/>
      <c r="Q46" s="31">
        <v>1202139.2343524899</v>
      </c>
      <c r="R46" s="31">
        <v>1231954.4537828499</v>
      </c>
      <c r="S46" s="31">
        <v>2434093.6881353399</v>
      </c>
      <c r="T46" s="32"/>
      <c r="U46" s="31">
        <v>16266555.842071</v>
      </c>
      <c r="V46" s="31">
        <v>24663933.471078999</v>
      </c>
      <c r="W46" s="63">
        <v>40930489.313150004</v>
      </c>
      <c r="X46" s="31">
        <v>19468876.978269</v>
      </c>
      <c r="Y46" s="31">
        <v>15879350.327780001</v>
      </c>
      <c r="Z46" s="31">
        <v>35348227.306049004</v>
      </c>
      <c r="AA46" s="32"/>
      <c r="AB46" s="31">
        <v>21309900.973958001</v>
      </c>
      <c r="AC46" s="31">
        <v>21427654.557677001</v>
      </c>
      <c r="AD46" s="31">
        <v>42737555.531635001</v>
      </c>
      <c r="AE46" s="32"/>
      <c r="AF46" s="31">
        <v>6188503.7447279999</v>
      </c>
      <c r="AG46" s="31">
        <v>4934494.0601110002</v>
      </c>
      <c r="AH46" s="31">
        <v>11122997.804839</v>
      </c>
      <c r="AI46" s="613"/>
      <c r="AJ46" s="31">
        <v>3540788.5089170001</v>
      </c>
      <c r="AK46" s="31">
        <v>2746134.8586920002</v>
      </c>
      <c r="AL46" s="31">
        <v>6286923.3676089998</v>
      </c>
      <c r="AM46" s="31"/>
      <c r="AN46" s="31">
        <v>7610385.9614739995</v>
      </c>
      <c r="AO46" s="31">
        <v>2338273.1704600002</v>
      </c>
      <c r="AP46" s="31">
        <v>9948659.1319340002</v>
      </c>
      <c r="AQ46" s="31"/>
      <c r="AR46" s="31">
        <v>6149158.4926150003</v>
      </c>
      <c r="AS46" s="31">
        <v>5840006.0502420003</v>
      </c>
      <c r="AT46" s="63">
        <v>11989164.542857001</v>
      </c>
      <c r="AU46" s="613"/>
      <c r="AV46" s="31">
        <v>3204664.8600099999</v>
      </c>
      <c r="AW46" s="31">
        <v>3196951.8221490001</v>
      </c>
      <c r="AX46" s="31">
        <v>6401616.6821590001</v>
      </c>
      <c r="AY46" s="31"/>
      <c r="AZ46" s="31">
        <v>2260290.0360909998</v>
      </c>
      <c r="BA46" s="31">
        <v>2471235.9621919999</v>
      </c>
      <c r="BB46" s="31">
        <v>4731525.9982829997</v>
      </c>
      <c r="BC46" s="31">
        <v>1998504.1987960001</v>
      </c>
      <c r="BD46" s="31">
        <v>892793.24847400002</v>
      </c>
      <c r="BE46" s="63">
        <v>2891297.4472700004</v>
      </c>
      <c r="BF46" s="613"/>
      <c r="BG46" s="31">
        <v>11951883.71054</v>
      </c>
      <c r="BH46" s="31">
        <v>3776613.7385749999</v>
      </c>
      <c r="BI46" s="31">
        <v>15728497.449115001</v>
      </c>
      <c r="BJ46" s="31"/>
      <c r="BK46" s="31">
        <v>2434614.2865960002</v>
      </c>
      <c r="BL46" s="31">
        <v>2332958.42925</v>
      </c>
      <c r="BM46" s="31">
        <v>4767572.7158460002</v>
      </c>
      <c r="BN46" s="31"/>
      <c r="BO46" s="31">
        <v>135274135.16507614</v>
      </c>
      <c r="BP46" s="31">
        <v>110832425.2725964</v>
      </c>
      <c r="BQ46" s="31">
        <v>246106560.43767256</v>
      </c>
      <c r="BR46" s="31"/>
      <c r="BS46" s="31">
        <v>1541086.6461811201</v>
      </c>
      <c r="BT46" s="31">
        <v>2459797.7747413898</v>
      </c>
      <c r="BU46" s="63">
        <v>4000884.4209225099</v>
      </c>
      <c r="BV46" s="613"/>
      <c r="BW46" s="31">
        <v>47875332.251871005</v>
      </c>
      <c r="BX46" s="31">
        <v>53422982.361842997</v>
      </c>
      <c r="BY46" s="31">
        <v>101298314.61371401</v>
      </c>
      <c r="BZ46" s="31"/>
      <c r="CA46" s="31">
        <v>66648694.773724988</v>
      </c>
      <c r="CB46" s="31">
        <v>49957115.897822008</v>
      </c>
      <c r="CC46" s="31">
        <v>116605810.67154703</v>
      </c>
      <c r="CD46" s="31"/>
      <c r="CE46" s="31">
        <v>116065113.67177711</v>
      </c>
      <c r="CF46" s="31">
        <v>105839896.03440639</v>
      </c>
      <c r="CG46" s="31">
        <v>221905009.70618355</v>
      </c>
      <c r="CH46" s="31"/>
      <c r="CI46" s="31">
        <v>19209021.493299</v>
      </c>
      <c r="CJ46" s="31">
        <v>4992529.2381899999</v>
      </c>
      <c r="CK46" s="63">
        <v>24201550.731488999</v>
      </c>
      <c r="CP46" s="32"/>
      <c r="CQ46" s="32"/>
    </row>
    <row r="47" spans="1:95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41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70"/>
      <c r="AU47" s="641"/>
      <c r="AV47" s="35"/>
      <c r="AW47" s="35"/>
      <c r="AX47" s="38"/>
      <c r="AY47" s="38"/>
      <c r="AZ47" s="35"/>
      <c r="BA47" s="35"/>
      <c r="BB47" s="38"/>
      <c r="BC47" s="35"/>
      <c r="BD47" s="35"/>
      <c r="BE47" s="70"/>
      <c r="BF47" s="641"/>
      <c r="BG47" s="113"/>
      <c r="BH47" s="113"/>
      <c r="BI47" s="707"/>
      <c r="BJ47" s="38"/>
      <c r="BK47" s="113"/>
      <c r="BL47" s="113"/>
      <c r="BM47" s="707"/>
      <c r="BN47" s="38"/>
      <c r="BO47" s="113"/>
      <c r="BP47" s="113"/>
      <c r="BQ47" s="707"/>
      <c r="BR47" s="38"/>
      <c r="BS47" s="113"/>
      <c r="BT47" s="113"/>
      <c r="BU47" s="747"/>
      <c r="BV47" s="641"/>
      <c r="BW47" s="35"/>
      <c r="BX47" s="35"/>
      <c r="BY47" s="38"/>
      <c r="BZ47" s="38"/>
      <c r="CA47" s="113"/>
      <c r="CB47" s="113"/>
      <c r="CC47" s="113"/>
      <c r="CD47" s="38"/>
      <c r="CE47" s="35"/>
      <c r="CF47" s="35"/>
      <c r="CG47" s="38"/>
      <c r="CH47" s="38"/>
      <c r="CI47" s="35"/>
      <c r="CJ47" s="35"/>
      <c r="CK47" s="70"/>
      <c r="CP47" s="38"/>
      <c r="CQ47" s="38"/>
    </row>
    <row r="48" spans="1:95" s="21" customFormat="1" ht="17.25" customHeight="1" x14ac:dyDescent="0.3">
      <c r="A48" s="18" t="s">
        <v>14</v>
      </c>
      <c r="B48" s="31">
        <v>14272877.680621998</v>
      </c>
      <c r="C48" s="31">
        <v>3721894.036264</v>
      </c>
      <c r="D48" s="31">
        <v>17994771.716886003</v>
      </c>
      <c r="E48" s="32"/>
      <c r="F48" s="31">
        <v>97153.731845099988</v>
      </c>
      <c r="G48" s="31">
        <v>314255.31397176004</v>
      </c>
      <c r="H48" s="31">
        <v>411409.04581685999</v>
      </c>
      <c r="I48" s="32"/>
      <c r="J48" s="31">
        <v>8269296.7500790004</v>
      </c>
      <c r="K48" s="31">
        <v>11613896.143894</v>
      </c>
      <c r="L48" s="63">
        <v>19883192.893973</v>
      </c>
      <c r="M48" s="31">
        <v>16853.902309000001</v>
      </c>
      <c r="N48" s="31">
        <v>816774.19229000004</v>
      </c>
      <c r="O48" s="31">
        <v>833628.09459900006</v>
      </c>
      <c r="P48" s="32"/>
      <c r="Q48" s="31">
        <v>1012164.33625866</v>
      </c>
      <c r="R48" s="31">
        <v>956049.23845010996</v>
      </c>
      <c r="S48" s="31">
        <v>1968213.57470877</v>
      </c>
      <c r="T48" s="32"/>
      <c r="U48" s="31">
        <v>10236903.367348999</v>
      </c>
      <c r="V48" s="31">
        <v>15972911.397974998</v>
      </c>
      <c r="W48" s="63">
        <v>26209814.765324</v>
      </c>
      <c r="X48" s="31">
        <v>11784584.787666</v>
      </c>
      <c r="Y48" s="31">
        <v>12761096.095065998</v>
      </c>
      <c r="Z48" s="31">
        <v>24545680.882732</v>
      </c>
      <c r="AA48" s="32"/>
      <c r="AB48" s="31">
        <v>14128198.884257998</v>
      </c>
      <c r="AC48" s="31">
        <v>12158659.766161999</v>
      </c>
      <c r="AD48" s="31">
        <v>26286858.650419999</v>
      </c>
      <c r="AE48" s="32"/>
      <c r="AF48" s="31">
        <v>3731693.4859130001</v>
      </c>
      <c r="AG48" s="31">
        <v>3228385.865557</v>
      </c>
      <c r="AH48" s="31">
        <v>6960079.3514699992</v>
      </c>
      <c r="AI48" s="613"/>
      <c r="AJ48" s="31">
        <v>2256216.1748739998</v>
      </c>
      <c r="AK48" s="31">
        <v>1670813.3126050001</v>
      </c>
      <c r="AL48" s="31">
        <v>3927029.4874790004</v>
      </c>
      <c r="AM48" s="31"/>
      <c r="AN48" s="31">
        <v>4944886.4626510004</v>
      </c>
      <c r="AO48" s="31">
        <v>1901633.9665100002</v>
      </c>
      <c r="AP48" s="31">
        <v>6846520.4291610001</v>
      </c>
      <c r="AQ48" s="31"/>
      <c r="AR48" s="31">
        <v>3548840.1739229998</v>
      </c>
      <c r="AS48" s="31">
        <v>5342361.0601980006</v>
      </c>
      <c r="AT48" s="63">
        <v>8891201.2341210004</v>
      </c>
      <c r="AU48" s="613"/>
      <c r="AV48" s="31">
        <v>2247221.7919700001</v>
      </c>
      <c r="AW48" s="31">
        <v>2265637.8671550001</v>
      </c>
      <c r="AX48" s="31">
        <v>4512859.6591250002</v>
      </c>
      <c r="AY48" s="31"/>
      <c r="AZ48" s="31">
        <v>1913611.054215</v>
      </c>
      <c r="BA48" s="31">
        <v>2175484.2868419997</v>
      </c>
      <c r="BB48" s="31">
        <v>4089095.3410570002</v>
      </c>
      <c r="BC48" s="31">
        <v>1514862.060693</v>
      </c>
      <c r="BD48" s="31">
        <v>769072.72018299997</v>
      </c>
      <c r="BE48" s="63">
        <v>2283934.7808759999</v>
      </c>
      <c r="BF48" s="613"/>
      <c r="BG48" s="31">
        <v>8771942.1778260004</v>
      </c>
      <c r="BH48" s="31">
        <v>3308950.3004040001</v>
      </c>
      <c r="BI48" s="31">
        <v>12080892.47823</v>
      </c>
      <c r="BJ48" s="31"/>
      <c r="BK48" s="31">
        <v>1628378.009626</v>
      </c>
      <c r="BL48" s="31">
        <v>962991.25556299998</v>
      </c>
      <c r="BM48" s="31">
        <v>2591369.2651889999</v>
      </c>
      <c r="BN48" s="31"/>
      <c r="BO48" s="31">
        <v>90375684.832077757</v>
      </c>
      <c r="BP48" s="31">
        <v>79940866.81908986</v>
      </c>
      <c r="BQ48" s="31">
        <v>170316551.65116763</v>
      </c>
      <c r="BR48" s="31"/>
      <c r="BS48" s="31">
        <v>1126171.97041276</v>
      </c>
      <c r="BT48" s="31">
        <v>2087078.7447118701</v>
      </c>
      <c r="BU48" s="63">
        <v>3213250.7151246304</v>
      </c>
      <c r="BV48" s="613"/>
      <c r="BW48" s="31">
        <v>30290784.905093998</v>
      </c>
      <c r="BX48" s="31">
        <v>40347903.636934996</v>
      </c>
      <c r="BY48" s="31">
        <v>70638688.542029008</v>
      </c>
      <c r="BZ48" s="31"/>
      <c r="CA48" s="31">
        <v>44685850.275949001</v>
      </c>
      <c r="CB48" s="31">
        <v>33783990.401179001</v>
      </c>
      <c r="CC48" s="31">
        <v>78469840.677128002</v>
      </c>
      <c r="CD48" s="31"/>
      <c r="CE48" s="31">
        <v>76102807.15145576</v>
      </c>
      <c r="CF48" s="31">
        <v>76218972.782825857</v>
      </c>
      <c r="CG48" s="31">
        <v>152321779.93428165</v>
      </c>
      <c r="CH48" s="31"/>
      <c r="CI48" s="31">
        <v>14272877.680621998</v>
      </c>
      <c r="CJ48" s="31">
        <v>3721894.036264</v>
      </c>
      <c r="CK48" s="63">
        <v>17994771.716886003</v>
      </c>
      <c r="CP48" s="32"/>
      <c r="CQ48" s="32"/>
    </row>
    <row r="49" spans="1:95" s="21" customFormat="1" ht="17.25" customHeight="1" x14ac:dyDescent="0.3">
      <c r="A49" s="50" t="s">
        <v>60</v>
      </c>
      <c r="B49" s="35">
        <v>3396209.8813459999</v>
      </c>
      <c r="C49" s="35">
        <v>420011.74919900001</v>
      </c>
      <c r="D49" s="35">
        <v>3816221.6305450001</v>
      </c>
      <c r="E49" s="35"/>
      <c r="F49" s="35">
        <v>50907.950456480001</v>
      </c>
      <c r="G49" s="35">
        <v>47875.901650189997</v>
      </c>
      <c r="H49" s="35">
        <v>98783.852106670005</v>
      </c>
      <c r="I49" s="35"/>
      <c r="J49" s="35">
        <v>2145891.8724600002</v>
      </c>
      <c r="K49" s="35">
        <v>2483608.2292800001</v>
      </c>
      <c r="L49" s="66">
        <v>4629500.1017400008</v>
      </c>
      <c r="M49" s="35">
        <v>6642.4929350000002</v>
      </c>
      <c r="N49" s="35">
        <v>46476.347265999997</v>
      </c>
      <c r="O49" s="35">
        <v>53118.840200999999</v>
      </c>
      <c r="P49" s="35"/>
      <c r="Q49" s="35">
        <v>387906.04706732999</v>
      </c>
      <c r="R49" s="35">
        <v>649966.31465696997</v>
      </c>
      <c r="S49" s="35">
        <v>1037872.3617243</v>
      </c>
      <c r="T49" s="35"/>
      <c r="U49" s="35">
        <v>2446176.1770919999</v>
      </c>
      <c r="V49" s="35">
        <v>2907888.4620920001</v>
      </c>
      <c r="W49" s="66">
        <v>5354064.639184</v>
      </c>
      <c r="X49" s="35">
        <v>5526307.5783320004</v>
      </c>
      <c r="Y49" s="35">
        <v>4521292.7772159996</v>
      </c>
      <c r="Z49" s="35">
        <v>10047600.355548</v>
      </c>
      <c r="AA49" s="35"/>
      <c r="AB49" s="35">
        <v>4527657.6255069999</v>
      </c>
      <c r="AC49" s="35">
        <v>2646036.549896</v>
      </c>
      <c r="AD49" s="35">
        <v>7173694.1754029999</v>
      </c>
      <c r="AE49" s="35"/>
      <c r="AF49" s="35">
        <v>855984.17948799999</v>
      </c>
      <c r="AG49" s="35">
        <v>363336.93916299997</v>
      </c>
      <c r="AH49" s="35">
        <v>1219321.1186509999</v>
      </c>
      <c r="AI49" s="640"/>
      <c r="AJ49" s="35">
        <v>232347.40260199999</v>
      </c>
      <c r="AK49" s="35">
        <v>139742.61631700001</v>
      </c>
      <c r="AL49" s="35">
        <v>372090.01891899999</v>
      </c>
      <c r="AM49" s="35"/>
      <c r="AN49" s="35">
        <v>1211495.6246130001</v>
      </c>
      <c r="AO49" s="35">
        <v>315172.67953800003</v>
      </c>
      <c r="AP49" s="35">
        <v>1526668.304151</v>
      </c>
      <c r="AQ49" s="35"/>
      <c r="AR49" s="35">
        <v>1065724.5747720001</v>
      </c>
      <c r="AS49" s="35">
        <v>1398565.953064</v>
      </c>
      <c r="AT49" s="66">
        <v>2464290.5278360001</v>
      </c>
      <c r="AU49" s="640"/>
      <c r="AV49" s="35">
        <v>371259.74327899999</v>
      </c>
      <c r="AW49" s="35">
        <v>366791.17161999998</v>
      </c>
      <c r="AX49" s="35">
        <v>738050.91489899997</v>
      </c>
      <c r="AY49" s="35"/>
      <c r="AZ49" s="35">
        <v>505930.085976</v>
      </c>
      <c r="BA49" s="35">
        <v>737810.693203</v>
      </c>
      <c r="BB49" s="35">
        <v>1243740.7791790001</v>
      </c>
      <c r="BC49" s="35">
        <v>40161.711670999997</v>
      </c>
      <c r="BD49" s="35">
        <v>26800.196569</v>
      </c>
      <c r="BE49" s="66">
        <v>66961.90823999999</v>
      </c>
      <c r="BF49" s="640"/>
      <c r="BG49" s="113">
        <v>875937.40413899999</v>
      </c>
      <c r="BH49" s="113">
        <v>232588.208766</v>
      </c>
      <c r="BI49" s="113">
        <v>1108525.6129049999</v>
      </c>
      <c r="BJ49" s="35"/>
      <c r="BK49" s="113">
        <v>67083.404192000002</v>
      </c>
      <c r="BL49" s="113">
        <v>48777.806561999998</v>
      </c>
      <c r="BM49" s="113">
        <v>115861.210754</v>
      </c>
      <c r="BN49" s="35"/>
      <c r="BO49" s="113">
        <v>23713623.755927812</v>
      </c>
      <c r="BP49" s="113">
        <v>17352742.596058156</v>
      </c>
      <c r="BQ49" s="113">
        <v>41066366.351985969</v>
      </c>
      <c r="BR49" s="35"/>
      <c r="BS49" s="113">
        <v>445456.49045881</v>
      </c>
      <c r="BT49" s="113">
        <v>744318.56357315998</v>
      </c>
      <c r="BU49" s="115">
        <v>1189775.05403197</v>
      </c>
      <c r="BV49" s="640"/>
      <c r="BW49" s="35">
        <v>10118375.627884001</v>
      </c>
      <c r="BX49" s="35">
        <v>9912789.4685879983</v>
      </c>
      <c r="BY49" s="35">
        <v>20031165.096472003</v>
      </c>
      <c r="BZ49" s="35"/>
      <c r="CA49" s="33">
        <v>9753581.7562390007</v>
      </c>
      <c r="CB49" s="33">
        <v>6275622.8146980004</v>
      </c>
      <c r="CC49" s="33">
        <v>16029204.570936998</v>
      </c>
      <c r="CD49" s="35"/>
      <c r="CE49" s="35">
        <v>20317413.874581814</v>
      </c>
      <c r="CF49" s="35">
        <v>16932730.846859157</v>
      </c>
      <c r="CG49" s="35">
        <v>37250144.721440971</v>
      </c>
      <c r="CH49" s="35"/>
      <c r="CI49" s="35">
        <v>3396209.8813459999</v>
      </c>
      <c r="CJ49" s="35">
        <v>420011.74919900001</v>
      </c>
      <c r="CK49" s="66">
        <v>3816221.6305450001</v>
      </c>
      <c r="CP49" s="35"/>
      <c r="CQ49" s="35"/>
    </row>
    <row r="50" spans="1:95" s="21" customFormat="1" ht="17.25" customHeight="1" x14ac:dyDescent="0.3">
      <c r="A50" s="50" t="s">
        <v>61</v>
      </c>
      <c r="B50" s="35">
        <v>5647914.4404790001</v>
      </c>
      <c r="C50" s="35">
        <v>585962.45039400004</v>
      </c>
      <c r="D50" s="35">
        <v>6233876.890873</v>
      </c>
      <c r="E50" s="35"/>
      <c r="F50" s="35">
        <v>36476.441214619997</v>
      </c>
      <c r="G50" s="35">
        <v>126710.38935683999</v>
      </c>
      <c r="H50" s="35">
        <v>163186.83057145998</v>
      </c>
      <c r="I50" s="35"/>
      <c r="J50" s="35">
        <v>2897633.930747</v>
      </c>
      <c r="K50" s="35">
        <v>3032356.8434270001</v>
      </c>
      <c r="L50" s="66">
        <v>5929990.7741740001</v>
      </c>
      <c r="M50" s="35">
        <v>191.94252299999999</v>
      </c>
      <c r="N50" s="35">
        <v>23324.076184000001</v>
      </c>
      <c r="O50" s="35">
        <v>23516.018707000003</v>
      </c>
      <c r="P50" s="35"/>
      <c r="Q50" s="35">
        <v>594178.60405382002</v>
      </c>
      <c r="R50" s="35">
        <v>290200.25559334003</v>
      </c>
      <c r="S50" s="35">
        <v>884378.85964716005</v>
      </c>
      <c r="T50" s="35"/>
      <c r="U50" s="35">
        <v>2938532.0065330002</v>
      </c>
      <c r="V50" s="35">
        <v>4753574.3385589998</v>
      </c>
      <c r="W50" s="66">
        <v>7692106.3450920004</v>
      </c>
      <c r="X50" s="35">
        <v>4442000.5902979998</v>
      </c>
      <c r="Y50" s="35">
        <v>4884676.7764649997</v>
      </c>
      <c r="Z50" s="35">
        <v>9326677.3667629994</v>
      </c>
      <c r="AA50" s="35"/>
      <c r="AB50" s="35">
        <v>3647085.639306</v>
      </c>
      <c r="AC50" s="35">
        <v>3268506.0607389999</v>
      </c>
      <c r="AD50" s="35">
        <v>6915591.7000449998</v>
      </c>
      <c r="AE50" s="35"/>
      <c r="AF50" s="35">
        <v>1088964.3310730001</v>
      </c>
      <c r="AG50" s="35">
        <v>836977.45280099998</v>
      </c>
      <c r="AH50" s="35">
        <v>1925941.783874</v>
      </c>
      <c r="AI50" s="640"/>
      <c r="AJ50" s="35">
        <v>299638.650111</v>
      </c>
      <c r="AK50" s="35">
        <v>203782.165553</v>
      </c>
      <c r="AL50" s="35">
        <v>503420.81566399999</v>
      </c>
      <c r="AM50" s="35"/>
      <c r="AN50" s="35">
        <v>1815961.415239</v>
      </c>
      <c r="AO50" s="35">
        <v>277376.7304</v>
      </c>
      <c r="AP50" s="35">
        <v>2093338.145639</v>
      </c>
      <c r="AQ50" s="35"/>
      <c r="AR50" s="35">
        <v>1216578.2435989999</v>
      </c>
      <c r="AS50" s="35">
        <v>1549939.0597659999</v>
      </c>
      <c r="AT50" s="66">
        <v>2766517.3033649996</v>
      </c>
      <c r="AU50" s="640"/>
      <c r="AV50" s="35">
        <v>489933.26345000003</v>
      </c>
      <c r="AW50" s="35">
        <v>635625.962925</v>
      </c>
      <c r="AX50" s="35">
        <v>1125559.2263750001</v>
      </c>
      <c r="AY50" s="35"/>
      <c r="AZ50" s="35">
        <v>319396.84469100001</v>
      </c>
      <c r="BA50" s="35">
        <v>414292.63772</v>
      </c>
      <c r="BB50" s="35">
        <v>733689.48241099995</v>
      </c>
      <c r="BC50" s="35">
        <v>400794.75053199998</v>
      </c>
      <c r="BD50" s="35">
        <v>169005.15257499999</v>
      </c>
      <c r="BE50" s="66">
        <v>569799.90310699993</v>
      </c>
      <c r="BF50" s="640"/>
      <c r="BG50" s="113">
        <v>3384227.4568309998</v>
      </c>
      <c r="BH50" s="113">
        <v>1308810.9251260001</v>
      </c>
      <c r="BI50" s="113">
        <v>4693038.3819570001</v>
      </c>
      <c r="BJ50" s="35"/>
      <c r="BK50" s="113">
        <v>146338.485503</v>
      </c>
      <c r="BL50" s="113">
        <v>81384.515004000001</v>
      </c>
      <c r="BM50" s="113">
        <v>227723.00050700002</v>
      </c>
      <c r="BN50" s="35"/>
      <c r="BO50" s="113">
        <v>29365847.036183447</v>
      </c>
      <c r="BP50" s="113">
        <v>22442505.792588178</v>
      </c>
      <c r="BQ50" s="113">
        <v>51808352.828771621</v>
      </c>
      <c r="BR50" s="35"/>
      <c r="BS50" s="113">
        <v>630846.98779143998</v>
      </c>
      <c r="BT50" s="113">
        <v>440234.72113418003</v>
      </c>
      <c r="BU50" s="115">
        <v>1071081.70892562</v>
      </c>
      <c r="BV50" s="640"/>
      <c r="BW50" s="35">
        <v>10278166.527578</v>
      </c>
      <c r="BX50" s="35">
        <v>12670607.958450999</v>
      </c>
      <c r="BY50" s="35">
        <v>22948774.486028999</v>
      </c>
      <c r="BZ50" s="35"/>
      <c r="CA50" s="33">
        <v>12808919.080334999</v>
      </c>
      <c r="CB50" s="33">
        <v>8745700.6626089998</v>
      </c>
      <c r="CC50" s="33">
        <v>21554619.742944002</v>
      </c>
      <c r="CD50" s="35"/>
      <c r="CE50" s="35">
        <v>23717932.595704436</v>
      </c>
      <c r="CF50" s="35">
        <v>21856543.342194177</v>
      </c>
      <c r="CG50" s="35">
        <v>45574475.937898621</v>
      </c>
      <c r="CH50" s="35"/>
      <c r="CI50" s="35">
        <v>5647914.4404790001</v>
      </c>
      <c r="CJ50" s="35">
        <v>585962.45039400004</v>
      </c>
      <c r="CK50" s="66">
        <v>6233876.890873</v>
      </c>
      <c r="CP50" s="35"/>
      <c r="CQ50" s="35"/>
    </row>
    <row r="51" spans="1:95" s="21" customFormat="1" ht="17.25" customHeight="1" x14ac:dyDescent="0.3">
      <c r="A51" s="50" t="s">
        <v>62</v>
      </c>
      <c r="B51" s="35">
        <v>0</v>
      </c>
      <c r="C51" s="35">
        <v>687529.53148999996</v>
      </c>
      <c r="D51" s="35">
        <v>687529.53148999996</v>
      </c>
      <c r="E51" s="35"/>
      <c r="F51" s="35">
        <v>0</v>
      </c>
      <c r="G51" s="35">
        <v>0</v>
      </c>
      <c r="H51" s="35">
        <v>0</v>
      </c>
      <c r="I51" s="35"/>
      <c r="J51" s="35">
        <v>45393.589822000002</v>
      </c>
      <c r="K51" s="35">
        <v>19484.319931999999</v>
      </c>
      <c r="L51" s="66">
        <v>64877.909754</v>
      </c>
      <c r="M51" s="35">
        <v>0</v>
      </c>
      <c r="N51" s="35">
        <v>0</v>
      </c>
      <c r="O51" s="35">
        <v>0</v>
      </c>
      <c r="P51" s="35"/>
      <c r="Q51" s="35">
        <v>30000</v>
      </c>
      <c r="R51" s="35">
        <v>15846.84</v>
      </c>
      <c r="S51" s="35">
        <v>45846.84</v>
      </c>
      <c r="T51" s="35"/>
      <c r="U51" s="35">
        <v>7970.9996689999998</v>
      </c>
      <c r="V51" s="35">
        <v>9285.4444800000001</v>
      </c>
      <c r="W51" s="66">
        <v>17256.444148999999</v>
      </c>
      <c r="X51" s="35">
        <v>160510.13836099999</v>
      </c>
      <c r="Y51" s="35">
        <v>17634.767647000001</v>
      </c>
      <c r="Z51" s="35">
        <v>178144.90600799999</v>
      </c>
      <c r="AA51" s="35"/>
      <c r="AB51" s="35">
        <v>24858.911638000001</v>
      </c>
      <c r="AC51" s="35">
        <v>109190.24769400001</v>
      </c>
      <c r="AD51" s="35">
        <v>134049.15933200001</v>
      </c>
      <c r="AE51" s="35"/>
      <c r="AF51" s="35">
        <v>5856.0392849999998</v>
      </c>
      <c r="AG51" s="35">
        <v>0</v>
      </c>
      <c r="AH51" s="35">
        <v>5856.0392849999998</v>
      </c>
      <c r="AI51" s="640"/>
      <c r="AJ51" s="35">
        <v>0</v>
      </c>
      <c r="AK51" s="35">
        <v>0</v>
      </c>
      <c r="AL51" s="35">
        <v>0</v>
      </c>
      <c r="AM51" s="35"/>
      <c r="AN51" s="35">
        <v>0</v>
      </c>
      <c r="AO51" s="35">
        <v>0</v>
      </c>
      <c r="AP51" s="35">
        <v>0</v>
      </c>
      <c r="AQ51" s="35"/>
      <c r="AR51" s="35">
        <v>12083.939748999999</v>
      </c>
      <c r="AS51" s="35">
        <v>1122.8986030000001</v>
      </c>
      <c r="AT51" s="66">
        <v>13206.838351999999</v>
      </c>
      <c r="AU51" s="640"/>
      <c r="AV51" s="35">
        <v>0</v>
      </c>
      <c r="AW51" s="35">
        <v>16.608948000000002</v>
      </c>
      <c r="AX51" s="35">
        <v>16.608948000000002</v>
      </c>
      <c r="AY51" s="35"/>
      <c r="AZ51" s="35">
        <v>0</v>
      </c>
      <c r="BA51" s="35">
        <v>0</v>
      </c>
      <c r="BB51" s="35">
        <v>0</v>
      </c>
      <c r="BC51" s="35">
        <v>400367.577506</v>
      </c>
      <c r="BD51" s="35">
        <v>65227.186047000003</v>
      </c>
      <c r="BE51" s="66">
        <v>465594.763553</v>
      </c>
      <c r="BF51" s="640"/>
      <c r="BG51" s="113">
        <v>16250.652368999999</v>
      </c>
      <c r="BH51" s="113">
        <v>87.117923000000005</v>
      </c>
      <c r="BI51" s="113">
        <v>16337.770291999999</v>
      </c>
      <c r="BJ51" s="35"/>
      <c r="BK51" s="113">
        <v>732.05</v>
      </c>
      <c r="BL51" s="113">
        <v>302.71426100000002</v>
      </c>
      <c r="BM51" s="113">
        <v>1034.764261</v>
      </c>
      <c r="BN51" s="35"/>
      <c r="BO51" s="113">
        <v>704023.89839900006</v>
      </c>
      <c r="BP51" s="113">
        <v>925727.67702499998</v>
      </c>
      <c r="BQ51" s="113">
        <v>1629751.5754240002</v>
      </c>
      <c r="BR51" s="35"/>
      <c r="BS51" s="113">
        <v>30000</v>
      </c>
      <c r="BT51" s="113">
        <v>15846.84</v>
      </c>
      <c r="BU51" s="115">
        <v>45846.84</v>
      </c>
      <c r="BV51" s="640"/>
      <c r="BW51" s="35">
        <v>213874.72785199998</v>
      </c>
      <c r="BX51" s="35">
        <v>46404.532058999997</v>
      </c>
      <c r="BY51" s="35">
        <v>260279.25991099997</v>
      </c>
      <c r="BZ51" s="35"/>
      <c r="CA51" s="33">
        <v>460149.17054700002</v>
      </c>
      <c r="CB51" s="33">
        <v>175946.773476</v>
      </c>
      <c r="CC51" s="33">
        <v>636095.94402300008</v>
      </c>
      <c r="CD51" s="35"/>
      <c r="CE51" s="35">
        <v>704023.89839900006</v>
      </c>
      <c r="CF51" s="35">
        <v>238198.14553500002</v>
      </c>
      <c r="CG51" s="35">
        <v>942222.04393400007</v>
      </c>
      <c r="CH51" s="35"/>
      <c r="CI51" s="35">
        <v>0</v>
      </c>
      <c r="CJ51" s="35">
        <v>687529.53148999996</v>
      </c>
      <c r="CK51" s="66">
        <v>687529.53148999996</v>
      </c>
      <c r="CP51" s="35"/>
      <c r="CQ51" s="35"/>
    </row>
    <row r="52" spans="1:95" s="21" customFormat="1" ht="17.25" customHeight="1" x14ac:dyDescent="0.3">
      <c r="A52" s="50" t="s">
        <v>63</v>
      </c>
      <c r="B52" s="35">
        <v>5058482.1533199996</v>
      </c>
      <c r="C52" s="35">
        <v>1970925.727165</v>
      </c>
      <c r="D52" s="35">
        <v>7029407.8804850001</v>
      </c>
      <c r="E52" s="35"/>
      <c r="F52" s="35">
        <v>9516.214328</v>
      </c>
      <c r="G52" s="35">
        <v>136686.57850527999</v>
      </c>
      <c r="H52" s="35">
        <v>146202.79283327999</v>
      </c>
      <c r="I52" s="35"/>
      <c r="J52" s="35">
        <v>3129114.915</v>
      </c>
      <c r="K52" s="35">
        <v>5993117.8555629998</v>
      </c>
      <c r="L52" s="66">
        <v>9122232.770562999</v>
      </c>
      <c r="M52" s="35">
        <v>10000</v>
      </c>
      <c r="N52" s="35">
        <v>735210.44140400004</v>
      </c>
      <c r="O52" s="35">
        <v>745210.44140400004</v>
      </c>
      <c r="P52" s="35"/>
      <c r="Q52" s="35">
        <v>0</v>
      </c>
      <c r="R52" s="35">
        <v>0</v>
      </c>
      <c r="S52" s="35">
        <v>0</v>
      </c>
      <c r="T52" s="35"/>
      <c r="U52" s="35">
        <v>4771472.953311</v>
      </c>
      <c r="V52" s="35">
        <v>8083824.6260829996</v>
      </c>
      <c r="W52" s="66">
        <v>12855297.579394</v>
      </c>
      <c r="X52" s="35">
        <v>1601667.707371</v>
      </c>
      <c r="Y52" s="35">
        <v>3260558.8394169998</v>
      </c>
      <c r="Z52" s="35">
        <v>4862226.5467879996</v>
      </c>
      <c r="AA52" s="35"/>
      <c r="AB52" s="35">
        <v>5822538.9140499998</v>
      </c>
      <c r="AC52" s="35">
        <v>5897374.1709089996</v>
      </c>
      <c r="AD52" s="35">
        <v>11719913.084959</v>
      </c>
      <c r="AE52" s="35"/>
      <c r="AF52" s="35">
        <v>1736117.8937949999</v>
      </c>
      <c r="AG52" s="35">
        <v>1982760.9578440001</v>
      </c>
      <c r="AH52" s="35">
        <v>3718878.8516389998</v>
      </c>
      <c r="AI52" s="640"/>
      <c r="AJ52" s="35">
        <v>1692518.750702</v>
      </c>
      <c r="AK52" s="35">
        <v>1298677.0148499999</v>
      </c>
      <c r="AL52" s="35">
        <v>2991195.7655520001</v>
      </c>
      <c r="AM52" s="35"/>
      <c r="AN52" s="35">
        <v>1859277.8573499999</v>
      </c>
      <c r="AO52" s="35">
        <v>1261375.569842</v>
      </c>
      <c r="AP52" s="35">
        <v>3120653.4271919997</v>
      </c>
      <c r="AQ52" s="35"/>
      <c r="AR52" s="35">
        <v>1213365.3346249999</v>
      </c>
      <c r="AS52" s="35">
        <v>2322635.9348240001</v>
      </c>
      <c r="AT52" s="66">
        <v>3536001.2694490002</v>
      </c>
      <c r="AU52" s="640"/>
      <c r="AV52" s="35">
        <v>1361279.159582</v>
      </c>
      <c r="AW52" s="35">
        <v>1227352.566714</v>
      </c>
      <c r="AX52" s="35">
        <v>2588631.7262960002</v>
      </c>
      <c r="AY52" s="35"/>
      <c r="AZ52" s="35">
        <v>1055671.9010000001</v>
      </c>
      <c r="BA52" s="35">
        <v>993614.47193899995</v>
      </c>
      <c r="BB52" s="35">
        <v>2049286.3729389999</v>
      </c>
      <c r="BC52" s="35">
        <v>651630.78916699998</v>
      </c>
      <c r="BD52" s="35">
        <v>499762.54588500003</v>
      </c>
      <c r="BE52" s="66">
        <v>1151393.3350519999</v>
      </c>
      <c r="BF52" s="640"/>
      <c r="BG52" s="113">
        <v>4388747.9918130003</v>
      </c>
      <c r="BH52" s="113">
        <v>1728745.030847</v>
      </c>
      <c r="BI52" s="113">
        <v>6117493.0226600002</v>
      </c>
      <c r="BJ52" s="35"/>
      <c r="BK52" s="113">
        <v>1380762.759577</v>
      </c>
      <c r="BL52" s="113">
        <v>806145.99707399996</v>
      </c>
      <c r="BM52" s="113">
        <v>2186908.7566510001</v>
      </c>
      <c r="BN52" s="35"/>
      <c r="BO52" s="113">
        <v>35742165.294990994</v>
      </c>
      <c r="BP52" s="113">
        <v>38198768.328865267</v>
      </c>
      <c r="BQ52" s="113">
        <v>73940933.623856261</v>
      </c>
      <c r="BR52" s="35"/>
      <c r="BS52" s="113">
        <v>19516.214328000002</v>
      </c>
      <c r="BT52" s="113">
        <v>871897.01990928</v>
      </c>
      <c r="BU52" s="115">
        <v>891413.23423727998</v>
      </c>
      <c r="BV52" s="640"/>
      <c r="BW52" s="35">
        <v>9502255.5756819993</v>
      </c>
      <c r="BX52" s="35">
        <v>17337501.321063001</v>
      </c>
      <c r="BY52" s="35">
        <v>26839756.896744996</v>
      </c>
      <c r="BZ52" s="35"/>
      <c r="CA52" s="33">
        <v>21161911.351660997</v>
      </c>
      <c r="CB52" s="33">
        <v>18018444.260728002</v>
      </c>
      <c r="CC52" s="33">
        <v>39180355.612388998</v>
      </c>
      <c r="CD52" s="35"/>
      <c r="CE52" s="35">
        <v>30683683.141670994</v>
      </c>
      <c r="CF52" s="35">
        <v>36227842.601700284</v>
      </c>
      <c r="CG52" s="35">
        <v>66911525.743371278</v>
      </c>
      <c r="CH52" s="35"/>
      <c r="CI52" s="35">
        <v>5058482.1533199996</v>
      </c>
      <c r="CJ52" s="35">
        <v>1970925.727165</v>
      </c>
      <c r="CK52" s="66">
        <v>7029407.8804850001</v>
      </c>
      <c r="CP52" s="35"/>
      <c r="CQ52" s="35"/>
    </row>
    <row r="53" spans="1:95" s="21" customFormat="1" ht="17.25" customHeight="1" x14ac:dyDescent="0.3">
      <c r="A53" s="50" t="s">
        <v>64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40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66">
        <v>0</v>
      </c>
      <c r="AU53" s="640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>
        <v>0</v>
      </c>
      <c r="BD53" s="35">
        <v>0</v>
      </c>
      <c r="BE53" s="66">
        <v>0</v>
      </c>
      <c r="BF53" s="640"/>
      <c r="BG53" s="113">
        <v>0</v>
      </c>
      <c r="BH53" s="113">
        <v>0</v>
      </c>
      <c r="BI53" s="113">
        <v>0</v>
      </c>
      <c r="BJ53" s="35"/>
      <c r="BK53" s="113">
        <v>0</v>
      </c>
      <c r="BL53" s="113">
        <v>0</v>
      </c>
      <c r="BM53" s="113">
        <v>0</v>
      </c>
      <c r="BN53" s="35"/>
      <c r="BO53" s="113">
        <v>0</v>
      </c>
      <c r="BP53" s="113">
        <v>0</v>
      </c>
      <c r="BQ53" s="113">
        <v>0</v>
      </c>
      <c r="BR53" s="35"/>
      <c r="BS53" s="113">
        <v>0</v>
      </c>
      <c r="BT53" s="113">
        <v>0</v>
      </c>
      <c r="BU53" s="115">
        <v>0</v>
      </c>
      <c r="BV53" s="640"/>
      <c r="BW53" s="35">
        <v>0</v>
      </c>
      <c r="BX53" s="35">
        <v>0</v>
      </c>
      <c r="BY53" s="35">
        <v>0</v>
      </c>
      <c r="BZ53" s="35"/>
      <c r="CA53" s="33">
        <v>0</v>
      </c>
      <c r="CB53" s="33">
        <v>0</v>
      </c>
      <c r="CC53" s="33">
        <v>0</v>
      </c>
      <c r="CD53" s="35"/>
      <c r="CE53" s="35">
        <v>0</v>
      </c>
      <c r="CF53" s="35">
        <v>0</v>
      </c>
      <c r="CG53" s="35">
        <v>0</v>
      </c>
      <c r="CH53" s="35"/>
      <c r="CI53" s="35">
        <v>0</v>
      </c>
      <c r="CJ53" s="35">
        <v>0</v>
      </c>
      <c r="CK53" s="66">
        <v>0</v>
      </c>
      <c r="CP53" s="35"/>
      <c r="CQ53" s="35"/>
    </row>
    <row r="54" spans="1:95" s="21" customFormat="1" ht="17.25" customHeight="1" x14ac:dyDescent="0.3">
      <c r="A54" s="50" t="s">
        <v>65</v>
      </c>
      <c r="B54" s="35">
        <v>170271.20547700001</v>
      </c>
      <c r="C54" s="35">
        <v>57464.578015999999</v>
      </c>
      <c r="D54" s="35">
        <v>227735.78349300002</v>
      </c>
      <c r="E54" s="35"/>
      <c r="F54" s="35">
        <v>253.125846</v>
      </c>
      <c r="G54" s="35">
        <v>2982.4444594500001</v>
      </c>
      <c r="H54" s="35">
        <v>3235.57030545</v>
      </c>
      <c r="I54" s="35"/>
      <c r="J54" s="35">
        <v>51262.442049999998</v>
      </c>
      <c r="K54" s="35">
        <v>85328.895692000006</v>
      </c>
      <c r="L54" s="66">
        <v>136591.337742</v>
      </c>
      <c r="M54" s="35">
        <v>19.466850999999998</v>
      </c>
      <c r="N54" s="35">
        <v>11763.327436</v>
      </c>
      <c r="O54" s="35">
        <v>11782.794286999999</v>
      </c>
      <c r="P54" s="35"/>
      <c r="Q54" s="35">
        <v>79.685137510000004</v>
      </c>
      <c r="R54" s="35">
        <v>35.8281998</v>
      </c>
      <c r="S54" s="35">
        <v>115.51333731</v>
      </c>
      <c r="T54" s="35"/>
      <c r="U54" s="35">
        <v>72751.230744</v>
      </c>
      <c r="V54" s="35">
        <v>218338.52676099999</v>
      </c>
      <c r="W54" s="66">
        <v>291089.75750499999</v>
      </c>
      <c r="X54" s="35">
        <v>54098.773304000002</v>
      </c>
      <c r="Y54" s="35">
        <v>76932.934320999993</v>
      </c>
      <c r="Z54" s="35">
        <v>131031.707625</v>
      </c>
      <c r="AA54" s="35"/>
      <c r="AB54" s="35">
        <v>106057.79375700001</v>
      </c>
      <c r="AC54" s="35">
        <v>237552.736924</v>
      </c>
      <c r="AD54" s="35">
        <v>343610.53068099997</v>
      </c>
      <c r="AE54" s="35"/>
      <c r="AF54" s="35">
        <v>44771.042271999999</v>
      </c>
      <c r="AG54" s="35">
        <v>45310.515748999998</v>
      </c>
      <c r="AH54" s="35">
        <v>90081.558021000004</v>
      </c>
      <c r="AI54" s="640"/>
      <c r="AJ54" s="35">
        <v>31711.371459000002</v>
      </c>
      <c r="AK54" s="35">
        <v>28611.515885000001</v>
      </c>
      <c r="AL54" s="35">
        <v>60322.887344000002</v>
      </c>
      <c r="AM54" s="35"/>
      <c r="AN54" s="35">
        <v>58151.565449000002</v>
      </c>
      <c r="AO54" s="35">
        <v>47708.986729999997</v>
      </c>
      <c r="AP54" s="35">
        <v>105860.55217899999</v>
      </c>
      <c r="AQ54" s="35"/>
      <c r="AR54" s="35">
        <v>41088.081178</v>
      </c>
      <c r="AS54" s="35">
        <v>70097.213940999995</v>
      </c>
      <c r="AT54" s="66">
        <v>111185.29511899999</v>
      </c>
      <c r="AU54" s="640"/>
      <c r="AV54" s="35">
        <v>24749.625659000001</v>
      </c>
      <c r="AW54" s="35">
        <v>35851.556947999998</v>
      </c>
      <c r="AX54" s="35">
        <v>60601.182606999995</v>
      </c>
      <c r="AY54" s="35"/>
      <c r="AZ54" s="35">
        <v>32612.222548000002</v>
      </c>
      <c r="BA54" s="35">
        <v>29766.483980000001</v>
      </c>
      <c r="BB54" s="35">
        <v>62378.706528000002</v>
      </c>
      <c r="BC54" s="35">
        <v>21907.231817</v>
      </c>
      <c r="BD54" s="35">
        <v>8277.6391070000009</v>
      </c>
      <c r="BE54" s="66">
        <v>30184.870924000003</v>
      </c>
      <c r="BF54" s="640"/>
      <c r="BG54" s="113">
        <v>106778.672674</v>
      </c>
      <c r="BH54" s="113">
        <v>38719.017742000004</v>
      </c>
      <c r="BI54" s="113">
        <v>145497.690416</v>
      </c>
      <c r="BJ54" s="35"/>
      <c r="BK54" s="113">
        <v>33461.310354000001</v>
      </c>
      <c r="BL54" s="113">
        <v>26380.222662</v>
      </c>
      <c r="BM54" s="113">
        <v>59841.533016000001</v>
      </c>
      <c r="BN54" s="35"/>
      <c r="BO54" s="113">
        <v>850024.84657651011</v>
      </c>
      <c r="BP54" s="113">
        <v>1021122.4245532501</v>
      </c>
      <c r="BQ54" s="113">
        <v>1871147.2711297602</v>
      </c>
      <c r="BR54" s="35"/>
      <c r="BS54" s="113">
        <v>352.27783450999999</v>
      </c>
      <c r="BT54" s="113">
        <v>14781.60009525</v>
      </c>
      <c r="BU54" s="115">
        <v>15133.877929759998</v>
      </c>
      <c r="BV54" s="640"/>
      <c r="BW54" s="35">
        <v>178112.44609799999</v>
      </c>
      <c r="BX54" s="35">
        <v>380600.35677399999</v>
      </c>
      <c r="BY54" s="35">
        <v>558712.80287200003</v>
      </c>
      <c r="BZ54" s="35"/>
      <c r="CA54" s="33">
        <v>501288.91716700007</v>
      </c>
      <c r="CB54" s="33">
        <v>568275.88966800005</v>
      </c>
      <c r="CC54" s="33">
        <v>1069564.8068349999</v>
      </c>
      <c r="CD54" s="35"/>
      <c r="CE54" s="35">
        <v>679753.64109951002</v>
      </c>
      <c r="CF54" s="35">
        <v>963657.84653725009</v>
      </c>
      <c r="CG54" s="35">
        <v>1643411.4876367599</v>
      </c>
      <c r="CH54" s="35"/>
      <c r="CI54" s="35">
        <v>170271.20547700001</v>
      </c>
      <c r="CJ54" s="35">
        <v>57464.578015999999</v>
      </c>
      <c r="CK54" s="66">
        <v>227735.78349300002</v>
      </c>
      <c r="CP54" s="35"/>
      <c r="CQ54" s="35"/>
    </row>
    <row r="55" spans="1:95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40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66"/>
      <c r="AU55" s="640"/>
      <c r="AV55" s="35"/>
      <c r="AW55" s="35"/>
      <c r="AX55" s="35"/>
      <c r="AY55" s="35"/>
      <c r="AZ55" s="35"/>
      <c r="BA55" s="35"/>
      <c r="BB55" s="35"/>
      <c r="BC55" s="35"/>
      <c r="BD55" s="35"/>
      <c r="BE55" s="66"/>
      <c r="BF55" s="640"/>
      <c r="BG55" s="113"/>
      <c r="BH55" s="113"/>
      <c r="BI55" s="113"/>
      <c r="BJ55" s="35"/>
      <c r="BK55" s="113"/>
      <c r="BL55" s="113"/>
      <c r="BM55" s="113"/>
      <c r="BN55" s="35"/>
      <c r="BO55" s="113"/>
      <c r="BP55" s="113"/>
      <c r="BQ55" s="113"/>
      <c r="BR55" s="35"/>
      <c r="BS55" s="113"/>
      <c r="BT55" s="113"/>
      <c r="BU55" s="115"/>
      <c r="BV55" s="640"/>
      <c r="BW55" s="35"/>
      <c r="BX55" s="35"/>
      <c r="BY55" s="35"/>
      <c r="BZ55" s="35"/>
      <c r="CA55" s="113"/>
      <c r="CB55" s="113"/>
      <c r="CC55" s="113"/>
      <c r="CD55" s="35"/>
      <c r="CE55" s="35">
        <v>0</v>
      </c>
      <c r="CF55" s="35">
        <v>0</v>
      </c>
      <c r="CG55" s="35">
        <v>0</v>
      </c>
      <c r="CH55" s="35"/>
      <c r="CI55" s="35">
        <v>0</v>
      </c>
      <c r="CJ55" s="35">
        <v>0</v>
      </c>
      <c r="CK55" s="66">
        <v>0</v>
      </c>
      <c r="CP55" s="35"/>
      <c r="CQ55" s="35"/>
    </row>
    <row r="56" spans="1:95" s="21" customFormat="1" ht="17.25" customHeight="1" x14ac:dyDescent="0.3">
      <c r="A56" s="18" t="s">
        <v>66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225000</v>
      </c>
      <c r="K56" s="31">
        <v>79234.2</v>
      </c>
      <c r="L56" s="63">
        <v>304234.2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777000</v>
      </c>
      <c r="V56" s="31">
        <v>1034006.31</v>
      </c>
      <c r="W56" s="63">
        <v>1811006.31</v>
      </c>
      <c r="X56" s="31">
        <v>1069890.272877</v>
      </c>
      <c r="Y56" s="31">
        <v>473007.98274900002</v>
      </c>
      <c r="Z56" s="31">
        <v>1542898.255626</v>
      </c>
      <c r="AA56" s="32"/>
      <c r="AB56" s="31">
        <v>710361</v>
      </c>
      <c r="AC56" s="31">
        <v>2587155.0984</v>
      </c>
      <c r="AD56" s="31">
        <v>3297516.0984</v>
      </c>
      <c r="AE56" s="32"/>
      <c r="AF56" s="31">
        <v>100000</v>
      </c>
      <c r="AG56" s="31">
        <v>554639.4</v>
      </c>
      <c r="AH56" s="31">
        <v>654639.4</v>
      </c>
      <c r="AI56" s="613"/>
      <c r="AJ56" s="31">
        <v>0</v>
      </c>
      <c r="AK56" s="31">
        <v>364477.32</v>
      </c>
      <c r="AL56" s="31">
        <v>364477.32</v>
      </c>
      <c r="AM56" s="31"/>
      <c r="AN56" s="31">
        <v>472331.59378</v>
      </c>
      <c r="AO56" s="31">
        <v>23770.26</v>
      </c>
      <c r="AP56" s="31">
        <v>496101.85378</v>
      </c>
      <c r="AQ56" s="31"/>
      <c r="AR56" s="31">
        <v>0</v>
      </c>
      <c r="AS56" s="31">
        <v>59425.65</v>
      </c>
      <c r="AT56" s="63">
        <v>59425.65</v>
      </c>
      <c r="AU56" s="613"/>
      <c r="AV56" s="31">
        <v>0</v>
      </c>
      <c r="AW56" s="31">
        <v>79234.2</v>
      </c>
      <c r="AX56" s="31">
        <v>79234.2</v>
      </c>
      <c r="AY56" s="31"/>
      <c r="AZ56" s="31">
        <v>25000</v>
      </c>
      <c r="BA56" s="31">
        <v>79234.2</v>
      </c>
      <c r="BB56" s="31">
        <v>104234.2</v>
      </c>
      <c r="BC56" s="31">
        <v>82000</v>
      </c>
      <c r="BD56" s="31">
        <v>39617.1</v>
      </c>
      <c r="BE56" s="63">
        <v>121617.1</v>
      </c>
      <c r="BF56" s="613"/>
      <c r="BG56" s="31">
        <v>320000</v>
      </c>
      <c r="BH56" s="31">
        <v>255775.92102000001</v>
      </c>
      <c r="BI56" s="31">
        <v>575775.92102000001</v>
      </c>
      <c r="BJ56" s="31"/>
      <c r="BK56" s="31">
        <v>75000</v>
      </c>
      <c r="BL56" s="31">
        <v>229779.18</v>
      </c>
      <c r="BM56" s="31">
        <v>304779.18</v>
      </c>
      <c r="BN56" s="31"/>
      <c r="BO56" s="31">
        <v>3856582.866657</v>
      </c>
      <c r="BP56" s="31">
        <v>5859356.8221690003</v>
      </c>
      <c r="BQ56" s="31">
        <v>9715939.6888260003</v>
      </c>
      <c r="BR56" s="31"/>
      <c r="BS56" s="31">
        <v>0</v>
      </c>
      <c r="BT56" s="31">
        <v>0</v>
      </c>
      <c r="BU56" s="63">
        <v>0</v>
      </c>
      <c r="BV56" s="613"/>
      <c r="BW56" s="31">
        <v>2071890.272877</v>
      </c>
      <c r="BX56" s="31">
        <v>1586248.492749</v>
      </c>
      <c r="BY56" s="31">
        <v>3658138.7656260002</v>
      </c>
      <c r="BZ56" s="31"/>
      <c r="CA56" s="31">
        <v>1784692.59378</v>
      </c>
      <c r="CB56" s="31">
        <v>4273108.3294199994</v>
      </c>
      <c r="CC56" s="31">
        <v>6057800.923200001</v>
      </c>
      <c r="CD56" s="31"/>
      <c r="CE56" s="31">
        <v>3856582.866657</v>
      </c>
      <c r="CF56" s="31">
        <v>5859356.8221689994</v>
      </c>
      <c r="CG56" s="31">
        <v>9715939.6888260022</v>
      </c>
      <c r="CH56" s="31"/>
      <c r="CI56" s="31">
        <v>0</v>
      </c>
      <c r="CJ56" s="31">
        <v>0</v>
      </c>
      <c r="CK56" s="63">
        <v>0</v>
      </c>
      <c r="CP56" s="32"/>
      <c r="CQ56" s="32"/>
    </row>
    <row r="57" spans="1:95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40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66"/>
      <c r="AU57" s="640"/>
      <c r="AV57" s="35"/>
      <c r="AW57" s="35"/>
      <c r="AX57" s="35"/>
      <c r="AY57" s="35"/>
      <c r="AZ57" s="35"/>
      <c r="BA57" s="35"/>
      <c r="BB57" s="35"/>
      <c r="BC57" s="35"/>
      <c r="BD57" s="35"/>
      <c r="BE57" s="66"/>
      <c r="BF57" s="640"/>
      <c r="BG57" s="113"/>
      <c r="BH57" s="113"/>
      <c r="BI57" s="113"/>
      <c r="BJ57" s="35"/>
      <c r="BK57" s="113"/>
      <c r="BL57" s="113"/>
      <c r="BM57" s="113"/>
      <c r="BN57" s="35"/>
      <c r="BO57" s="113"/>
      <c r="BP57" s="113"/>
      <c r="BQ57" s="113"/>
      <c r="BR57" s="35"/>
      <c r="BS57" s="113"/>
      <c r="BT57" s="113"/>
      <c r="BU57" s="115"/>
      <c r="BV57" s="640"/>
      <c r="BW57" s="35"/>
      <c r="BX57" s="35"/>
      <c r="BY57" s="35"/>
      <c r="BZ57" s="35"/>
      <c r="CA57" s="113"/>
      <c r="CB57" s="113"/>
      <c r="CC57" s="113"/>
      <c r="CD57" s="35"/>
      <c r="CE57" s="35"/>
      <c r="CF57" s="35"/>
      <c r="CG57" s="35"/>
      <c r="CH57" s="35"/>
      <c r="CI57" s="35"/>
      <c r="CJ57" s="35"/>
      <c r="CK57" s="66"/>
      <c r="CP57" s="35"/>
      <c r="CQ57" s="35"/>
    </row>
    <row r="58" spans="1:95" s="21" customFormat="1" ht="17.25" customHeight="1" x14ac:dyDescent="0.3">
      <c r="A58" s="18" t="s">
        <v>67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2969.5172630000002</v>
      </c>
      <c r="K58" s="31">
        <v>0</v>
      </c>
      <c r="L58" s="63">
        <v>2969.5172630000002</v>
      </c>
      <c r="M58" s="31">
        <v>37.552962999999998</v>
      </c>
      <c r="N58" s="31">
        <v>703.02643499999999</v>
      </c>
      <c r="O58" s="31">
        <v>740.57939799999997</v>
      </c>
      <c r="P58" s="32"/>
      <c r="Q58" s="31">
        <v>1293.56442434</v>
      </c>
      <c r="R58" s="31">
        <v>796.51478990999999</v>
      </c>
      <c r="S58" s="31">
        <v>2090.0792142499999</v>
      </c>
      <c r="T58" s="32"/>
      <c r="U58" s="31">
        <v>17771.521767999999</v>
      </c>
      <c r="V58" s="31">
        <v>12318.584653</v>
      </c>
      <c r="W58" s="63">
        <v>30090.106420999997</v>
      </c>
      <c r="X58" s="31">
        <v>55350.975595000004</v>
      </c>
      <c r="Y58" s="31">
        <v>120.899345</v>
      </c>
      <c r="Z58" s="31">
        <v>55471.874940000002</v>
      </c>
      <c r="AA58" s="32"/>
      <c r="AB58" s="31">
        <v>78262.007505999994</v>
      </c>
      <c r="AC58" s="31">
        <v>9597.8139919999994</v>
      </c>
      <c r="AD58" s="31">
        <v>87859.82149799999</v>
      </c>
      <c r="AE58" s="32"/>
      <c r="AF58" s="31">
        <v>4476.5095700000002</v>
      </c>
      <c r="AG58" s="31">
        <v>0</v>
      </c>
      <c r="AH58" s="31">
        <v>4476.5095700000002</v>
      </c>
      <c r="AI58" s="613"/>
      <c r="AJ58" s="31">
        <v>1818.306456</v>
      </c>
      <c r="AK58" s="31">
        <v>1303.811913</v>
      </c>
      <c r="AL58" s="31">
        <v>3122.1183689999998</v>
      </c>
      <c r="AM58" s="31"/>
      <c r="AN58" s="31">
        <v>65425.594105999997</v>
      </c>
      <c r="AO58" s="31">
        <v>1505.8925609999999</v>
      </c>
      <c r="AP58" s="31">
        <v>66931.48666699999</v>
      </c>
      <c r="AQ58" s="31"/>
      <c r="AR58" s="31">
        <v>7960.9344229999997</v>
      </c>
      <c r="AS58" s="31">
        <v>4042.5134320000002</v>
      </c>
      <c r="AT58" s="63">
        <v>12003.447855</v>
      </c>
      <c r="AU58" s="613"/>
      <c r="AV58" s="31">
        <v>61743.954195999999</v>
      </c>
      <c r="AW58" s="31">
        <v>0</v>
      </c>
      <c r="AX58" s="31">
        <v>61743.954195999999</v>
      </c>
      <c r="AY58" s="31"/>
      <c r="AZ58" s="31">
        <v>1475.544635</v>
      </c>
      <c r="BA58" s="31">
        <v>1659.417301</v>
      </c>
      <c r="BB58" s="31">
        <v>3134.9619359999997</v>
      </c>
      <c r="BC58" s="31">
        <v>0</v>
      </c>
      <c r="BD58" s="31">
        <v>0</v>
      </c>
      <c r="BE58" s="63">
        <v>0</v>
      </c>
      <c r="BF58" s="613"/>
      <c r="BG58" s="31">
        <v>36492.385832</v>
      </c>
      <c r="BH58" s="31">
        <v>2275.3136909999998</v>
      </c>
      <c r="BI58" s="31">
        <v>38767.699523000003</v>
      </c>
      <c r="BJ58" s="31"/>
      <c r="BK58" s="31">
        <v>1194.5208050000001</v>
      </c>
      <c r="BL58" s="31">
        <v>762.17136000000005</v>
      </c>
      <c r="BM58" s="31">
        <v>1956.6921650000002</v>
      </c>
      <c r="BN58" s="31"/>
      <c r="BO58" s="31">
        <v>336272.88954234001</v>
      </c>
      <c r="BP58" s="31">
        <v>35085.959472909999</v>
      </c>
      <c r="BQ58" s="31">
        <v>371358.84901524999</v>
      </c>
      <c r="BR58" s="31"/>
      <c r="BS58" s="31">
        <v>1331.1173873400001</v>
      </c>
      <c r="BT58" s="31">
        <v>1499.54122491</v>
      </c>
      <c r="BU58" s="63">
        <v>2830.6586122499998</v>
      </c>
      <c r="BV58" s="613"/>
      <c r="BW58" s="31">
        <v>76092.014626000004</v>
      </c>
      <c r="BX58" s="31">
        <v>12439.483998</v>
      </c>
      <c r="BY58" s="31">
        <v>88531.498624</v>
      </c>
      <c r="BZ58" s="31"/>
      <c r="CA58" s="31">
        <v>258849.75752899999</v>
      </c>
      <c r="CB58" s="31">
        <v>21146.934250000002</v>
      </c>
      <c r="CC58" s="31">
        <v>279996.69177899999</v>
      </c>
      <c r="CD58" s="31"/>
      <c r="CE58" s="31">
        <v>336272.88954234001</v>
      </c>
      <c r="CF58" s="31">
        <v>35085.959472910006</v>
      </c>
      <c r="CG58" s="31">
        <v>371358.84901524999</v>
      </c>
      <c r="CH58" s="31"/>
      <c r="CI58" s="31">
        <v>0</v>
      </c>
      <c r="CJ58" s="31">
        <v>0</v>
      </c>
      <c r="CK58" s="63">
        <v>0</v>
      </c>
      <c r="CP58" s="32"/>
      <c r="CQ58" s="32"/>
    </row>
    <row r="59" spans="1:95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40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66"/>
      <c r="AU59" s="640"/>
      <c r="AV59" s="35"/>
      <c r="AW59" s="35"/>
      <c r="AX59" s="35"/>
      <c r="AY59" s="35"/>
      <c r="AZ59" s="35"/>
      <c r="BA59" s="35"/>
      <c r="BB59" s="35"/>
      <c r="BC59" s="35"/>
      <c r="BD59" s="35"/>
      <c r="BE59" s="66"/>
      <c r="BF59" s="640"/>
      <c r="BG59" s="113"/>
      <c r="BH59" s="113"/>
      <c r="BI59" s="113"/>
      <c r="BJ59" s="35"/>
      <c r="BK59" s="113"/>
      <c r="BL59" s="113"/>
      <c r="BM59" s="113"/>
      <c r="BN59" s="35"/>
      <c r="BO59" s="113"/>
      <c r="BP59" s="113"/>
      <c r="BQ59" s="113"/>
      <c r="BR59" s="35"/>
      <c r="BS59" s="113"/>
      <c r="BT59" s="113"/>
      <c r="BU59" s="115"/>
      <c r="BV59" s="640"/>
      <c r="BW59" s="35"/>
      <c r="BX59" s="35"/>
      <c r="BY59" s="35"/>
      <c r="BZ59" s="35"/>
      <c r="CA59" s="113"/>
      <c r="CB59" s="113"/>
      <c r="CC59" s="113"/>
      <c r="CD59" s="35"/>
      <c r="CE59" s="35"/>
      <c r="CF59" s="35"/>
      <c r="CG59" s="35"/>
      <c r="CH59" s="35"/>
      <c r="CI59" s="35"/>
      <c r="CJ59" s="35"/>
      <c r="CK59" s="66"/>
      <c r="CP59" s="35"/>
      <c r="CQ59" s="35"/>
    </row>
    <row r="60" spans="1:95" s="21" customFormat="1" ht="17.25" customHeight="1" x14ac:dyDescent="0.3">
      <c r="A60" s="18" t="s">
        <v>57</v>
      </c>
      <c r="B60" s="31">
        <v>613831.73001399997</v>
      </c>
      <c r="C60" s="31">
        <v>0</v>
      </c>
      <c r="D60" s="31">
        <v>613831.73001399997</v>
      </c>
      <c r="E60" s="32"/>
      <c r="F60" s="31">
        <v>0</v>
      </c>
      <c r="G60" s="31">
        <v>0</v>
      </c>
      <c r="H60" s="31">
        <v>0</v>
      </c>
      <c r="I60" s="32"/>
      <c r="J60" s="31">
        <v>9936.9566909999994</v>
      </c>
      <c r="K60" s="31">
        <v>0</v>
      </c>
      <c r="L60" s="63">
        <v>9936.9566909999994</v>
      </c>
      <c r="M60" s="31">
        <v>0</v>
      </c>
      <c r="N60" s="31">
        <v>0</v>
      </c>
      <c r="O60" s="31">
        <v>0</v>
      </c>
      <c r="P60" s="32"/>
      <c r="Q60" s="31">
        <v>740.17691367999998</v>
      </c>
      <c r="R60" s="31">
        <v>0</v>
      </c>
      <c r="S60" s="31">
        <v>740.17691367999998</v>
      </c>
      <c r="T60" s="32"/>
      <c r="U60" s="31">
        <v>12070.100752</v>
      </c>
      <c r="V60" s="31">
        <v>28370.825609</v>
      </c>
      <c r="W60" s="63">
        <v>40440.926360999998</v>
      </c>
      <c r="X60" s="31">
        <v>117750.046366</v>
      </c>
      <c r="Y60" s="31">
        <v>0</v>
      </c>
      <c r="Z60" s="31">
        <v>117750.046366</v>
      </c>
      <c r="AA60" s="32"/>
      <c r="AB60" s="31">
        <v>323284.93050299998</v>
      </c>
      <c r="AC60" s="31">
        <v>0</v>
      </c>
      <c r="AD60" s="31">
        <v>323284.93050299998</v>
      </c>
      <c r="AE60" s="32"/>
      <c r="AF60" s="31">
        <v>226854.35250800001</v>
      </c>
      <c r="AG60" s="31">
        <v>209234.257216</v>
      </c>
      <c r="AH60" s="31">
        <v>436088.60972399998</v>
      </c>
      <c r="AI60" s="613"/>
      <c r="AJ60" s="31">
        <v>378993.48621599999</v>
      </c>
      <c r="AK60" s="31">
        <v>18758.040156999999</v>
      </c>
      <c r="AL60" s="31">
        <v>397751.526373</v>
      </c>
      <c r="AM60" s="31"/>
      <c r="AN60" s="31">
        <v>45247.293783000001</v>
      </c>
      <c r="AO60" s="31">
        <v>0</v>
      </c>
      <c r="AP60" s="31">
        <v>45247.293783000001</v>
      </c>
      <c r="AQ60" s="31"/>
      <c r="AR60" s="31">
        <v>0</v>
      </c>
      <c r="AS60" s="31">
        <v>349.108025</v>
      </c>
      <c r="AT60" s="63">
        <v>349.108025</v>
      </c>
      <c r="AU60" s="613"/>
      <c r="AV60" s="31">
        <v>128651.515097</v>
      </c>
      <c r="AW60" s="31">
        <v>101419.776</v>
      </c>
      <c r="AX60" s="31">
        <v>230071.29109700001</v>
      </c>
      <c r="AY60" s="31"/>
      <c r="AZ60" s="31">
        <v>228.23414600000001</v>
      </c>
      <c r="BA60" s="31">
        <v>21938.573681999998</v>
      </c>
      <c r="BB60" s="31">
        <v>22166.807827999997</v>
      </c>
      <c r="BC60" s="31">
        <v>0</v>
      </c>
      <c r="BD60" s="31">
        <v>0</v>
      </c>
      <c r="BE60" s="63">
        <v>0</v>
      </c>
      <c r="BF60" s="613"/>
      <c r="BG60" s="31">
        <v>292241.70005599997</v>
      </c>
      <c r="BH60" s="31">
        <v>3995.737286</v>
      </c>
      <c r="BI60" s="31">
        <v>296237.43734199996</v>
      </c>
      <c r="BJ60" s="31"/>
      <c r="BK60" s="31">
        <v>10252.782803</v>
      </c>
      <c r="BL60" s="31">
        <v>0</v>
      </c>
      <c r="BM60" s="31">
        <v>10252.782803</v>
      </c>
      <c r="BN60" s="31"/>
      <c r="BO60" s="31">
        <v>2160083.30584868</v>
      </c>
      <c r="BP60" s="31">
        <v>384066.31797499995</v>
      </c>
      <c r="BQ60" s="31">
        <v>2544149.62382368</v>
      </c>
      <c r="BR60" s="31"/>
      <c r="BS60" s="31">
        <v>740.17691367999998</v>
      </c>
      <c r="BT60" s="31">
        <v>0</v>
      </c>
      <c r="BU60" s="63">
        <v>740.17691367999998</v>
      </c>
      <c r="BV60" s="613"/>
      <c r="BW60" s="31">
        <v>139757.10380899999</v>
      </c>
      <c r="BX60" s="31">
        <v>28370.825609</v>
      </c>
      <c r="BY60" s="31">
        <v>168127.92941799999</v>
      </c>
      <c r="BZ60" s="31"/>
      <c r="CA60" s="31">
        <v>1405754.2951119996</v>
      </c>
      <c r="CB60" s="31">
        <v>355695.49236599996</v>
      </c>
      <c r="CC60" s="31">
        <v>1761449.7874779999</v>
      </c>
      <c r="CD60" s="31"/>
      <c r="CE60" s="31">
        <v>1546251.5758346797</v>
      </c>
      <c r="CF60" s="31">
        <v>384066.31797499995</v>
      </c>
      <c r="CG60" s="31">
        <v>1930317.8938096799</v>
      </c>
      <c r="CH60" s="31"/>
      <c r="CI60" s="31">
        <v>613831.73001399997</v>
      </c>
      <c r="CJ60" s="31">
        <v>0</v>
      </c>
      <c r="CK60" s="63">
        <v>613831.73001399997</v>
      </c>
      <c r="CP60" s="32"/>
      <c r="CQ60" s="32"/>
    </row>
    <row r="61" spans="1:95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40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66"/>
      <c r="AU61" s="640"/>
      <c r="AV61" s="35"/>
      <c r="AW61" s="35"/>
      <c r="AX61" s="35"/>
      <c r="AY61" s="35"/>
      <c r="AZ61" s="35"/>
      <c r="BA61" s="35"/>
      <c r="BB61" s="35"/>
      <c r="BC61" s="35"/>
      <c r="BD61" s="35"/>
      <c r="BE61" s="66"/>
      <c r="BF61" s="640"/>
      <c r="BG61" s="113"/>
      <c r="BH61" s="113"/>
      <c r="BI61" s="113"/>
      <c r="BJ61" s="35"/>
      <c r="BK61" s="113"/>
      <c r="BL61" s="113"/>
      <c r="BM61" s="113"/>
      <c r="BN61" s="35"/>
      <c r="BO61" s="113"/>
      <c r="BP61" s="113"/>
      <c r="BQ61" s="113"/>
      <c r="BR61" s="35"/>
      <c r="BS61" s="113"/>
      <c r="BT61" s="113"/>
      <c r="BU61" s="115"/>
      <c r="BV61" s="640"/>
      <c r="BW61" s="35"/>
      <c r="BX61" s="35"/>
      <c r="BY61" s="35"/>
      <c r="BZ61" s="35"/>
      <c r="CA61" s="113"/>
      <c r="CB61" s="113"/>
      <c r="CC61" s="113"/>
      <c r="CD61" s="35"/>
      <c r="CE61" s="35"/>
      <c r="CF61" s="35"/>
      <c r="CG61" s="35"/>
      <c r="CH61" s="35"/>
      <c r="CI61" s="35"/>
      <c r="CJ61" s="35"/>
      <c r="CK61" s="66"/>
      <c r="CP61" s="35"/>
      <c r="CQ61" s="35"/>
    </row>
    <row r="62" spans="1:95" s="21" customFormat="1" ht="17.25" customHeight="1" x14ac:dyDescent="0.3">
      <c r="A62" s="18" t="s">
        <v>68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613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63">
        <v>0</v>
      </c>
      <c r="AU62" s="613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63">
        <v>0</v>
      </c>
      <c r="BF62" s="613"/>
      <c r="BG62" s="31">
        <v>55000</v>
      </c>
      <c r="BH62" s="31">
        <v>0</v>
      </c>
      <c r="BI62" s="31">
        <v>55000</v>
      </c>
      <c r="BJ62" s="31"/>
      <c r="BK62" s="31">
        <v>0</v>
      </c>
      <c r="BL62" s="31">
        <v>0</v>
      </c>
      <c r="BM62" s="31">
        <v>0</v>
      </c>
      <c r="BN62" s="31"/>
      <c r="BO62" s="31">
        <v>55000</v>
      </c>
      <c r="BP62" s="31">
        <v>0</v>
      </c>
      <c r="BQ62" s="31">
        <v>55000</v>
      </c>
      <c r="BR62" s="31"/>
      <c r="BS62" s="31">
        <v>0</v>
      </c>
      <c r="BT62" s="31">
        <v>0</v>
      </c>
      <c r="BU62" s="63">
        <v>0</v>
      </c>
      <c r="BV62" s="613"/>
      <c r="BW62" s="31">
        <v>0</v>
      </c>
      <c r="BX62" s="31">
        <v>0</v>
      </c>
      <c r="BY62" s="31">
        <v>0</v>
      </c>
      <c r="BZ62" s="31"/>
      <c r="CA62" s="31">
        <v>55000</v>
      </c>
      <c r="CB62" s="31">
        <v>0</v>
      </c>
      <c r="CC62" s="31">
        <v>55000</v>
      </c>
      <c r="CD62" s="31"/>
      <c r="CE62" s="31">
        <v>55000</v>
      </c>
      <c r="CF62" s="31">
        <v>0</v>
      </c>
      <c r="CG62" s="31">
        <v>55000</v>
      </c>
      <c r="CH62" s="31"/>
      <c r="CI62" s="31">
        <v>0</v>
      </c>
      <c r="CJ62" s="31">
        <v>0</v>
      </c>
      <c r="CK62" s="63">
        <v>0</v>
      </c>
      <c r="CP62" s="32"/>
      <c r="CQ62" s="32"/>
    </row>
    <row r="63" spans="1:95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40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66"/>
      <c r="AU63" s="640"/>
      <c r="AV63" s="35"/>
      <c r="AW63" s="35"/>
      <c r="AX63" s="35"/>
      <c r="AY63" s="35"/>
      <c r="AZ63" s="35"/>
      <c r="BA63" s="35"/>
      <c r="BB63" s="35"/>
      <c r="BC63" s="35"/>
      <c r="BD63" s="35"/>
      <c r="BE63" s="66"/>
      <c r="BF63" s="640"/>
      <c r="BG63" s="113"/>
      <c r="BH63" s="113"/>
      <c r="BI63" s="113"/>
      <c r="BJ63" s="35"/>
      <c r="BK63" s="113"/>
      <c r="BL63" s="113"/>
      <c r="BM63" s="113"/>
      <c r="BN63" s="35"/>
      <c r="BO63" s="113"/>
      <c r="BP63" s="113"/>
      <c r="BQ63" s="113"/>
      <c r="BR63" s="35"/>
      <c r="BS63" s="113"/>
      <c r="BT63" s="113"/>
      <c r="BU63" s="115"/>
      <c r="BV63" s="640"/>
      <c r="BW63" s="35"/>
      <c r="BX63" s="35"/>
      <c r="BY63" s="35"/>
      <c r="BZ63" s="35"/>
      <c r="CA63" s="113"/>
      <c r="CB63" s="113"/>
      <c r="CC63" s="113"/>
      <c r="CD63" s="35"/>
      <c r="CE63" s="35"/>
      <c r="CF63" s="35"/>
      <c r="CG63" s="35"/>
      <c r="CH63" s="35"/>
      <c r="CI63" s="35"/>
      <c r="CJ63" s="35"/>
      <c r="CK63" s="66"/>
      <c r="CP63" s="35"/>
      <c r="CQ63" s="35"/>
    </row>
    <row r="64" spans="1:95" s="21" customFormat="1" ht="17.25" customHeight="1" x14ac:dyDescent="0.3">
      <c r="A64" s="18" t="s">
        <v>69</v>
      </c>
      <c r="B64" s="31">
        <v>127390.29355</v>
      </c>
      <c r="C64" s="31">
        <v>1237924.6686740001</v>
      </c>
      <c r="D64" s="31">
        <v>1365314.9622240001</v>
      </c>
      <c r="E64" s="32"/>
      <c r="F64" s="31">
        <v>211.75671700000001</v>
      </c>
      <c r="G64" s="31">
        <v>8.0104983900000004</v>
      </c>
      <c r="H64" s="31">
        <v>219.76721539000002</v>
      </c>
      <c r="I64" s="32"/>
      <c r="J64" s="31">
        <v>386591.71075700002</v>
      </c>
      <c r="K64" s="31">
        <v>613110.16015100002</v>
      </c>
      <c r="L64" s="63">
        <v>999701.87090800004</v>
      </c>
      <c r="M64" s="31">
        <v>0</v>
      </c>
      <c r="N64" s="31">
        <v>0</v>
      </c>
      <c r="O64" s="31">
        <v>0</v>
      </c>
      <c r="P64" s="32"/>
      <c r="Q64" s="31">
        <v>23.727823999999998</v>
      </c>
      <c r="R64" s="31">
        <v>4.3819289999999997E-2</v>
      </c>
      <c r="S64" s="31">
        <v>23.771643289999997</v>
      </c>
      <c r="T64" s="32"/>
      <c r="U64" s="31">
        <v>1354355.3793580001</v>
      </c>
      <c r="V64" s="31">
        <v>7085271.6860260004</v>
      </c>
      <c r="W64" s="63">
        <v>8439627.0653840005</v>
      </c>
      <c r="X64" s="31">
        <v>890937.57094699994</v>
      </c>
      <c r="Y64" s="31">
        <v>1485942.369193</v>
      </c>
      <c r="Z64" s="31">
        <v>2376879.9401399996</v>
      </c>
      <c r="AA64" s="32"/>
      <c r="AB64" s="31">
        <v>112511.835899</v>
      </c>
      <c r="AC64" s="31">
        <v>6456999.6697800001</v>
      </c>
      <c r="AD64" s="31">
        <v>6569511.5056790002</v>
      </c>
      <c r="AE64" s="32"/>
      <c r="AF64" s="31">
        <v>994810.801615</v>
      </c>
      <c r="AG64" s="31">
        <v>846708.53824299993</v>
      </c>
      <c r="AH64" s="31">
        <v>1841519.3398579997</v>
      </c>
      <c r="AI64" s="613"/>
      <c r="AJ64" s="31">
        <v>228797.10049800001</v>
      </c>
      <c r="AK64" s="31">
        <v>676099.73166100006</v>
      </c>
      <c r="AL64" s="31">
        <v>904896.8321590001</v>
      </c>
      <c r="AM64" s="31"/>
      <c r="AN64" s="31">
        <v>466461.033375</v>
      </c>
      <c r="AO64" s="31">
        <v>403840.16529699997</v>
      </c>
      <c r="AP64" s="31">
        <v>870301.19867199997</v>
      </c>
      <c r="AQ64" s="31"/>
      <c r="AR64" s="31">
        <v>1023247.1473740001</v>
      </c>
      <c r="AS64" s="31">
        <v>373093.97530799999</v>
      </c>
      <c r="AT64" s="63">
        <v>1396341.122682</v>
      </c>
      <c r="AU64" s="613"/>
      <c r="AV64" s="31">
        <v>168878.37074799999</v>
      </c>
      <c r="AW64" s="31">
        <v>707206.10122700001</v>
      </c>
      <c r="AX64" s="31">
        <v>876084.47197500011</v>
      </c>
      <c r="AY64" s="31"/>
      <c r="AZ64" s="31">
        <v>80594.285105000003</v>
      </c>
      <c r="BA64" s="31">
        <v>6617.0125639999997</v>
      </c>
      <c r="BB64" s="31">
        <v>87211.297669000007</v>
      </c>
      <c r="BC64" s="31">
        <v>140534.88180599999</v>
      </c>
      <c r="BD64" s="31">
        <v>32750.487773000001</v>
      </c>
      <c r="BE64" s="63">
        <v>173285.36957899999</v>
      </c>
      <c r="BF64" s="613"/>
      <c r="BG64" s="31">
        <v>646272.14177700004</v>
      </c>
      <c r="BH64" s="31">
        <v>232576.97018599999</v>
      </c>
      <c r="BI64" s="31">
        <v>878849.11196300015</v>
      </c>
      <c r="BJ64" s="31"/>
      <c r="BK64" s="31">
        <v>350163.53256700002</v>
      </c>
      <c r="BL64" s="31">
        <v>1072549.1771210001</v>
      </c>
      <c r="BM64" s="31">
        <v>1422712.7096879999</v>
      </c>
      <c r="BN64" s="31"/>
      <c r="BO64" s="31">
        <v>6971781.5699170018</v>
      </c>
      <c r="BP64" s="31">
        <v>21230698.767521683</v>
      </c>
      <c r="BQ64" s="31">
        <v>28202480.337438684</v>
      </c>
      <c r="BR64" s="31"/>
      <c r="BS64" s="31">
        <v>235.48454100000001</v>
      </c>
      <c r="BT64" s="31">
        <v>8.0543176800000005</v>
      </c>
      <c r="BU64" s="63">
        <v>243.53885868</v>
      </c>
      <c r="BV64" s="613"/>
      <c r="BW64" s="31">
        <v>2631884.6610619999</v>
      </c>
      <c r="BX64" s="31">
        <v>9184324.2153700013</v>
      </c>
      <c r="BY64" s="31">
        <v>11816208.876432</v>
      </c>
      <c r="BZ64" s="31"/>
      <c r="CA64" s="31">
        <v>4212271.1307640001</v>
      </c>
      <c r="CB64" s="31">
        <v>10808441.829160001</v>
      </c>
      <c r="CC64" s="31">
        <v>15020712.959924001</v>
      </c>
      <c r="CD64" s="31"/>
      <c r="CE64" s="31">
        <v>6844391.2763669994</v>
      </c>
      <c r="CF64" s="31">
        <v>19992774.09884768</v>
      </c>
      <c r="CG64" s="31">
        <v>26837165.375214681</v>
      </c>
      <c r="CH64" s="31"/>
      <c r="CI64" s="31">
        <v>127390.29355</v>
      </c>
      <c r="CJ64" s="31">
        <v>1237924.6686740001</v>
      </c>
      <c r="CK64" s="63">
        <v>1365314.9622240001</v>
      </c>
      <c r="CP64" s="32"/>
      <c r="CQ64" s="32"/>
    </row>
    <row r="65" spans="1:98" s="21" customFormat="1" ht="17.25" customHeight="1" x14ac:dyDescent="0.3">
      <c r="A65" s="50" t="s">
        <v>70</v>
      </c>
      <c r="B65" s="113">
        <v>127388.566959</v>
      </c>
      <c r="C65" s="113">
        <v>525632.30482900003</v>
      </c>
      <c r="D65" s="113">
        <v>653020.87178799999</v>
      </c>
      <c r="E65" s="113"/>
      <c r="F65" s="113">
        <v>211.75671700000001</v>
      </c>
      <c r="G65" s="113">
        <v>8.0104983900000004</v>
      </c>
      <c r="H65" s="113">
        <v>219.76721539000002</v>
      </c>
      <c r="I65" s="113"/>
      <c r="J65" s="113">
        <v>386591.71075700002</v>
      </c>
      <c r="K65" s="113">
        <v>140414.10081599999</v>
      </c>
      <c r="L65" s="115">
        <v>527005.81157300004</v>
      </c>
      <c r="M65" s="113">
        <v>0</v>
      </c>
      <c r="N65" s="113">
        <v>0</v>
      </c>
      <c r="O65" s="113">
        <v>0</v>
      </c>
      <c r="P65" s="113"/>
      <c r="Q65" s="113">
        <v>23.727823999999998</v>
      </c>
      <c r="R65" s="113">
        <v>4.3819289999999997E-2</v>
      </c>
      <c r="S65" s="113">
        <v>23.771643289999997</v>
      </c>
      <c r="T65" s="113"/>
      <c r="U65" s="113">
        <v>1016841.093646</v>
      </c>
      <c r="V65" s="113">
        <v>537073.814824</v>
      </c>
      <c r="W65" s="115">
        <v>1553914.9084700001</v>
      </c>
      <c r="X65" s="113">
        <v>890937.57094699994</v>
      </c>
      <c r="Y65" s="113">
        <v>19479.935979000002</v>
      </c>
      <c r="Z65" s="113">
        <v>910417.50692599989</v>
      </c>
      <c r="AA65" s="113"/>
      <c r="AB65" s="113">
        <v>112511.835899</v>
      </c>
      <c r="AC65" s="113">
        <v>52609.022905999998</v>
      </c>
      <c r="AD65" s="113">
        <v>165120.858805</v>
      </c>
      <c r="AE65" s="113"/>
      <c r="AF65" s="113">
        <v>994810.801615</v>
      </c>
      <c r="AG65" s="113">
        <v>281541.13051599998</v>
      </c>
      <c r="AH65" s="113">
        <v>1276351.9321309999</v>
      </c>
      <c r="AI65" s="617"/>
      <c r="AJ65" s="113">
        <v>145430.65549800001</v>
      </c>
      <c r="AK65" s="113">
        <v>60053.826660999999</v>
      </c>
      <c r="AL65" s="113">
        <v>205484.48215900001</v>
      </c>
      <c r="AM65" s="113"/>
      <c r="AN65" s="113">
        <v>466461.033375</v>
      </c>
      <c r="AO65" s="113">
        <v>181960.27364999999</v>
      </c>
      <c r="AP65" s="113">
        <v>648421.30702499999</v>
      </c>
      <c r="AQ65" s="113"/>
      <c r="AR65" s="113">
        <v>953247.14737400005</v>
      </c>
      <c r="AS65" s="113">
        <v>52879.992618999997</v>
      </c>
      <c r="AT65" s="115">
        <v>1006127.1399930001</v>
      </c>
      <c r="AU65" s="617"/>
      <c r="AV65" s="113">
        <v>165753.37074799999</v>
      </c>
      <c r="AW65" s="113">
        <v>24470.088147999999</v>
      </c>
      <c r="AX65" s="113">
        <v>190223.458896</v>
      </c>
      <c r="AY65" s="113"/>
      <c r="AZ65" s="113">
        <v>80594.285105000003</v>
      </c>
      <c r="BA65" s="113">
        <v>6617.0125639999997</v>
      </c>
      <c r="BB65" s="113">
        <v>87211.297669000007</v>
      </c>
      <c r="BC65" s="113">
        <v>140534.88180599999</v>
      </c>
      <c r="BD65" s="113">
        <v>14922.792772999999</v>
      </c>
      <c r="BE65" s="115">
        <v>155457.67457899998</v>
      </c>
      <c r="BF65" s="617"/>
      <c r="BG65" s="113">
        <v>540272.14177700004</v>
      </c>
      <c r="BH65" s="113">
        <v>103689.33816</v>
      </c>
      <c r="BI65" s="113">
        <v>643961.47993700008</v>
      </c>
      <c r="BJ65" s="113"/>
      <c r="BK65" s="113">
        <v>102667.723233</v>
      </c>
      <c r="BL65" s="113">
        <v>49149.241359</v>
      </c>
      <c r="BM65" s="113">
        <v>151816.964592</v>
      </c>
      <c r="BN65" s="113"/>
      <c r="BO65" s="113">
        <v>6124278.3032800015</v>
      </c>
      <c r="BP65" s="113">
        <v>2050500.93012168</v>
      </c>
      <c r="BQ65" s="113">
        <v>8174779.2334016813</v>
      </c>
      <c r="BR65" s="113"/>
      <c r="BS65" s="113">
        <v>235.48454100000001</v>
      </c>
      <c r="BT65" s="113">
        <v>8.0543176800000005</v>
      </c>
      <c r="BU65" s="115">
        <v>243.53885868</v>
      </c>
      <c r="BV65" s="617"/>
      <c r="BW65" s="113">
        <v>2294370.3753499999</v>
      </c>
      <c r="BX65" s="113">
        <v>696967.85161900008</v>
      </c>
      <c r="BY65" s="113">
        <v>2991338.226969</v>
      </c>
      <c r="BZ65" s="113"/>
      <c r="CA65" s="33">
        <v>3702283.8764299997</v>
      </c>
      <c r="CB65" s="33">
        <v>827892.71935599996</v>
      </c>
      <c r="CC65" s="33">
        <v>4530176.5957859997</v>
      </c>
      <c r="CD65" s="113"/>
      <c r="CE65" s="113">
        <v>5996889.7363209995</v>
      </c>
      <c r="CF65" s="113">
        <v>1524868.62529268</v>
      </c>
      <c r="CG65" s="113">
        <v>7521758.3616136797</v>
      </c>
      <c r="CH65" s="113"/>
      <c r="CI65" s="113">
        <v>127388.566959</v>
      </c>
      <c r="CJ65" s="113">
        <v>525632.30482900003</v>
      </c>
      <c r="CK65" s="115">
        <v>653020.87178799999</v>
      </c>
      <c r="CP65" s="113"/>
      <c r="CQ65" s="113"/>
    </row>
    <row r="66" spans="1:98" s="21" customFormat="1" ht="17.25" customHeight="1" x14ac:dyDescent="0.3">
      <c r="A66" s="50" t="s">
        <v>71</v>
      </c>
      <c r="B66" s="113">
        <v>1.726591</v>
      </c>
      <c r="C66" s="113">
        <v>712292.36384500004</v>
      </c>
      <c r="D66" s="113">
        <v>712294.09043600003</v>
      </c>
      <c r="E66" s="113"/>
      <c r="F66" s="113">
        <v>0</v>
      </c>
      <c r="G66" s="113">
        <v>0</v>
      </c>
      <c r="H66" s="113">
        <v>0</v>
      </c>
      <c r="I66" s="113"/>
      <c r="J66" s="113">
        <v>0</v>
      </c>
      <c r="K66" s="113">
        <v>472696.059335</v>
      </c>
      <c r="L66" s="115">
        <v>472696.059335</v>
      </c>
      <c r="M66" s="113">
        <v>0</v>
      </c>
      <c r="N66" s="113">
        <v>0</v>
      </c>
      <c r="O66" s="113">
        <v>0</v>
      </c>
      <c r="P66" s="113"/>
      <c r="Q66" s="113">
        <v>0</v>
      </c>
      <c r="R66" s="113">
        <v>0</v>
      </c>
      <c r="S66" s="113">
        <v>0</v>
      </c>
      <c r="T66" s="113"/>
      <c r="U66" s="113">
        <v>337514.28571199998</v>
      </c>
      <c r="V66" s="113">
        <v>6548197.8712020004</v>
      </c>
      <c r="W66" s="115">
        <v>6885712.1569140004</v>
      </c>
      <c r="X66" s="113">
        <v>0</v>
      </c>
      <c r="Y66" s="113">
        <v>1466462.433214</v>
      </c>
      <c r="Z66" s="113">
        <v>1466462.433214</v>
      </c>
      <c r="AA66" s="113"/>
      <c r="AB66" s="113">
        <v>0</v>
      </c>
      <c r="AC66" s="113">
        <v>6404390.6468740003</v>
      </c>
      <c r="AD66" s="113">
        <v>6404390.6468740003</v>
      </c>
      <c r="AE66" s="113"/>
      <c r="AF66" s="113">
        <v>0</v>
      </c>
      <c r="AG66" s="113">
        <v>565167.40772699995</v>
      </c>
      <c r="AH66" s="113">
        <v>565167.40772699995</v>
      </c>
      <c r="AI66" s="617"/>
      <c r="AJ66" s="113">
        <v>83366.445000000007</v>
      </c>
      <c r="AK66" s="113">
        <v>616045.90500000003</v>
      </c>
      <c r="AL66" s="113">
        <v>699412.35000000009</v>
      </c>
      <c r="AM66" s="113"/>
      <c r="AN66" s="113">
        <v>0</v>
      </c>
      <c r="AO66" s="113">
        <v>221879.89164700001</v>
      </c>
      <c r="AP66" s="113">
        <v>221879.89164700001</v>
      </c>
      <c r="AQ66" s="113"/>
      <c r="AR66" s="113">
        <v>70000</v>
      </c>
      <c r="AS66" s="113">
        <v>320213.98268900003</v>
      </c>
      <c r="AT66" s="115">
        <v>390213.98268900003</v>
      </c>
      <c r="AU66" s="617"/>
      <c r="AV66" s="113">
        <v>3125</v>
      </c>
      <c r="AW66" s="113">
        <v>682736.01307900005</v>
      </c>
      <c r="AX66" s="113">
        <v>685861.01307900005</v>
      </c>
      <c r="AY66" s="113"/>
      <c r="AZ66" s="113">
        <v>0</v>
      </c>
      <c r="BA66" s="113">
        <v>0</v>
      </c>
      <c r="BB66" s="113">
        <v>0</v>
      </c>
      <c r="BC66" s="113">
        <v>0</v>
      </c>
      <c r="BD66" s="113">
        <v>17827.695</v>
      </c>
      <c r="BE66" s="115">
        <v>17827.695</v>
      </c>
      <c r="BF66" s="617"/>
      <c r="BG66" s="113">
        <v>106000</v>
      </c>
      <c r="BH66" s="113">
        <v>128887.63202600001</v>
      </c>
      <c r="BI66" s="113">
        <v>234887.63202600001</v>
      </c>
      <c r="BJ66" s="113"/>
      <c r="BK66" s="113">
        <v>247495.80933399999</v>
      </c>
      <c r="BL66" s="113">
        <v>1023399.935762</v>
      </c>
      <c r="BM66" s="113">
        <v>1270895.7450959999</v>
      </c>
      <c r="BN66" s="113"/>
      <c r="BO66" s="113">
        <v>847503.26663699991</v>
      </c>
      <c r="BP66" s="113">
        <v>19180197.837400001</v>
      </c>
      <c r="BQ66" s="113">
        <v>20027701.104037002</v>
      </c>
      <c r="BR66" s="113"/>
      <c r="BS66" s="113">
        <v>0</v>
      </c>
      <c r="BT66" s="113">
        <v>0</v>
      </c>
      <c r="BU66" s="115">
        <v>0</v>
      </c>
      <c r="BV66" s="617"/>
      <c r="BW66" s="113">
        <v>337514.28571199998</v>
      </c>
      <c r="BX66" s="113">
        <v>8487356.3637509998</v>
      </c>
      <c r="BY66" s="113">
        <v>8824870.6494629998</v>
      </c>
      <c r="BZ66" s="113"/>
      <c r="CA66" s="33">
        <v>509987.254334</v>
      </c>
      <c r="CB66" s="33">
        <v>9980549.1098040007</v>
      </c>
      <c r="CC66" s="33">
        <v>10490536.364138</v>
      </c>
      <c r="CD66" s="113"/>
      <c r="CE66" s="113">
        <v>847501.54004599992</v>
      </c>
      <c r="CF66" s="113">
        <v>18467905.473554999</v>
      </c>
      <c r="CG66" s="113">
        <v>19315407.013600998</v>
      </c>
      <c r="CH66" s="113"/>
      <c r="CI66" s="113">
        <v>1.726591</v>
      </c>
      <c r="CJ66" s="113">
        <v>712292.36384500004</v>
      </c>
      <c r="CK66" s="115">
        <v>712294.09043600003</v>
      </c>
      <c r="CP66" s="113"/>
      <c r="CQ66" s="113"/>
    </row>
    <row r="67" spans="1:98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40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66"/>
      <c r="AU67" s="640"/>
      <c r="AV67" s="35"/>
      <c r="AW67" s="35"/>
      <c r="AX67" s="35"/>
      <c r="AY67" s="35"/>
      <c r="AZ67" s="35"/>
      <c r="BA67" s="35"/>
      <c r="BB67" s="35"/>
      <c r="BC67" s="35"/>
      <c r="BD67" s="35"/>
      <c r="BE67" s="66"/>
      <c r="BF67" s="640"/>
      <c r="BG67" s="113"/>
      <c r="BH67" s="113"/>
      <c r="BI67" s="113"/>
      <c r="BJ67" s="35"/>
      <c r="BK67" s="113"/>
      <c r="BL67" s="113"/>
      <c r="BM67" s="113"/>
      <c r="BN67" s="35"/>
      <c r="BO67" s="113"/>
      <c r="BP67" s="113"/>
      <c r="BQ67" s="113"/>
      <c r="BR67" s="35"/>
      <c r="BS67" s="113"/>
      <c r="BT67" s="113"/>
      <c r="BU67" s="115"/>
      <c r="BV67" s="640"/>
      <c r="BW67" s="35"/>
      <c r="BX67" s="35"/>
      <c r="BY67" s="35"/>
      <c r="BZ67" s="35"/>
      <c r="CA67" s="113"/>
      <c r="CB67" s="113"/>
      <c r="CC67" s="113"/>
      <c r="CD67" s="35"/>
      <c r="CE67" s="35"/>
      <c r="CF67" s="35"/>
      <c r="CG67" s="35"/>
      <c r="CH67" s="35"/>
      <c r="CI67" s="35"/>
      <c r="CJ67" s="35"/>
      <c r="CK67" s="66"/>
      <c r="CP67" s="35"/>
      <c r="CQ67" s="35"/>
    </row>
    <row r="68" spans="1:98" s="21" customFormat="1" ht="17.25" customHeight="1" x14ac:dyDescent="0.3">
      <c r="A68" s="18" t="s">
        <v>72</v>
      </c>
      <c r="B68" s="31">
        <v>379900.16564399999</v>
      </c>
      <c r="C68" s="31">
        <v>12580.756911</v>
      </c>
      <c r="D68" s="31">
        <v>392480.922555</v>
      </c>
      <c r="E68" s="32"/>
      <c r="F68" s="31">
        <v>14103.074815739999</v>
      </c>
      <c r="G68" s="31">
        <v>1557.3727636199999</v>
      </c>
      <c r="H68" s="31">
        <v>15660.44757936</v>
      </c>
      <c r="I68" s="32"/>
      <c r="J68" s="31">
        <v>516573.04191700002</v>
      </c>
      <c r="K68" s="31">
        <v>75220.865338999996</v>
      </c>
      <c r="L68" s="63">
        <v>591793.90725599998</v>
      </c>
      <c r="M68" s="31">
        <v>3070.6078429999998</v>
      </c>
      <c r="N68" s="31">
        <v>86764.366855999993</v>
      </c>
      <c r="O68" s="31">
        <v>89834.974698999999</v>
      </c>
      <c r="P68" s="32"/>
      <c r="Q68" s="31">
        <v>63567.29269622</v>
      </c>
      <c r="R68" s="31">
        <v>28888.435910650001</v>
      </c>
      <c r="S68" s="31">
        <v>92455.728606870005</v>
      </c>
      <c r="T68" s="32"/>
      <c r="U68" s="31">
        <v>355007.49409599998</v>
      </c>
      <c r="V68" s="31">
        <v>166455.213602</v>
      </c>
      <c r="W68" s="63">
        <v>521462.70769800001</v>
      </c>
      <c r="X68" s="31">
        <v>520364.07591800002</v>
      </c>
      <c r="Y68" s="31">
        <v>169790.273697</v>
      </c>
      <c r="Z68" s="31">
        <v>690154.34961499996</v>
      </c>
      <c r="AA68" s="32"/>
      <c r="AB68" s="31">
        <v>552758.60049300001</v>
      </c>
      <c r="AC68" s="31">
        <v>129084.59649</v>
      </c>
      <c r="AD68" s="31">
        <v>681843.19698300003</v>
      </c>
      <c r="AE68" s="32"/>
      <c r="AF68" s="31">
        <v>104452.410605</v>
      </c>
      <c r="AG68" s="31">
        <v>25010.197942999999</v>
      </c>
      <c r="AH68" s="31">
        <v>129462.60854799999</v>
      </c>
      <c r="AI68" s="613"/>
      <c r="AJ68" s="31">
        <v>45205.718570999998</v>
      </c>
      <c r="AK68" s="31">
        <v>57863.248792999999</v>
      </c>
      <c r="AL68" s="31">
        <v>103068.967364</v>
      </c>
      <c r="AM68" s="31"/>
      <c r="AN68" s="31">
        <v>182423.95162499999</v>
      </c>
      <c r="AO68" s="31">
        <v>17038.582111</v>
      </c>
      <c r="AP68" s="31">
        <v>199462.53373599998</v>
      </c>
      <c r="AQ68" s="31"/>
      <c r="AR68" s="31">
        <v>133199.63245500001</v>
      </c>
      <c r="AS68" s="31">
        <v>55931.642097000004</v>
      </c>
      <c r="AT68" s="63">
        <v>189131.27455200002</v>
      </c>
      <c r="AU68" s="613"/>
      <c r="AV68" s="31">
        <v>45932.254350000003</v>
      </c>
      <c r="AW68" s="31">
        <v>8144.9669839999997</v>
      </c>
      <c r="AX68" s="31">
        <v>54077.221334000002</v>
      </c>
      <c r="AY68" s="31"/>
      <c r="AZ68" s="31">
        <v>44732.055207999998</v>
      </c>
      <c r="BA68" s="31">
        <v>34932.186892999998</v>
      </c>
      <c r="BB68" s="31">
        <v>79664.242100999996</v>
      </c>
      <c r="BC68" s="31">
        <v>40588.222297</v>
      </c>
      <c r="BD68" s="31">
        <v>6894.7231739999997</v>
      </c>
      <c r="BE68" s="63">
        <v>47482.945470999999</v>
      </c>
      <c r="BF68" s="613"/>
      <c r="BG68" s="31">
        <v>252486.356416</v>
      </c>
      <c r="BH68" s="31">
        <v>78415.361340000003</v>
      </c>
      <c r="BI68" s="31">
        <v>330901.717756</v>
      </c>
      <c r="BJ68" s="31"/>
      <c r="BK68" s="31">
        <v>16582.141247</v>
      </c>
      <c r="BL68" s="31">
        <v>47825.138123999997</v>
      </c>
      <c r="BM68" s="31">
        <v>64407.279370999997</v>
      </c>
      <c r="BN68" s="31"/>
      <c r="BO68" s="31">
        <v>3270947.0961969593</v>
      </c>
      <c r="BP68" s="31">
        <v>1002397.9290282703</v>
      </c>
      <c r="BQ68" s="31">
        <v>4273345.0252252296</v>
      </c>
      <c r="BR68" s="31"/>
      <c r="BS68" s="31">
        <v>80740.975354959999</v>
      </c>
      <c r="BT68" s="31">
        <v>117210.17553027</v>
      </c>
      <c r="BU68" s="63">
        <v>197951.15088522999</v>
      </c>
      <c r="BV68" s="613"/>
      <c r="BW68" s="31">
        <v>1391944.6119309999</v>
      </c>
      <c r="BX68" s="31">
        <v>411466.35263799998</v>
      </c>
      <c r="BY68" s="31">
        <v>1803410.9645689998</v>
      </c>
      <c r="BZ68" s="31"/>
      <c r="CA68" s="31">
        <v>1418361.343267</v>
      </c>
      <c r="CB68" s="31">
        <v>461140.64394899999</v>
      </c>
      <c r="CC68" s="31">
        <v>1879501.987216</v>
      </c>
      <c r="CD68" s="31"/>
      <c r="CE68" s="31">
        <v>2891046.9305529599</v>
      </c>
      <c r="CF68" s="31">
        <v>989817.17211727006</v>
      </c>
      <c r="CG68" s="31">
        <v>3880864.10267023</v>
      </c>
      <c r="CH68" s="31"/>
      <c r="CI68" s="31">
        <v>379900.16564399999</v>
      </c>
      <c r="CJ68" s="31">
        <v>12580.756911</v>
      </c>
      <c r="CK68" s="63">
        <v>392480.922555</v>
      </c>
      <c r="CP68" s="32"/>
      <c r="CQ68" s="32"/>
    </row>
    <row r="69" spans="1:98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40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69"/>
      <c r="AU69" s="640"/>
      <c r="AV69" s="35"/>
      <c r="AW69" s="35"/>
      <c r="AX69" s="37"/>
      <c r="AY69" s="35"/>
      <c r="AZ69" s="35"/>
      <c r="BA69" s="35"/>
      <c r="BB69" s="37"/>
      <c r="BC69" s="35"/>
      <c r="BD69" s="35"/>
      <c r="BE69" s="69"/>
      <c r="BF69" s="640"/>
      <c r="BG69" s="113"/>
      <c r="BH69" s="113"/>
      <c r="BI69" s="706"/>
      <c r="BJ69" s="35"/>
      <c r="BK69" s="113"/>
      <c r="BL69" s="113"/>
      <c r="BM69" s="706"/>
      <c r="BN69" s="35"/>
      <c r="BO69" s="113"/>
      <c r="BP69" s="113"/>
      <c r="BQ69" s="706"/>
      <c r="BR69" s="35"/>
      <c r="BS69" s="113"/>
      <c r="BT69" s="113"/>
      <c r="BU69" s="746"/>
      <c r="BV69" s="640"/>
      <c r="BW69" s="35"/>
      <c r="BX69" s="35"/>
      <c r="BY69" s="37"/>
      <c r="BZ69" s="35"/>
      <c r="CA69" s="113"/>
      <c r="CB69" s="113"/>
      <c r="CC69" s="113"/>
      <c r="CD69" s="35"/>
      <c r="CE69" s="35"/>
      <c r="CF69" s="35"/>
      <c r="CG69" s="37"/>
      <c r="CH69" s="35"/>
      <c r="CI69" s="35"/>
      <c r="CJ69" s="35"/>
      <c r="CK69" s="69"/>
      <c r="CP69" s="35"/>
      <c r="CQ69" s="35"/>
    </row>
    <row r="70" spans="1:98" s="21" customFormat="1" ht="17.25" customHeight="1" x14ac:dyDescent="0.3">
      <c r="A70" s="18" t="s">
        <v>73</v>
      </c>
      <c r="B70" s="39">
        <v>15393999.869829997</v>
      </c>
      <c r="C70" s="39">
        <v>4972399.4618490003</v>
      </c>
      <c r="D70" s="39">
        <v>20366399.331679001</v>
      </c>
      <c r="E70" s="40"/>
      <c r="F70" s="39">
        <v>111468.56337783998</v>
      </c>
      <c r="G70" s="39">
        <v>315820.69723377004</v>
      </c>
      <c r="H70" s="39">
        <v>427289.26061160996</v>
      </c>
      <c r="I70" s="40"/>
      <c r="J70" s="39">
        <v>9410367.9767070021</v>
      </c>
      <c r="K70" s="39">
        <v>12381461.369383998</v>
      </c>
      <c r="L70" s="71">
        <v>21791829.346090999</v>
      </c>
      <c r="M70" s="39">
        <v>19962.063114999997</v>
      </c>
      <c r="N70" s="39">
        <v>904241.58558100008</v>
      </c>
      <c r="O70" s="39">
        <v>924203.64869600011</v>
      </c>
      <c r="P70" s="40"/>
      <c r="Q70" s="39">
        <v>1077789.0981169001</v>
      </c>
      <c r="R70" s="39">
        <v>985734.23296995996</v>
      </c>
      <c r="S70" s="39">
        <v>2063523.33108686</v>
      </c>
      <c r="T70" s="40"/>
      <c r="U70" s="39">
        <v>12753107.863322999</v>
      </c>
      <c r="V70" s="39">
        <v>24299334.017864995</v>
      </c>
      <c r="W70" s="71">
        <v>37052441.88118799</v>
      </c>
      <c r="X70" s="39">
        <v>14438877.729369001</v>
      </c>
      <c r="Y70" s="39">
        <v>14889957.620049998</v>
      </c>
      <c r="Z70" s="39">
        <v>29328835.349418998</v>
      </c>
      <c r="AA70" s="40"/>
      <c r="AB70" s="39">
        <v>15905377.258658998</v>
      </c>
      <c r="AC70" s="39">
        <v>21341496.944823999</v>
      </c>
      <c r="AD70" s="39">
        <v>37246874.203483</v>
      </c>
      <c r="AE70" s="40"/>
      <c r="AF70" s="39">
        <v>5162287.560211001</v>
      </c>
      <c r="AG70" s="39">
        <v>4863978.258959</v>
      </c>
      <c r="AH70" s="39">
        <v>10026265.819170002</v>
      </c>
      <c r="AI70" s="642"/>
      <c r="AJ70" s="39">
        <v>2911030.7866149996</v>
      </c>
      <c r="AK70" s="39">
        <v>2789315.4651290001</v>
      </c>
      <c r="AL70" s="39">
        <v>5700346.2517440002</v>
      </c>
      <c r="AM70" s="39"/>
      <c r="AN70" s="39">
        <v>6176775.9293199992</v>
      </c>
      <c r="AO70" s="39">
        <v>2347788.8664790001</v>
      </c>
      <c r="AP70" s="39">
        <v>8524564.7957989983</v>
      </c>
      <c r="AQ70" s="39"/>
      <c r="AR70" s="39">
        <v>4713247.8881749995</v>
      </c>
      <c r="AS70" s="39">
        <v>5835203.9490600014</v>
      </c>
      <c r="AT70" s="71">
        <v>10548451.837235</v>
      </c>
      <c r="AU70" s="642"/>
      <c r="AV70" s="39">
        <v>2652427.8863610001</v>
      </c>
      <c r="AW70" s="39">
        <v>3161642.9113660003</v>
      </c>
      <c r="AX70" s="39">
        <v>5814070.797727</v>
      </c>
      <c r="AY70" s="39"/>
      <c r="AZ70" s="39">
        <v>2065641.1733089997</v>
      </c>
      <c r="BA70" s="39">
        <v>2319865.677282</v>
      </c>
      <c r="BB70" s="39">
        <v>4385506.8505910002</v>
      </c>
      <c r="BC70" s="39">
        <v>1777985.1647959999</v>
      </c>
      <c r="BD70" s="39">
        <v>848335.03113000002</v>
      </c>
      <c r="BE70" s="71">
        <v>2626320.1959259999</v>
      </c>
      <c r="BF70" s="642"/>
      <c r="BG70" s="39">
        <v>10374434.761907</v>
      </c>
      <c r="BH70" s="39">
        <v>3881989.603927</v>
      </c>
      <c r="BI70" s="39">
        <v>14256424.365834</v>
      </c>
      <c r="BJ70" s="39"/>
      <c r="BK70" s="39">
        <v>2081570.9870480001</v>
      </c>
      <c r="BL70" s="39">
        <v>2313906.9221680001</v>
      </c>
      <c r="BM70" s="39">
        <v>4395477.9092159998</v>
      </c>
      <c r="BN70" s="39"/>
      <c r="BO70" s="39">
        <v>107026352.56023973</v>
      </c>
      <c r="BP70" s="39">
        <v>108452472.61525673</v>
      </c>
      <c r="BQ70" s="39">
        <v>215478825.17549646</v>
      </c>
      <c r="BR70" s="39"/>
      <c r="BS70" s="39">
        <v>1209219.7246097401</v>
      </c>
      <c r="BT70" s="39">
        <v>2205796.5157847302</v>
      </c>
      <c r="BU70" s="71">
        <v>3415016.2403944703</v>
      </c>
      <c r="BV70" s="642"/>
      <c r="BW70" s="39">
        <v>36602353.569398999</v>
      </c>
      <c r="BX70" s="39">
        <v>51570753.007298991</v>
      </c>
      <c r="BY70" s="39">
        <v>88173106.57669799</v>
      </c>
      <c r="BZ70" s="39"/>
      <c r="CA70" s="31">
        <v>53820779.396401003</v>
      </c>
      <c r="CB70" s="31">
        <v>49703523.630323999</v>
      </c>
      <c r="CC70" s="31">
        <v>103524303.02672501</v>
      </c>
      <c r="CD70" s="39"/>
      <c r="CE70" s="39">
        <v>91632352.69040975</v>
      </c>
      <c r="CF70" s="39">
        <v>103480073.15340772</v>
      </c>
      <c r="CG70" s="39">
        <v>195112425.84381747</v>
      </c>
      <c r="CH70" s="39"/>
      <c r="CI70" s="39">
        <v>15393999.869829997</v>
      </c>
      <c r="CJ70" s="39">
        <v>4972399.4618490003</v>
      </c>
      <c r="CK70" s="71">
        <v>20366399.331679001</v>
      </c>
      <c r="CP70" s="40"/>
      <c r="CQ70" s="40"/>
    </row>
    <row r="71" spans="1:98" s="42" customFormat="1" ht="6" customHeight="1" x14ac:dyDescent="0.3">
      <c r="A71" s="17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604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82"/>
      <c r="AU71" s="604"/>
      <c r="AV71" s="41"/>
      <c r="AW71" s="41"/>
      <c r="AX71" s="41"/>
      <c r="AY71" s="41"/>
      <c r="AZ71" s="41"/>
      <c r="BA71" s="41"/>
      <c r="BB71" s="41"/>
      <c r="BC71" s="41"/>
      <c r="BD71" s="41"/>
      <c r="BE71" s="82"/>
      <c r="BF71" s="604"/>
      <c r="BG71" s="277"/>
      <c r="BH71" s="277"/>
      <c r="BI71" s="277"/>
      <c r="BJ71" s="41"/>
      <c r="BK71" s="277"/>
      <c r="BL71" s="277"/>
      <c r="BM71" s="277"/>
      <c r="BN71" s="41"/>
      <c r="BO71" s="277"/>
      <c r="BP71" s="277"/>
      <c r="BQ71" s="277"/>
      <c r="BR71" s="41"/>
      <c r="BS71" s="277"/>
      <c r="BT71" s="277"/>
      <c r="BU71" s="748"/>
      <c r="BV71" s="604"/>
      <c r="BW71" s="41"/>
      <c r="BX71" s="41"/>
      <c r="BY71" s="41"/>
      <c r="BZ71" s="41"/>
      <c r="CA71" s="277"/>
      <c r="CB71" s="277"/>
      <c r="CC71" s="277"/>
      <c r="CD71" s="41"/>
      <c r="CE71" s="41"/>
      <c r="CF71" s="41"/>
      <c r="CG71" s="41"/>
      <c r="CH71" s="41"/>
      <c r="CI71" s="41"/>
      <c r="CJ71" s="41"/>
      <c r="CK71" s="82"/>
      <c r="CP71" s="41"/>
      <c r="CQ71" s="41"/>
      <c r="CR71" s="21"/>
      <c r="CS71" s="21"/>
      <c r="CT71" s="21"/>
    </row>
    <row r="72" spans="1:98" s="21" customFormat="1" ht="17.25" customHeight="1" x14ac:dyDescent="0.3">
      <c r="A72" s="18" t="s">
        <v>6</v>
      </c>
      <c r="B72" s="31">
        <v>2317139.769229</v>
      </c>
      <c r="C72" s="31">
        <v>0</v>
      </c>
      <c r="D72" s="31">
        <v>2317139.769229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2597686.176711</v>
      </c>
      <c r="V72" s="31">
        <v>0</v>
      </c>
      <c r="W72" s="63">
        <v>2597686.176711</v>
      </c>
      <c r="X72" s="31">
        <v>2000000</v>
      </c>
      <c r="Y72" s="31">
        <v>0</v>
      </c>
      <c r="Z72" s="31">
        <v>2000000</v>
      </c>
      <c r="AA72" s="32"/>
      <c r="AB72" s="31">
        <v>2772496.8777649999</v>
      </c>
      <c r="AC72" s="31">
        <v>0</v>
      </c>
      <c r="AD72" s="31">
        <v>2772496.8777649999</v>
      </c>
      <c r="AE72" s="32"/>
      <c r="AF72" s="31">
        <v>627980</v>
      </c>
      <c r="AG72" s="31">
        <v>0</v>
      </c>
      <c r="AH72" s="31">
        <v>627980</v>
      </c>
      <c r="AI72" s="613"/>
      <c r="AJ72" s="31">
        <v>464324</v>
      </c>
      <c r="AK72" s="31">
        <v>0</v>
      </c>
      <c r="AL72" s="31">
        <v>464324</v>
      </c>
      <c r="AM72" s="31"/>
      <c r="AN72" s="31">
        <v>570000</v>
      </c>
      <c r="AO72" s="31">
        <v>0</v>
      </c>
      <c r="AP72" s="31">
        <v>570000</v>
      </c>
      <c r="AQ72" s="31"/>
      <c r="AR72" s="31">
        <v>696666.67</v>
      </c>
      <c r="AS72" s="31">
        <v>0</v>
      </c>
      <c r="AT72" s="63">
        <v>696666.67</v>
      </c>
      <c r="AU72" s="613"/>
      <c r="AV72" s="31">
        <v>454833.58388400002</v>
      </c>
      <c r="AW72" s="31">
        <v>0</v>
      </c>
      <c r="AX72" s="31">
        <v>454833.58388400002</v>
      </c>
      <c r="AY72" s="31"/>
      <c r="AZ72" s="31">
        <v>270786.2</v>
      </c>
      <c r="BA72" s="31">
        <v>0</v>
      </c>
      <c r="BB72" s="31">
        <v>270786.2</v>
      </c>
      <c r="BC72" s="31">
        <v>164000</v>
      </c>
      <c r="BD72" s="31">
        <v>0</v>
      </c>
      <c r="BE72" s="63">
        <v>164000</v>
      </c>
      <c r="BF72" s="613"/>
      <c r="BG72" s="31">
        <v>820701.181614</v>
      </c>
      <c r="BH72" s="31">
        <v>0</v>
      </c>
      <c r="BI72" s="31">
        <v>820701.181614</v>
      </c>
      <c r="BJ72" s="31"/>
      <c r="BK72" s="31">
        <v>286379.90000000002</v>
      </c>
      <c r="BL72" s="31">
        <v>0</v>
      </c>
      <c r="BM72" s="31">
        <v>286379.90000000002</v>
      </c>
      <c r="BN72" s="31"/>
      <c r="BO72" s="31">
        <v>16716508.625095852</v>
      </c>
      <c r="BP72" s="31">
        <v>0</v>
      </c>
      <c r="BQ72" s="31">
        <v>16716508.625095852</v>
      </c>
      <c r="BR72" s="31"/>
      <c r="BS72" s="31">
        <v>266733.70778785</v>
      </c>
      <c r="BT72" s="31">
        <v>0</v>
      </c>
      <c r="BU72" s="63">
        <v>266733.70778785</v>
      </c>
      <c r="BV72" s="613"/>
      <c r="BW72" s="31">
        <v>7004466.7348159999</v>
      </c>
      <c r="BX72" s="31">
        <v>0</v>
      </c>
      <c r="BY72" s="31">
        <v>7004466.7348159999</v>
      </c>
      <c r="BZ72" s="31"/>
      <c r="CA72" s="31">
        <v>7128168.4132630005</v>
      </c>
      <c r="CB72" s="31">
        <v>0</v>
      </c>
      <c r="CC72" s="31">
        <v>7128168.4132630005</v>
      </c>
      <c r="CD72" s="31"/>
      <c r="CE72" s="31">
        <v>14399368.855866849</v>
      </c>
      <c r="CF72" s="31">
        <v>0</v>
      </c>
      <c r="CG72" s="31">
        <v>14399368.855866849</v>
      </c>
      <c r="CH72" s="31"/>
      <c r="CI72" s="31">
        <v>2317139.769229</v>
      </c>
      <c r="CJ72" s="31">
        <v>0</v>
      </c>
      <c r="CK72" s="63">
        <v>2317139.769229</v>
      </c>
      <c r="CP72" s="32"/>
      <c r="CQ72" s="32"/>
    </row>
    <row r="73" spans="1:98" s="21" customFormat="1" ht="17.25" customHeight="1" x14ac:dyDescent="0.3">
      <c r="A73" s="50" t="s">
        <v>74</v>
      </c>
      <c r="B73" s="35">
        <v>2317139.769229</v>
      </c>
      <c r="C73" s="35">
        <v>0</v>
      </c>
      <c r="D73" s="35">
        <v>2317139.769229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2597686.176</v>
      </c>
      <c r="V73" s="35">
        <v>0</v>
      </c>
      <c r="W73" s="66">
        <v>2597686.176</v>
      </c>
      <c r="X73" s="35">
        <v>2000000</v>
      </c>
      <c r="Y73" s="35">
        <v>0</v>
      </c>
      <c r="Z73" s="35">
        <v>2000000</v>
      </c>
      <c r="AA73" s="35"/>
      <c r="AB73" s="35">
        <v>1651946.13</v>
      </c>
      <c r="AC73" s="35">
        <v>0</v>
      </c>
      <c r="AD73" s="35">
        <v>1651946.13</v>
      </c>
      <c r="AE73" s="35"/>
      <c r="AF73" s="35">
        <v>627980</v>
      </c>
      <c r="AG73" s="35">
        <v>0</v>
      </c>
      <c r="AH73" s="35">
        <v>627980</v>
      </c>
      <c r="AI73" s="640"/>
      <c r="AJ73" s="35">
        <v>450707.3</v>
      </c>
      <c r="AK73" s="35">
        <v>0</v>
      </c>
      <c r="AL73" s="35">
        <v>450707.3</v>
      </c>
      <c r="AM73" s="35"/>
      <c r="AN73" s="35">
        <v>570000</v>
      </c>
      <c r="AO73" s="35">
        <v>0</v>
      </c>
      <c r="AP73" s="35">
        <v>570000</v>
      </c>
      <c r="AQ73" s="35"/>
      <c r="AR73" s="35">
        <v>696666.67</v>
      </c>
      <c r="AS73" s="35">
        <v>0</v>
      </c>
      <c r="AT73" s="66">
        <v>696666.67</v>
      </c>
      <c r="AU73" s="640"/>
      <c r="AV73" s="35">
        <v>442643.58388400002</v>
      </c>
      <c r="AW73" s="35">
        <v>0</v>
      </c>
      <c r="AX73" s="35">
        <v>442643.58388400002</v>
      </c>
      <c r="AY73" s="35"/>
      <c r="AZ73" s="35">
        <v>267952.47113299998</v>
      </c>
      <c r="BA73" s="35">
        <v>0</v>
      </c>
      <c r="BB73" s="35">
        <v>267952.47113299998</v>
      </c>
      <c r="BC73" s="35">
        <v>164000</v>
      </c>
      <c r="BD73" s="35">
        <v>0</v>
      </c>
      <c r="BE73" s="66">
        <v>164000</v>
      </c>
      <c r="BF73" s="640"/>
      <c r="BG73" s="113">
        <v>811302</v>
      </c>
      <c r="BH73" s="113">
        <v>0</v>
      </c>
      <c r="BI73" s="113">
        <v>811302</v>
      </c>
      <c r="BJ73" s="35"/>
      <c r="BK73" s="113">
        <v>286379.90000000002</v>
      </c>
      <c r="BL73" s="113">
        <v>0</v>
      </c>
      <c r="BM73" s="113">
        <v>286379.90000000002</v>
      </c>
      <c r="BN73" s="35"/>
      <c r="BO73" s="113">
        <v>14902544.085784851</v>
      </c>
      <c r="BP73" s="113">
        <v>0</v>
      </c>
      <c r="BQ73" s="113">
        <v>14902544.085784851</v>
      </c>
      <c r="BR73" s="35"/>
      <c r="BS73" s="113">
        <v>266733.70778785</v>
      </c>
      <c r="BT73" s="113">
        <v>0</v>
      </c>
      <c r="BU73" s="115">
        <v>266733.70778785</v>
      </c>
      <c r="BV73" s="640"/>
      <c r="BW73" s="35">
        <v>6349092.5537510002</v>
      </c>
      <c r="BX73" s="35">
        <v>0</v>
      </c>
      <c r="BY73" s="35">
        <v>6349092.5537510002</v>
      </c>
      <c r="BZ73" s="35"/>
      <c r="CA73" s="33">
        <v>5969578.0550170001</v>
      </c>
      <c r="CB73" s="33">
        <v>0</v>
      </c>
      <c r="CC73" s="33">
        <v>5969578.0550170001</v>
      </c>
      <c r="CD73" s="35"/>
      <c r="CE73" s="35">
        <v>12585404.31655585</v>
      </c>
      <c r="CF73" s="35">
        <v>0</v>
      </c>
      <c r="CG73" s="35">
        <v>12585404.31655585</v>
      </c>
      <c r="CH73" s="35"/>
      <c r="CI73" s="35">
        <v>2317139.769229</v>
      </c>
      <c r="CJ73" s="35">
        <v>0</v>
      </c>
      <c r="CK73" s="66">
        <v>2317139.769229</v>
      </c>
      <c r="CP73" s="35"/>
      <c r="CQ73" s="35"/>
    </row>
    <row r="74" spans="1:98" s="21" customFormat="1" ht="17.25" customHeight="1" x14ac:dyDescent="0.3">
      <c r="A74" s="50" t="s">
        <v>75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40"/>
      <c r="AJ74" s="35">
        <v>0</v>
      </c>
      <c r="AK74" s="35">
        <v>0</v>
      </c>
      <c r="AL74" s="35">
        <v>0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66">
        <v>0</v>
      </c>
      <c r="AU74" s="640"/>
      <c r="AV74" s="35">
        <v>0</v>
      </c>
      <c r="AW74" s="35">
        <v>0</v>
      </c>
      <c r="AX74" s="35">
        <v>0</v>
      </c>
      <c r="AY74" s="35"/>
      <c r="AZ74" s="35">
        <v>1722.528867</v>
      </c>
      <c r="BA74" s="35">
        <v>0</v>
      </c>
      <c r="BB74" s="35">
        <v>1722.528867</v>
      </c>
      <c r="BC74" s="35">
        <v>0</v>
      </c>
      <c r="BD74" s="35">
        <v>0</v>
      </c>
      <c r="BE74" s="66">
        <v>0</v>
      </c>
      <c r="BF74" s="640"/>
      <c r="BG74" s="113">
        <v>0</v>
      </c>
      <c r="BH74" s="113">
        <v>0</v>
      </c>
      <c r="BI74" s="113">
        <v>0</v>
      </c>
      <c r="BJ74" s="35"/>
      <c r="BK74" s="113">
        <v>0</v>
      </c>
      <c r="BL74" s="113">
        <v>0</v>
      </c>
      <c r="BM74" s="113">
        <v>0</v>
      </c>
      <c r="BN74" s="35"/>
      <c r="BO74" s="113">
        <v>22056.620101</v>
      </c>
      <c r="BP74" s="113">
        <v>0</v>
      </c>
      <c r="BQ74" s="113">
        <v>22056.620101</v>
      </c>
      <c r="BR74" s="35"/>
      <c r="BS74" s="113">
        <v>0</v>
      </c>
      <c r="BT74" s="113">
        <v>0</v>
      </c>
      <c r="BU74" s="115">
        <v>0</v>
      </c>
      <c r="BV74" s="640"/>
      <c r="BW74" s="35">
        <v>17280.221234000001</v>
      </c>
      <c r="BX74" s="35">
        <v>0</v>
      </c>
      <c r="BY74" s="35">
        <v>17280.221234000001</v>
      </c>
      <c r="BZ74" s="35"/>
      <c r="CA74" s="33">
        <v>4776.3988669999999</v>
      </c>
      <c r="CB74" s="33">
        <v>0</v>
      </c>
      <c r="CC74" s="33">
        <v>4776.3988669999999</v>
      </c>
      <c r="CD74" s="35"/>
      <c r="CE74" s="35">
        <v>22056.620101</v>
      </c>
      <c r="CF74" s="35">
        <v>0</v>
      </c>
      <c r="CG74" s="35">
        <v>22056.620101</v>
      </c>
      <c r="CH74" s="35"/>
      <c r="CI74" s="35">
        <v>0</v>
      </c>
      <c r="CJ74" s="35">
        <v>0</v>
      </c>
      <c r="CK74" s="66">
        <v>0</v>
      </c>
      <c r="CP74" s="35"/>
      <c r="CQ74" s="35"/>
    </row>
    <row r="75" spans="1:98" s="21" customFormat="1" ht="17.25" customHeight="1" x14ac:dyDescent="0.3">
      <c r="A75" s="50" t="s">
        <v>249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1117496.8777650001</v>
      </c>
      <c r="AC75" s="35">
        <v>0</v>
      </c>
      <c r="AD75" s="35">
        <v>1117496.8777650001</v>
      </c>
      <c r="AE75" s="35"/>
      <c r="AF75" s="35">
        <v>0</v>
      </c>
      <c r="AG75" s="35">
        <v>0</v>
      </c>
      <c r="AH75" s="35">
        <v>0</v>
      </c>
      <c r="AI75" s="640"/>
      <c r="AJ75" s="35">
        <v>13616.7</v>
      </c>
      <c r="AK75" s="35">
        <v>0</v>
      </c>
      <c r="AL75" s="35">
        <v>13616.7</v>
      </c>
      <c r="AM75" s="35"/>
      <c r="AN75" s="35">
        <v>0</v>
      </c>
      <c r="AO75" s="35">
        <v>0</v>
      </c>
      <c r="AP75" s="35">
        <v>0</v>
      </c>
      <c r="AQ75" s="35"/>
      <c r="AR75" s="35">
        <v>0</v>
      </c>
      <c r="AS75" s="35">
        <v>0</v>
      </c>
      <c r="AT75" s="66">
        <v>0</v>
      </c>
      <c r="AU75" s="640"/>
      <c r="AV75" s="35">
        <v>12190</v>
      </c>
      <c r="AW75" s="35">
        <v>0</v>
      </c>
      <c r="AX75" s="35">
        <v>12190</v>
      </c>
      <c r="AY75" s="35"/>
      <c r="AZ75" s="35">
        <v>1111.2</v>
      </c>
      <c r="BA75" s="35">
        <v>0</v>
      </c>
      <c r="BB75" s="35">
        <v>1111.2</v>
      </c>
      <c r="BC75" s="35">
        <v>0</v>
      </c>
      <c r="BD75" s="35">
        <v>0</v>
      </c>
      <c r="BE75" s="66">
        <v>0</v>
      </c>
      <c r="BF75" s="640"/>
      <c r="BG75" s="113">
        <v>9399.1816139999992</v>
      </c>
      <c r="BH75" s="113">
        <v>0</v>
      </c>
      <c r="BI75" s="113">
        <v>9399.1816139999992</v>
      </c>
      <c r="BJ75" s="35"/>
      <c r="BK75" s="113">
        <v>0</v>
      </c>
      <c r="BL75" s="113">
        <v>0</v>
      </c>
      <c r="BM75" s="113">
        <v>0</v>
      </c>
      <c r="BN75" s="35"/>
      <c r="BO75" s="113">
        <v>1791907.91921</v>
      </c>
      <c r="BP75" s="113">
        <v>0</v>
      </c>
      <c r="BQ75" s="113">
        <v>1791907.91921</v>
      </c>
      <c r="BR75" s="35"/>
      <c r="BS75" s="113">
        <v>0</v>
      </c>
      <c r="BT75" s="113">
        <v>0</v>
      </c>
      <c r="BU75" s="115">
        <v>0</v>
      </c>
      <c r="BV75" s="640"/>
      <c r="BW75" s="35">
        <v>638093.95983099996</v>
      </c>
      <c r="BX75" s="35">
        <v>0</v>
      </c>
      <c r="BY75" s="35">
        <v>638093.95983099996</v>
      </c>
      <c r="BZ75" s="35"/>
      <c r="CA75" s="33">
        <v>1153813.9593789999</v>
      </c>
      <c r="CB75" s="33">
        <v>0</v>
      </c>
      <c r="CC75" s="33">
        <v>1153813.9593789999</v>
      </c>
      <c r="CD75" s="35"/>
      <c r="CE75" s="35">
        <v>1791907.91921</v>
      </c>
      <c r="CF75" s="35">
        <v>0</v>
      </c>
      <c r="CG75" s="35">
        <v>1791907.91921</v>
      </c>
      <c r="CH75" s="35"/>
      <c r="CI75" s="35">
        <v>0</v>
      </c>
      <c r="CJ75" s="35">
        <v>0</v>
      </c>
      <c r="CK75" s="66">
        <v>0</v>
      </c>
      <c r="CP75" s="35"/>
      <c r="CQ75" s="35"/>
    </row>
    <row r="76" spans="1:98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40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66"/>
      <c r="AU76" s="640"/>
      <c r="AV76" s="35"/>
      <c r="AW76" s="35"/>
      <c r="AX76" s="35"/>
      <c r="AY76" s="35"/>
      <c r="AZ76" s="35"/>
      <c r="BA76" s="35"/>
      <c r="BB76" s="35"/>
      <c r="BC76" s="35"/>
      <c r="BD76" s="35"/>
      <c r="BE76" s="66"/>
      <c r="BF76" s="640"/>
      <c r="BG76" s="113"/>
      <c r="BH76" s="113"/>
      <c r="BI76" s="113"/>
      <c r="BJ76" s="35"/>
      <c r="BK76" s="113"/>
      <c r="BL76" s="113"/>
      <c r="BM76" s="113"/>
      <c r="BN76" s="35"/>
      <c r="BO76" s="113"/>
      <c r="BP76" s="113"/>
      <c r="BQ76" s="113"/>
      <c r="BR76" s="35"/>
      <c r="BS76" s="113"/>
      <c r="BT76" s="113"/>
      <c r="BU76" s="115"/>
      <c r="BV76" s="640"/>
      <c r="BW76" s="35"/>
      <c r="BX76" s="35"/>
      <c r="BY76" s="35"/>
      <c r="BZ76" s="35"/>
      <c r="CA76" s="113"/>
      <c r="CB76" s="113"/>
      <c r="CC76" s="113"/>
      <c r="CD76" s="35"/>
      <c r="CE76" s="35"/>
      <c r="CF76" s="35"/>
      <c r="CG76" s="35"/>
      <c r="CH76" s="35"/>
      <c r="CI76" s="35"/>
      <c r="CJ76" s="35"/>
      <c r="CK76" s="66"/>
      <c r="CP76" s="35"/>
      <c r="CQ76" s="35"/>
    </row>
    <row r="77" spans="1:98" s="21" customFormat="1" ht="17.25" customHeight="1" x14ac:dyDescent="0.3">
      <c r="A77" s="18" t="s">
        <v>7</v>
      </c>
      <c r="B77" s="31">
        <v>868100.08136399998</v>
      </c>
      <c r="C77" s="31">
        <v>0</v>
      </c>
      <c r="D77" s="31">
        <v>868100.08136399998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424159.547976</v>
      </c>
      <c r="K77" s="31">
        <v>0</v>
      </c>
      <c r="L77" s="63">
        <v>424159.547976</v>
      </c>
      <c r="M77" s="31">
        <v>62871.356493999992</v>
      </c>
      <c r="N77" s="31">
        <v>0</v>
      </c>
      <c r="O77" s="31">
        <v>62871.356493999992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495121.83181499998</v>
      </c>
      <c r="V77" s="31">
        <v>0</v>
      </c>
      <c r="W77" s="63">
        <v>495121.83181499998</v>
      </c>
      <c r="X77" s="31">
        <v>2551977.796809</v>
      </c>
      <c r="Y77" s="31">
        <v>0</v>
      </c>
      <c r="Z77" s="31">
        <v>2551977.796809</v>
      </c>
      <c r="AA77" s="32"/>
      <c r="AB77" s="31">
        <v>1489827.3120330002</v>
      </c>
      <c r="AC77" s="31">
        <v>0</v>
      </c>
      <c r="AD77" s="31">
        <v>1489827.3120330002</v>
      </c>
      <c r="AE77" s="32"/>
      <c r="AF77" s="31">
        <v>363513.50002099999</v>
      </c>
      <c r="AG77" s="31">
        <v>0</v>
      </c>
      <c r="AH77" s="31">
        <v>363513.50002099999</v>
      </c>
      <c r="AI77" s="613"/>
      <c r="AJ77" s="31">
        <v>64032.418917000003</v>
      </c>
      <c r="AK77" s="31">
        <v>0</v>
      </c>
      <c r="AL77" s="31">
        <v>64032.418917000003</v>
      </c>
      <c r="AM77" s="31"/>
      <c r="AN77" s="31">
        <v>473794.63998800004</v>
      </c>
      <c r="AO77" s="31">
        <v>0</v>
      </c>
      <c r="AP77" s="31">
        <v>473794.63998800004</v>
      </c>
      <c r="AQ77" s="31"/>
      <c r="AR77" s="31">
        <v>404962.97822700004</v>
      </c>
      <c r="AS77" s="31">
        <v>0</v>
      </c>
      <c r="AT77" s="63">
        <v>404962.97822700004</v>
      </c>
      <c r="AU77" s="613"/>
      <c r="AV77" s="31">
        <v>55369.255121000002</v>
      </c>
      <c r="AW77" s="31">
        <v>0</v>
      </c>
      <c r="AX77" s="31">
        <v>55369.255121000002</v>
      </c>
      <c r="AY77" s="31"/>
      <c r="AZ77" s="31">
        <v>44573.210038999998</v>
      </c>
      <c r="BA77" s="31">
        <v>0</v>
      </c>
      <c r="BB77" s="31">
        <v>44573.210038999998</v>
      </c>
      <c r="BC77" s="31">
        <v>68565.933474000005</v>
      </c>
      <c r="BD77" s="31">
        <v>0</v>
      </c>
      <c r="BE77" s="63">
        <v>68565.933474000005</v>
      </c>
      <c r="BF77" s="613"/>
      <c r="BG77" s="31">
        <v>323551.601753</v>
      </c>
      <c r="BH77" s="31">
        <v>0</v>
      </c>
      <c r="BI77" s="31">
        <v>323551.601753</v>
      </c>
      <c r="BJ77" s="31"/>
      <c r="BK77" s="31">
        <v>46875.062129999998</v>
      </c>
      <c r="BL77" s="31">
        <v>0</v>
      </c>
      <c r="BM77" s="31">
        <v>46875.062129999998</v>
      </c>
      <c r="BN77" s="31"/>
      <c r="BO77" s="31">
        <v>7887069.2735256208</v>
      </c>
      <c r="BP77" s="31">
        <v>0</v>
      </c>
      <c r="BQ77" s="31">
        <v>7887069.2735256208</v>
      </c>
      <c r="BR77" s="31"/>
      <c r="BS77" s="31">
        <v>212644.10385861999</v>
      </c>
      <c r="BT77" s="31">
        <v>0</v>
      </c>
      <c r="BU77" s="63">
        <v>212644.10385861999</v>
      </c>
      <c r="BV77" s="613"/>
      <c r="BW77" s="31">
        <v>3471259.1765999999</v>
      </c>
      <c r="BX77" s="31">
        <v>0</v>
      </c>
      <c r="BY77" s="31">
        <v>3471259.1765999999</v>
      </c>
      <c r="BZ77" s="31"/>
      <c r="CA77" s="31">
        <v>3335065.9117030008</v>
      </c>
      <c r="CB77" s="31">
        <v>0</v>
      </c>
      <c r="CC77" s="31">
        <v>3335065.9117030008</v>
      </c>
      <c r="CD77" s="31"/>
      <c r="CE77" s="31">
        <v>7018969.1921616206</v>
      </c>
      <c r="CF77" s="31">
        <v>0</v>
      </c>
      <c r="CG77" s="31">
        <v>7018969.1921616206</v>
      </c>
      <c r="CH77" s="31"/>
      <c r="CI77" s="31">
        <v>868100.08136399998</v>
      </c>
      <c r="CJ77" s="31">
        <v>0</v>
      </c>
      <c r="CK77" s="63">
        <v>868100.08136399998</v>
      </c>
      <c r="CP77" s="32"/>
      <c r="CQ77" s="32"/>
    </row>
    <row r="78" spans="1:98" s="21" customFormat="1" ht="17.25" customHeight="1" x14ac:dyDescent="0.3">
      <c r="A78" s="50" t="s">
        <v>228</v>
      </c>
      <c r="B78" s="199">
        <v>754314.07108100003</v>
      </c>
      <c r="C78" s="32">
        <v>0</v>
      </c>
      <c r="D78" s="35">
        <v>754314.07108100003</v>
      </c>
      <c r="E78" s="32"/>
      <c r="F78" s="199">
        <v>0</v>
      </c>
      <c r="G78" s="32">
        <v>0</v>
      </c>
      <c r="H78" s="35">
        <v>0</v>
      </c>
      <c r="I78" s="32"/>
      <c r="J78" s="199">
        <v>399580.28086100001</v>
      </c>
      <c r="K78" s="199">
        <v>0</v>
      </c>
      <c r="L78" s="66">
        <v>399580.28086100001</v>
      </c>
      <c r="M78" s="199">
        <v>45464.170746999996</v>
      </c>
      <c r="N78" s="199">
        <v>0</v>
      </c>
      <c r="O78" s="35">
        <v>45464.170746999996</v>
      </c>
      <c r="P78" s="32"/>
      <c r="Q78" s="199">
        <v>80724.185587850006</v>
      </c>
      <c r="R78" s="199">
        <v>0</v>
      </c>
      <c r="S78" s="35">
        <v>80724.185587850006</v>
      </c>
      <c r="T78" s="32"/>
      <c r="U78" s="199">
        <v>449664.03409099998</v>
      </c>
      <c r="V78" s="199">
        <v>0</v>
      </c>
      <c r="W78" s="66">
        <v>449664.03409099998</v>
      </c>
      <c r="X78" s="199">
        <v>1133000</v>
      </c>
      <c r="Y78" s="199">
        <v>0</v>
      </c>
      <c r="Z78" s="35">
        <v>1133000</v>
      </c>
      <c r="AA78" s="32"/>
      <c r="AB78" s="199">
        <v>1361561.0090330001</v>
      </c>
      <c r="AC78" s="199">
        <v>0</v>
      </c>
      <c r="AD78" s="35">
        <v>1361561.0090330001</v>
      </c>
      <c r="AE78" s="35"/>
      <c r="AF78" s="199">
        <v>338665.02749299997</v>
      </c>
      <c r="AG78" s="199">
        <v>0</v>
      </c>
      <c r="AH78" s="35">
        <v>338665.02749299997</v>
      </c>
      <c r="AI78" s="640"/>
      <c r="AJ78" s="199">
        <v>57195.985417000004</v>
      </c>
      <c r="AK78" s="199">
        <v>0</v>
      </c>
      <c r="AL78" s="35">
        <v>57195.985417000004</v>
      </c>
      <c r="AM78" s="35"/>
      <c r="AN78" s="199">
        <v>325723.24471</v>
      </c>
      <c r="AO78" s="199">
        <v>0</v>
      </c>
      <c r="AP78" s="35">
        <v>325723.24471</v>
      </c>
      <c r="AQ78" s="35"/>
      <c r="AR78" s="199">
        <v>395948.80195400002</v>
      </c>
      <c r="AS78" s="199">
        <v>0</v>
      </c>
      <c r="AT78" s="66">
        <v>395948.80195400002</v>
      </c>
      <c r="AU78" s="640"/>
      <c r="AV78" s="199">
        <v>54396.220257000001</v>
      </c>
      <c r="AW78" s="32">
        <v>0</v>
      </c>
      <c r="AX78" s="35">
        <v>54396.220257000001</v>
      </c>
      <c r="AY78" s="35"/>
      <c r="AZ78" s="199">
        <v>32254.254534</v>
      </c>
      <c r="BA78" s="32">
        <v>0</v>
      </c>
      <c r="BB78" s="35">
        <v>32254.254534</v>
      </c>
      <c r="BC78" s="199">
        <v>61105.067152000003</v>
      </c>
      <c r="BD78" s="32">
        <v>0</v>
      </c>
      <c r="BE78" s="66">
        <v>61105.067152000003</v>
      </c>
      <c r="BF78" s="640"/>
      <c r="BG78" s="199">
        <v>270082.36287100002</v>
      </c>
      <c r="BH78" s="32">
        <v>0</v>
      </c>
      <c r="BI78" s="113">
        <v>270082.36287100002</v>
      </c>
      <c r="BJ78" s="35"/>
      <c r="BK78" s="199">
        <v>43757.332512000001</v>
      </c>
      <c r="BL78" s="32">
        <v>0</v>
      </c>
      <c r="BM78" s="113">
        <v>43757.332512000001</v>
      </c>
      <c r="BN78" s="35"/>
      <c r="BO78" s="113">
        <v>5803436.0483008493</v>
      </c>
      <c r="BP78" s="113">
        <v>0</v>
      </c>
      <c r="BQ78" s="113">
        <v>5803436.0483008493</v>
      </c>
      <c r="BR78" s="35"/>
      <c r="BS78" s="113">
        <v>126188.35633485</v>
      </c>
      <c r="BT78" s="113">
        <v>0</v>
      </c>
      <c r="BU78" s="115">
        <v>126188.35633485</v>
      </c>
      <c r="BV78" s="640"/>
      <c r="BW78" s="35">
        <v>1982244.314952</v>
      </c>
      <c r="BX78" s="35">
        <v>0</v>
      </c>
      <c r="BY78" s="35">
        <v>1982244.314952</v>
      </c>
      <c r="BZ78" s="35"/>
      <c r="CA78" s="33">
        <v>2940689.3059330005</v>
      </c>
      <c r="CB78" s="33">
        <v>0</v>
      </c>
      <c r="CC78" s="33">
        <v>2940689.3059330005</v>
      </c>
      <c r="CD78" s="35"/>
      <c r="CE78" s="35">
        <v>5049121.9772198508</v>
      </c>
      <c r="CF78" s="35">
        <v>0</v>
      </c>
      <c r="CG78" s="35">
        <v>5049121.9772198508</v>
      </c>
      <c r="CH78" s="35"/>
      <c r="CI78" s="35">
        <v>754314.07108100003</v>
      </c>
      <c r="CJ78" s="35">
        <v>0</v>
      </c>
      <c r="CK78" s="66">
        <v>754314.07108100003</v>
      </c>
      <c r="CP78" s="35"/>
      <c r="CQ78" s="35"/>
    </row>
    <row r="79" spans="1:98" s="21" customFormat="1" ht="17.25" customHeight="1" x14ac:dyDescent="0.3">
      <c r="A79" s="50" t="s">
        <v>229</v>
      </c>
      <c r="B79" s="199">
        <v>113786.010283</v>
      </c>
      <c r="C79" s="32">
        <v>0</v>
      </c>
      <c r="D79" s="35">
        <v>113786.010283</v>
      </c>
      <c r="E79" s="32"/>
      <c r="F79" s="199">
        <v>10816.520617</v>
      </c>
      <c r="G79" s="32">
        <v>0</v>
      </c>
      <c r="H79" s="35">
        <v>10816.520617</v>
      </c>
      <c r="I79" s="32"/>
      <c r="J79" s="199">
        <v>24579.267114999999</v>
      </c>
      <c r="K79" s="199">
        <v>0</v>
      </c>
      <c r="L79" s="66">
        <v>24579.267114999999</v>
      </c>
      <c r="M79" s="199">
        <v>17407.185747</v>
      </c>
      <c r="N79" s="199">
        <v>0</v>
      </c>
      <c r="O79" s="35">
        <v>17407.185747</v>
      </c>
      <c r="P79" s="32"/>
      <c r="Q79" s="199">
        <v>58232.04115977</v>
      </c>
      <c r="R79" s="199">
        <v>0</v>
      </c>
      <c r="S79" s="35">
        <v>58232.04115977</v>
      </c>
      <c r="T79" s="32"/>
      <c r="U79" s="199">
        <v>45457.797723999996</v>
      </c>
      <c r="V79" s="199">
        <v>0</v>
      </c>
      <c r="W79" s="66">
        <v>45457.797723999996</v>
      </c>
      <c r="X79" s="199">
        <v>1418977.796809</v>
      </c>
      <c r="Y79" s="199">
        <v>0</v>
      </c>
      <c r="Z79" s="35">
        <v>1418977.796809</v>
      </c>
      <c r="AA79" s="32"/>
      <c r="AB79" s="199">
        <v>128266.303</v>
      </c>
      <c r="AC79" s="199">
        <v>0</v>
      </c>
      <c r="AD79" s="35">
        <v>128266.303</v>
      </c>
      <c r="AE79" s="35"/>
      <c r="AF79" s="199">
        <v>24848.472527999998</v>
      </c>
      <c r="AG79" s="199">
        <v>0</v>
      </c>
      <c r="AH79" s="35">
        <v>24848.472527999998</v>
      </c>
      <c r="AI79" s="640"/>
      <c r="AJ79" s="199">
        <v>6836.4335000000001</v>
      </c>
      <c r="AK79" s="199">
        <v>0</v>
      </c>
      <c r="AL79" s="35">
        <v>6836.4335000000001</v>
      </c>
      <c r="AM79" s="35"/>
      <c r="AN79" s="199">
        <v>148071.39527800001</v>
      </c>
      <c r="AO79" s="199">
        <v>0</v>
      </c>
      <c r="AP79" s="35">
        <v>148071.39527800001</v>
      </c>
      <c r="AQ79" s="35"/>
      <c r="AR79" s="199">
        <v>9014.1762729999991</v>
      </c>
      <c r="AS79" s="199">
        <v>0</v>
      </c>
      <c r="AT79" s="66">
        <v>9014.1762729999991</v>
      </c>
      <c r="AU79" s="640"/>
      <c r="AV79" s="199">
        <v>973.03486399999997</v>
      </c>
      <c r="AW79" s="32">
        <v>0</v>
      </c>
      <c r="AX79" s="35">
        <v>973.03486399999997</v>
      </c>
      <c r="AY79" s="35"/>
      <c r="AZ79" s="199">
        <v>12318.955505</v>
      </c>
      <c r="BA79" s="32">
        <v>0</v>
      </c>
      <c r="BB79" s="35">
        <v>12318.955505</v>
      </c>
      <c r="BC79" s="199">
        <v>7460.8663219999999</v>
      </c>
      <c r="BD79" s="32">
        <v>0</v>
      </c>
      <c r="BE79" s="66">
        <v>7460.8663219999999</v>
      </c>
      <c r="BF79" s="640"/>
      <c r="BG79" s="199">
        <v>53469.238881999998</v>
      </c>
      <c r="BH79" s="32">
        <v>0</v>
      </c>
      <c r="BI79" s="113">
        <v>53469.238881999998</v>
      </c>
      <c r="BJ79" s="35"/>
      <c r="BK79" s="199">
        <v>3117.7296179999998</v>
      </c>
      <c r="BL79" s="32">
        <v>0</v>
      </c>
      <c r="BM79" s="113">
        <v>3117.7296179999998</v>
      </c>
      <c r="BN79" s="35"/>
      <c r="BO79" s="113">
        <v>2083633.2252247701</v>
      </c>
      <c r="BP79" s="113">
        <v>0</v>
      </c>
      <c r="BQ79" s="113">
        <v>2083633.2252247701</v>
      </c>
      <c r="BR79" s="35"/>
      <c r="BS79" s="113">
        <v>86455.747523769998</v>
      </c>
      <c r="BT79" s="113">
        <v>0</v>
      </c>
      <c r="BU79" s="115">
        <v>86455.747523769998</v>
      </c>
      <c r="BV79" s="640"/>
      <c r="BW79" s="35">
        <v>1489014.8616479998</v>
      </c>
      <c r="BX79" s="35">
        <v>0</v>
      </c>
      <c r="BY79" s="35">
        <v>1489014.8616479998</v>
      </c>
      <c r="BZ79" s="35"/>
      <c r="CA79" s="33">
        <v>394376.60577000002</v>
      </c>
      <c r="CB79" s="33">
        <v>0</v>
      </c>
      <c r="CC79" s="33">
        <v>394376.60577000002</v>
      </c>
      <c r="CD79" s="35"/>
      <c r="CE79" s="35">
        <v>1969847.2149417698</v>
      </c>
      <c r="CF79" s="35">
        <v>0</v>
      </c>
      <c r="CG79" s="35">
        <v>1969847.2149417698</v>
      </c>
      <c r="CH79" s="35"/>
      <c r="CI79" s="35">
        <v>113786.010283</v>
      </c>
      <c r="CJ79" s="35">
        <v>0</v>
      </c>
      <c r="CK79" s="66">
        <v>113786.010283</v>
      </c>
      <c r="CP79" s="35"/>
      <c r="CQ79" s="35"/>
    </row>
    <row r="80" spans="1:98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40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66"/>
      <c r="AU80" s="640"/>
      <c r="AV80" s="35"/>
      <c r="AW80" s="35"/>
      <c r="AX80" s="35"/>
      <c r="AY80" s="35"/>
      <c r="AZ80" s="35"/>
      <c r="BA80" s="35"/>
      <c r="BB80" s="35"/>
      <c r="BC80" s="35"/>
      <c r="BD80" s="35"/>
      <c r="BE80" s="66"/>
      <c r="BF80" s="640"/>
      <c r="BG80" s="113"/>
      <c r="BH80" s="113"/>
      <c r="BI80" s="113"/>
      <c r="BJ80" s="35"/>
      <c r="BK80" s="113"/>
      <c r="BL80" s="113"/>
      <c r="BM80" s="113"/>
      <c r="BN80" s="35"/>
      <c r="BO80" s="113"/>
      <c r="BP80" s="113"/>
      <c r="BQ80" s="113"/>
      <c r="BR80" s="35"/>
      <c r="BS80" s="113"/>
      <c r="BT80" s="113"/>
      <c r="BU80" s="115"/>
      <c r="BV80" s="640"/>
      <c r="BW80" s="35"/>
      <c r="BX80" s="35"/>
      <c r="BY80" s="35"/>
      <c r="BZ80" s="35"/>
      <c r="CA80" s="113"/>
      <c r="CB80" s="113"/>
      <c r="CC80" s="113"/>
      <c r="CD80" s="35"/>
      <c r="CE80" s="35"/>
      <c r="CF80" s="35"/>
      <c r="CG80" s="35"/>
      <c r="CH80" s="35"/>
      <c r="CI80" s="35"/>
      <c r="CJ80" s="35"/>
      <c r="CK80" s="66"/>
      <c r="CP80" s="35"/>
      <c r="CQ80" s="35"/>
    </row>
    <row r="81" spans="1:98" s="21" customFormat="1" ht="17.25" customHeight="1" x14ac:dyDescent="0.3">
      <c r="A81" s="18" t="s">
        <v>76</v>
      </c>
      <c r="B81" s="31">
        <v>514185.658559</v>
      </c>
      <c r="C81" s="31">
        <v>0</v>
      </c>
      <c r="D81" s="31">
        <v>514185.658559</v>
      </c>
      <c r="E81" s="32"/>
      <c r="F81" s="31">
        <v>-67151.956404600001</v>
      </c>
      <c r="G81" s="31">
        <v>0</v>
      </c>
      <c r="H81" s="31">
        <v>-67151.956404600001</v>
      </c>
      <c r="I81" s="32"/>
      <c r="J81" s="31">
        <v>340085.28960600001</v>
      </c>
      <c r="K81" s="31">
        <v>0</v>
      </c>
      <c r="L81" s="63">
        <v>340085.28960600001</v>
      </c>
      <c r="M81" s="31">
        <v>24446.417982999999</v>
      </c>
      <c r="N81" s="31">
        <v>0</v>
      </c>
      <c r="O81" s="31">
        <v>24446.417982999999</v>
      </c>
      <c r="P81" s="32"/>
      <c r="Q81" s="31">
        <v>133572.51532193</v>
      </c>
      <c r="R81" s="31">
        <v>0</v>
      </c>
      <c r="S81" s="31">
        <v>133572.51532193</v>
      </c>
      <c r="T81" s="32"/>
      <c r="U81" s="31">
        <v>674886.92775599996</v>
      </c>
      <c r="V81" s="31">
        <v>0</v>
      </c>
      <c r="W81" s="63">
        <v>674886.92775599996</v>
      </c>
      <c r="X81" s="31">
        <v>1275405.268927</v>
      </c>
      <c r="Y81" s="31">
        <v>0</v>
      </c>
      <c r="Z81" s="31">
        <v>1275405.268927</v>
      </c>
      <c r="AA81" s="32"/>
      <c r="AB81" s="31">
        <v>1060227.888577</v>
      </c>
      <c r="AC81" s="31">
        <v>0</v>
      </c>
      <c r="AD81" s="31">
        <v>1060227.888577</v>
      </c>
      <c r="AE81" s="32"/>
      <c r="AF81" s="31">
        <v>95147.825234999997</v>
      </c>
      <c r="AG81" s="31">
        <v>0</v>
      </c>
      <c r="AH81" s="31">
        <v>95147.825234999997</v>
      </c>
      <c r="AI81" s="613"/>
      <c r="AJ81" s="31">
        <v>55903.854054000003</v>
      </c>
      <c r="AK81" s="31">
        <v>0</v>
      </c>
      <c r="AL81" s="31">
        <v>55903.854054000003</v>
      </c>
      <c r="AM81" s="31"/>
      <c r="AN81" s="31">
        <v>330146.11957699998</v>
      </c>
      <c r="AO81" s="31">
        <v>0</v>
      </c>
      <c r="AP81" s="31">
        <v>330146.11957699998</v>
      </c>
      <c r="AQ81" s="31"/>
      <c r="AR81" s="31">
        <v>298192.09725599998</v>
      </c>
      <c r="AS81" s="31">
        <v>0</v>
      </c>
      <c r="AT81" s="63">
        <v>298192.09725599998</v>
      </c>
      <c r="AU81" s="613"/>
      <c r="AV81" s="31">
        <v>68458.815052999998</v>
      </c>
      <c r="AW81" s="31">
        <v>0</v>
      </c>
      <c r="AX81" s="31">
        <v>68458.815052999998</v>
      </c>
      <c r="AY81" s="31"/>
      <c r="AZ81" s="31">
        <v>26845.209748000001</v>
      </c>
      <c r="BA81" s="31">
        <v>0</v>
      </c>
      <c r="BB81" s="31">
        <v>26845.209748000001</v>
      </c>
      <c r="BC81" s="31">
        <v>26164.494757</v>
      </c>
      <c r="BD81" s="31">
        <v>0</v>
      </c>
      <c r="BE81" s="63">
        <v>26164.494757</v>
      </c>
      <c r="BF81" s="613"/>
      <c r="BG81" s="31">
        <v>294062.14846599998</v>
      </c>
      <c r="BH81" s="31">
        <v>0</v>
      </c>
      <c r="BI81" s="31">
        <v>294062.14846599998</v>
      </c>
      <c r="BJ81" s="31"/>
      <c r="BK81" s="31">
        <v>32810.186009999998</v>
      </c>
      <c r="BL81" s="31">
        <v>0</v>
      </c>
      <c r="BM81" s="31">
        <v>32810.186009999998</v>
      </c>
      <c r="BN81" s="31"/>
      <c r="BO81" s="31">
        <v>5183388.7604813315</v>
      </c>
      <c r="BP81" s="31">
        <v>0</v>
      </c>
      <c r="BQ81" s="31">
        <v>5183388.7604813315</v>
      </c>
      <c r="BR81" s="31"/>
      <c r="BS81" s="31">
        <v>90866.976900329988</v>
      </c>
      <c r="BT81" s="31">
        <v>0</v>
      </c>
      <c r="BU81" s="63">
        <v>90866.976900329988</v>
      </c>
      <c r="BV81" s="613"/>
      <c r="BW81" s="31">
        <v>2290377.4862890001</v>
      </c>
      <c r="BX81" s="31">
        <v>0</v>
      </c>
      <c r="BY81" s="31">
        <v>2290377.4862890001</v>
      </c>
      <c r="BZ81" s="31"/>
      <c r="CA81" s="31">
        <v>2287958.6387329996</v>
      </c>
      <c r="CB81" s="31">
        <v>0</v>
      </c>
      <c r="CC81" s="31">
        <v>2287958.6387329996</v>
      </c>
      <c r="CD81" s="31"/>
      <c r="CE81" s="31">
        <v>4669203.1019223295</v>
      </c>
      <c r="CF81" s="31">
        <v>0</v>
      </c>
      <c r="CG81" s="31">
        <v>4669203.1019223295</v>
      </c>
      <c r="CH81" s="31"/>
      <c r="CI81" s="31">
        <v>514185.658559</v>
      </c>
      <c r="CJ81" s="31">
        <v>0</v>
      </c>
      <c r="CK81" s="63">
        <v>514185.658559</v>
      </c>
      <c r="CP81" s="32"/>
      <c r="CQ81" s="32"/>
    </row>
    <row r="82" spans="1:98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40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66"/>
      <c r="AU82" s="640"/>
      <c r="AV82" s="35"/>
      <c r="AW82" s="35"/>
      <c r="AX82" s="35"/>
      <c r="AY82" s="35"/>
      <c r="AZ82" s="35"/>
      <c r="BA82" s="35"/>
      <c r="BB82" s="35"/>
      <c r="BC82" s="35"/>
      <c r="BD82" s="35"/>
      <c r="BE82" s="66"/>
      <c r="BF82" s="640"/>
      <c r="BG82" s="113"/>
      <c r="BH82" s="113"/>
      <c r="BI82" s="113"/>
      <c r="BJ82" s="35"/>
      <c r="BK82" s="113"/>
      <c r="BL82" s="113"/>
      <c r="BM82" s="113"/>
      <c r="BN82" s="35"/>
      <c r="BO82" s="113"/>
      <c r="BP82" s="113"/>
      <c r="BQ82" s="113"/>
      <c r="BR82" s="35"/>
      <c r="BS82" s="113"/>
      <c r="BT82" s="113"/>
      <c r="BU82" s="115"/>
      <c r="BV82" s="640"/>
      <c r="BW82" s="35"/>
      <c r="BX82" s="35"/>
      <c r="BY82" s="35"/>
      <c r="BZ82" s="35"/>
      <c r="CA82" s="113"/>
      <c r="CB82" s="113"/>
      <c r="CC82" s="113"/>
      <c r="CD82" s="35"/>
      <c r="CE82" s="35"/>
      <c r="CF82" s="35"/>
      <c r="CG82" s="35"/>
      <c r="CH82" s="35"/>
      <c r="CI82" s="35"/>
      <c r="CJ82" s="35"/>
      <c r="CK82" s="66"/>
      <c r="CP82" s="35"/>
      <c r="CQ82" s="35"/>
    </row>
    <row r="83" spans="1:98" s="21" customFormat="1" ht="17.25" customHeight="1" x14ac:dyDescent="0.3">
      <c r="A83" s="18" t="s">
        <v>77</v>
      </c>
      <c r="B83" s="31">
        <v>135725.89065799999</v>
      </c>
      <c r="C83" s="31">
        <v>0</v>
      </c>
      <c r="D83" s="31">
        <v>135725.89065799999</v>
      </c>
      <c r="E83" s="32"/>
      <c r="F83" s="31">
        <v>-2481.2010428399999</v>
      </c>
      <c r="G83" s="31">
        <v>0</v>
      </c>
      <c r="H83" s="31">
        <v>-2481.2010428399999</v>
      </c>
      <c r="I83" s="32"/>
      <c r="J83" s="31">
        <v>56743.252737000003</v>
      </c>
      <c r="K83" s="31">
        <v>0</v>
      </c>
      <c r="L83" s="63">
        <v>56743.252737000003</v>
      </c>
      <c r="M83" s="31">
        <v>787.163633</v>
      </c>
      <c r="N83" s="31">
        <v>0</v>
      </c>
      <c r="O83" s="31">
        <v>787.163633</v>
      </c>
      <c r="P83" s="32"/>
      <c r="Q83" s="31">
        <v>17317.429391080001</v>
      </c>
      <c r="R83" s="31">
        <v>0</v>
      </c>
      <c r="S83" s="31">
        <v>17317.429391080001</v>
      </c>
      <c r="T83" s="32"/>
      <c r="U83" s="31">
        <v>110352.49568000001</v>
      </c>
      <c r="V83" s="31">
        <v>0</v>
      </c>
      <c r="W83" s="63">
        <v>110352.49568000001</v>
      </c>
      <c r="X83" s="31">
        <v>192008.89089400001</v>
      </c>
      <c r="Y83" s="31">
        <v>0</v>
      </c>
      <c r="Z83" s="31">
        <v>192008.89089400001</v>
      </c>
      <c r="AA83" s="32"/>
      <c r="AB83" s="31">
        <v>168129.24977699999</v>
      </c>
      <c r="AC83" s="31">
        <v>0</v>
      </c>
      <c r="AD83" s="31">
        <v>168129.24977699999</v>
      </c>
      <c r="AE83" s="32"/>
      <c r="AF83" s="31">
        <v>10090.660413</v>
      </c>
      <c r="AG83" s="31">
        <v>0</v>
      </c>
      <c r="AH83" s="31">
        <v>10090.660413</v>
      </c>
      <c r="AI83" s="613"/>
      <c r="AJ83" s="31">
        <v>2316.8428939999999</v>
      </c>
      <c r="AK83" s="31">
        <v>0</v>
      </c>
      <c r="AL83" s="31">
        <v>2316.8428939999999</v>
      </c>
      <c r="AM83" s="31"/>
      <c r="AN83" s="31">
        <v>50153.576569999997</v>
      </c>
      <c r="AO83" s="31">
        <v>0</v>
      </c>
      <c r="AP83" s="31">
        <v>50153.576569999997</v>
      </c>
      <c r="AQ83" s="31"/>
      <c r="AR83" s="31">
        <v>40890.960139000003</v>
      </c>
      <c r="AS83" s="31">
        <v>0</v>
      </c>
      <c r="AT83" s="63">
        <v>40890.960139000003</v>
      </c>
      <c r="AU83" s="613"/>
      <c r="AV83" s="31">
        <v>8884.2303740000007</v>
      </c>
      <c r="AW83" s="31">
        <v>0</v>
      </c>
      <c r="AX83" s="31">
        <v>8884.2303740000007</v>
      </c>
      <c r="AY83" s="31"/>
      <c r="AZ83" s="31">
        <v>3814.5279049999999</v>
      </c>
      <c r="BA83" s="31">
        <v>0</v>
      </c>
      <c r="BB83" s="31">
        <v>3814.5279049999999</v>
      </c>
      <c r="BC83" s="31">
        <v>6246.8231130000004</v>
      </c>
      <c r="BD83" s="31">
        <v>0</v>
      </c>
      <c r="BE83" s="63">
        <v>6246.8231130000004</v>
      </c>
      <c r="BF83" s="613"/>
      <c r="BG83" s="31">
        <v>33758.151447999997</v>
      </c>
      <c r="BH83" s="31">
        <v>0</v>
      </c>
      <c r="BI83" s="31">
        <v>33758.151447999997</v>
      </c>
      <c r="BJ83" s="31"/>
      <c r="BK83" s="31">
        <v>6029.6584899999998</v>
      </c>
      <c r="BL83" s="31">
        <v>0</v>
      </c>
      <c r="BM83" s="31">
        <v>6029.6584899999998</v>
      </c>
      <c r="BN83" s="31"/>
      <c r="BO83" s="31">
        <v>840768.60307324002</v>
      </c>
      <c r="BP83" s="31">
        <v>0</v>
      </c>
      <c r="BQ83" s="31">
        <v>840768.60307324002</v>
      </c>
      <c r="BR83" s="31"/>
      <c r="BS83" s="31">
        <v>15623.391981240002</v>
      </c>
      <c r="BT83" s="31">
        <v>0</v>
      </c>
      <c r="BU83" s="63">
        <v>15623.391981240002</v>
      </c>
      <c r="BV83" s="613"/>
      <c r="BW83" s="31">
        <v>359104.63931100001</v>
      </c>
      <c r="BX83" s="31">
        <v>0</v>
      </c>
      <c r="BY83" s="31">
        <v>359104.63931100001</v>
      </c>
      <c r="BZ83" s="31"/>
      <c r="CA83" s="31">
        <v>330314.68112299999</v>
      </c>
      <c r="CB83" s="31">
        <v>0</v>
      </c>
      <c r="CC83" s="31">
        <v>330314.68112299999</v>
      </c>
      <c r="CD83" s="31"/>
      <c r="CE83" s="31">
        <v>705042.71241524001</v>
      </c>
      <c r="CF83" s="31">
        <v>0</v>
      </c>
      <c r="CG83" s="31">
        <v>705042.71241524001</v>
      </c>
      <c r="CH83" s="31"/>
      <c r="CI83" s="31">
        <v>135725.89065799999</v>
      </c>
      <c r="CJ83" s="31">
        <v>0</v>
      </c>
      <c r="CK83" s="63">
        <v>135725.89065799999</v>
      </c>
      <c r="CP83" s="32"/>
      <c r="CQ83" s="32"/>
    </row>
    <row r="84" spans="1:98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40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66"/>
      <c r="AU84" s="640"/>
      <c r="AV84" s="35"/>
      <c r="AW84" s="35"/>
      <c r="AX84" s="35"/>
      <c r="AY84" s="35"/>
      <c r="AZ84" s="35"/>
      <c r="BA84" s="35"/>
      <c r="BB84" s="35"/>
      <c r="BC84" s="35"/>
      <c r="BD84" s="35"/>
      <c r="BE84" s="66"/>
      <c r="BF84" s="640"/>
      <c r="BG84" s="113"/>
      <c r="BH84" s="113"/>
      <c r="BI84" s="113"/>
      <c r="BJ84" s="35"/>
      <c r="BK84" s="113"/>
      <c r="BL84" s="113"/>
      <c r="BM84" s="113"/>
      <c r="BN84" s="35"/>
      <c r="BO84" s="113"/>
      <c r="BP84" s="113"/>
      <c r="BQ84" s="113"/>
      <c r="BR84" s="35"/>
      <c r="BS84" s="113"/>
      <c r="BT84" s="113"/>
      <c r="BU84" s="115"/>
      <c r="BV84" s="640"/>
      <c r="BW84" s="35"/>
      <c r="BX84" s="35"/>
      <c r="BY84" s="35"/>
      <c r="BZ84" s="35"/>
      <c r="CA84" s="113"/>
      <c r="CB84" s="113"/>
      <c r="CC84" s="113"/>
      <c r="CD84" s="35"/>
      <c r="CE84" s="35"/>
      <c r="CF84" s="35"/>
      <c r="CG84" s="35"/>
      <c r="CH84" s="35"/>
      <c r="CI84" s="35"/>
      <c r="CJ84" s="35"/>
      <c r="CK84" s="66"/>
      <c r="CP84" s="35"/>
      <c r="CQ84" s="35"/>
    </row>
    <row r="85" spans="1:98" s="21" customFormat="1" ht="17.25" customHeight="1" x14ac:dyDescent="0.3">
      <c r="A85" s="18" t="s">
        <v>2</v>
      </c>
      <c r="B85" s="31">
        <v>3835151.3998099999</v>
      </c>
      <c r="C85" s="31">
        <v>0</v>
      </c>
      <c r="D85" s="31">
        <v>3835151.3998099999</v>
      </c>
      <c r="E85" s="32"/>
      <c r="F85" s="31">
        <v>56012.288895560006</v>
      </c>
      <c r="G85" s="31">
        <v>0</v>
      </c>
      <c r="H85" s="31">
        <v>56012.288895560006</v>
      </c>
      <c r="I85" s="32"/>
      <c r="J85" s="31">
        <v>3227768.6484240005</v>
      </c>
      <c r="K85" s="31">
        <v>0</v>
      </c>
      <c r="L85" s="63">
        <v>3227768.6484240005</v>
      </c>
      <c r="M85" s="31">
        <v>159285.53458400001</v>
      </c>
      <c r="N85" s="31">
        <v>0</v>
      </c>
      <c r="O85" s="31">
        <v>159285.53458400001</v>
      </c>
      <c r="P85" s="32"/>
      <c r="Q85" s="31">
        <v>370570.35704848001</v>
      </c>
      <c r="R85" s="31">
        <v>0</v>
      </c>
      <c r="S85" s="31">
        <v>370570.35704848001</v>
      </c>
      <c r="T85" s="32"/>
      <c r="U85" s="31">
        <v>3878047.4319620002</v>
      </c>
      <c r="V85" s="31">
        <v>0</v>
      </c>
      <c r="W85" s="63">
        <v>3878047.4319620002</v>
      </c>
      <c r="X85" s="31">
        <v>6019391.9566299999</v>
      </c>
      <c r="Y85" s="31">
        <v>0</v>
      </c>
      <c r="Z85" s="31">
        <v>6019391.9566299999</v>
      </c>
      <c r="AA85" s="32"/>
      <c r="AB85" s="31">
        <v>5490681.328152</v>
      </c>
      <c r="AC85" s="31">
        <v>0</v>
      </c>
      <c r="AD85" s="31">
        <v>5490681.328152</v>
      </c>
      <c r="AE85" s="32"/>
      <c r="AF85" s="31">
        <v>1096731.9856690001</v>
      </c>
      <c r="AG85" s="31">
        <v>0</v>
      </c>
      <c r="AH85" s="31">
        <v>1096731.9856690001</v>
      </c>
      <c r="AI85" s="613"/>
      <c r="AJ85" s="31">
        <v>586577.11586500006</v>
      </c>
      <c r="AK85" s="31">
        <v>0</v>
      </c>
      <c r="AL85" s="31">
        <v>586577.11586500006</v>
      </c>
      <c r="AM85" s="31"/>
      <c r="AN85" s="31">
        <v>1424094.336135</v>
      </c>
      <c r="AO85" s="31">
        <v>0</v>
      </c>
      <c r="AP85" s="31">
        <v>1424094.336135</v>
      </c>
      <c r="AQ85" s="31"/>
      <c r="AR85" s="31">
        <v>1440712.7056220002</v>
      </c>
      <c r="AS85" s="31">
        <v>0</v>
      </c>
      <c r="AT85" s="63">
        <v>1440712.7056220002</v>
      </c>
      <c r="AU85" s="613"/>
      <c r="AV85" s="31">
        <v>587545.88443199999</v>
      </c>
      <c r="AW85" s="31">
        <v>0</v>
      </c>
      <c r="AX85" s="31">
        <v>587545.88443199999</v>
      </c>
      <c r="AY85" s="31"/>
      <c r="AZ85" s="31">
        <v>346019.14769200003</v>
      </c>
      <c r="BA85" s="31">
        <v>0</v>
      </c>
      <c r="BB85" s="31">
        <v>346019.14769200003</v>
      </c>
      <c r="BC85" s="31">
        <v>264977.25134399999</v>
      </c>
      <c r="BD85" s="31">
        <v>0</v>
      </c>
      <c r="BE85" s="63">
        <v>264977.25134399999</v>
      </c>
      <c r="BF85" s="613"/>
      <c r="BG85" s="31">
        <v>1472073.0832810001</v>
      </c>
      <c r="BH85" s="31">
        <v>0</v>
      </c>
      <c r="BI85" s="31">
        <v>1472073.0832810001</v>
      </c>
      <c r="BJ85" s="31"/>
      <c r="BK85" s="31">
        <v>372094.80663000001</v>
      </c>
      <c r="BL85" s="31">
        <v>0</v>
      </c>
      <c r="BM85" s="31">
        <v>372094.80663000001</v>
      </c>
      <c r="BN85" s="31"/>
      <c r="BO85" s="31">
        <v>30627735.262176033</v>
      </c>
      <c r="BP85" s="31">
        <v>0</v>
      </c>
      <c r="BQ85" s="31">
        <v>30627735.262176033</v>
      </c>
      <c r="BR85" s="31"/>
      <c r="BS85" s="31">
        <v>585868.18052804004</v>
      </c>
      <c r="BT85" s="31">
        <v>0</v>
      </c>
      <c r="BU85" s="63">
        <v>585868.18052804004</v>
      </c>
      <c r="BV85" s="613"/>
      <c r="BW85" s="31">
        <v>13125208.037016001</v>
      </c>
      <c r="BX85" s="31">
        <v>0</v>
      </c>
      <c r="BY85" s="31">
        <v>13125208.037016001</v>
      </c>
      <c r="BZ85" s="31"/>
      <c r="CA85" s="31">
        <v>13081507.644822001</v>
      </c>
      <c r="CB85" s="31">
        <v>0</v>
      </c>
      <c r="CC85" s="31">
        <v>13081507.644822001</v>
      </c>
      <c r="CD85" s="31"/>
      <c r="CE85" s="31">
        <v>26792583.862366043</v>
      </c>
      <c r="CF85" s="31">
        <v>0</v>
      </c>
      <c r="CG85" s="31">
        <v>26792583.862366043</v>
      </c>
      <c r="CH85" s="31"/>
      <c r="CI85" s="31">
        <v>3835151.3998099999</v>
      </c>
      <c r="CJ85" s="31">
        <v>0</v>
      </c>
      <c r="CK85" s="63">
        <v>3835151.3998099999</v>
      </c>
      <c r="CP85" s="32"/>
      <c r="CQ85" s="32"/>
    </row>
    <row r="86" spans="1:98" s="42" customFormat="1" ht="6" customHeight="1" x14ac:dyDescent="0.3">
      <c r="A86" s="175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604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82"/>
      <c r="AU86" s="604"/>
      <c r="AV86" s="41"/>
      <c r="AW86" s="41"/>
      <c r="AX86" s="41"/>
      <c r="AY86" s="41"/>
      <c r="AZ86" s="41"/>
      <c r="BA86" s="41"/>
      <c r="BB86" s="41"/>
      <c r="BC86" s="41"/>
      <c r="BD86" s="41"/>
      <c r="BE86" s="82"/>
      <c r="BF86" s="604"/>
      <c r="BG86" s="277"/>
      <c r="BH86" s="277"/>
      <c r="BI86" s="277"/>
      <c r="BJ86" s="41"/>
      <c r="BK86" s="277"/>
      <c r="BL86" s="277"/>
      <c r="BM86" s="277"/>
      <c r="BN86" s="41"/>
      <c r="BO86" s="277"/>
      <c r="BP86" s="277"/>
      <c r="BQ86" s="277"/>
      <c r="BR86" s="41"/>
      <c r="BS86" s="277"/>
      <c r="BT86" s="277"/>
      <c r="BU86" s="748"/>
      <c r="BV86" s="604"/>
      <c r="BW86" s="41"/>
      <c r="BX86" s="41"/>
      <c r="BY86" s="41"/>
      <c r="BZ86" s="41"/>
      <c r="CA86" s="277"/>
      <c r="CB86" s="277"/>
      <c r="CC86" s="277"/>
      <c r="CD86" s="41"/>
      <c r="CE86" s="41"/>
      <c r="CF86" s="41"/>
      <c r="CG86" s="41"/>
      <c r="CH86" s="41"/>
      <c r="CI86" s="41"/>
      <c r="CJ86" s="41"/>
      <c r="CK86" s="82"/>
      <c r="CP86" s="41"/>
      <c r="CQ86" s="41"/>
      <c r="CR86" s="21"/>
      <c r="CS86" s="21"/>
      <c r="CT86" s="21"/>
    </row>
    <row r="87" spans="1:98" s="21" customFormat="1" ht="17.25" customHeight="1" x14ac:dyDescent="0.3">
      <c r="A87" s="18" t="s">
        <v>78</v>
      </c>
      <c r="B87" s="39">
        <v>19229151.269639999</v>
      </c>
      <c r="C87" s="39">
        <v>4972399.4618490003</v>
      </c>
      <c r="D87" s="39">
        <v>24201550.731489003</v>
      </c>
      <c r="E87" s="40"/>
      <c r="F87" s="39">
        <v>167480.8522734</v>
      </c>
      <c r="G87" s="39">
        <v>315820.69723377004</v>
      </c>
      <c r="H87" s="39">
        <v>483301.54950716998</v>
      </c>
      <c r="I87" s="40"/>
      <c r="J87" s="39">
        <v>12638136.625131004</v>
      </c>
      <c r="K87" s="39">
        <v>12381461.369383998</v>
      </c>
      <c r="L87" s="71">
        <v>25019597.994514998</v>
      </c>
      <c r="M87" s="39">
        <v>179247.59769900001</v>
      </c>
      <c r="N87" s="39">
        <v>904241.58558100008</v>
      </c>
      <c r="O87" s="39">
        <v>1083489.18328</v>
      </c>
      <c r="P87" s="40"/>
      <c r="Q87" s="39">
        <v>1448359.4551653801</v>
      </c>
      <c r="R87" s="39">
        <v>985734.23296995996</v>
      </c>
      <c r="S87" s="39">
        <v>2434093.6881353399</v>
      </c>
      <c r="T87" s="40"/>
      <c r="U87" s="39">
        <v>16631155.295285</v>
      </c>
      <c r="V87" s="39">
        <v>24299334.017864995</v>
      </c>
      <c r="W87" s="71">
        <v>40930489.313149989</v>
      </c>
      <c r="X87" s="39">
        <v>20458269.685999002</v>
      </c>
      <c r="Y87" s="39">
        <v>14889957.620049998</v>
      </c>
      <c r="Z87" s="39">
        <v>35348227.306048997</v>
      </c>
      <c r="AA87" s="40"/>
      <c r="AB87" s="39">
        <v>21396058.586810999</v>
      </c>
      <c r="AC87" s="39">
        <v>21341496.944823999</v>
      </c>
      <c r="AD87" s="39">
        <v>42737555.531635001</v>
      </c>
      <c r="AE87" s="40"/>
      <c r="AF87" s="39">
        <v>6259019.545880001</v>
      </c>
      <c r="AG87" s="39">
        <v>4863978.258959</v>
      </c>
      <c r="AH87" s="39">
        <v>11122997.804839002</v>
      </c>
      <c r="AI87" s="642"/>
      <c r="AJ87" s="39">
        <v>3497607.9024799997</v>
      </c>
      <c r="AK87" s="39">
        <v>2789315.4651290001</v>
      </c>
      <c r="AL87" s="39">
        <v>6286923.3676089998</v>
      </c>
      <c r="AM87" s="39"/>
      <c r="AN87" s="39">
        <v>7600870.2654549992</v>
      </c>
      <c r="AO87" s="39">
        <v>2347788.8664790001</v>
      </c>
      <c r="AP87" s="39">
        <v>9948659.1319339983</v>
      </c>
      <c r="AQ87" s="39"/>
      <c r="AR87" s="39">
        <v>6153960.5937970001</v>
      </c>
      <c r="AS87" s="39">
        <v>5835203.9490600014</v>
      </c>
      <c r="AT87" s="71">
        <v>11989164.542857001</v>
      </c>
      <c r="AU87" s="642"/>
      <c r="AV87" s="39">
        <v>3239973.7707930002</v>
      </c>
      <c r="AW87" s="39">
        <v>3161642.9113660003</v>
      </c>
      <c r="AX87" s="39">
        <v>6401616.6821590001</v>
      </c>
      <c r="AY87" s="39"/>
      <c r="AZ87" s="39">
        <v>2411660.3210009998</v>
      </c>
      <c r="BA87" s="39">
        <v>2319865.677282</v>
      </c>
      <c r="BB87" s="39">
        <v>4731525.9982830007</v>
      </c>
      <c r="BC87" s="39">
        <v>2042962.4161399999</v>
      </c>
      <c r="BD87" s="39">
        <v>848335.03113000002</v>
      </c>
      <c r="BE87" s="71">
        <v>2891297.4472699999</v>
      </c>
      <c r="BF87" s="642"/>
      <c r="BG87" s="39">
        <v>11846507.845187999</v>
      </c>
      <c r="BH87" s="39">
        <v>3881989.603927</v>
      </c>
      <c r="BI87" s="39">
        <v>15728497.449115001</v>
      </c>
      <c r="BJ87" s="39"/>
      <c r="BK87" s="39">
        <v>2453665.7936780001</v>
      </c>
      <c r="BL87" s="39">
        <v>2313906.9221680001</v>
      </c>
      <c r="BM87" s="39">
        <v>4767572.7158460002</v>
      </c>
      <c r="BN87" s="39"/>
      <c r="BO87" s="39">
        <v>137654087.82241577</v>
      </c>
      <c r="BP87" s="39">
        <v>108452472.61525673</v>
      </c>
      <c r="BQ87" s="39">
        <v>246106560.4376725</v>
      </c>
      <c r="BR87" s="39"/>
      <c r="BS87" s="39">
        <v>1795087.9051377801</v>
      </c>
      <c r="BT87" s="39">
        <v>2205796.5157847302</v>
      </c>
      <c r="BU87" s="71">
        <v>4000884.4209225099</v>
      </c>
      <c r="BV87" s="642"/>
      <c r="BW87" s="39">
        <v>49727561.606415004</v>
      </c>
      <c r="BX87" s="39">
        <v>51570753.007298991</v>
      </c>
      <c r="BY87" s="39">
        <v>101298314.61371398</v>
      </c>
      <c r="BZ87" s="39"/>
      <c r="CA87" s="31">
        <v>66902287.04122299</v>
      </c>
      <c r="CB87" s="31">
        <v>49703523.630323999</v>
      </c>
      <c r="CC87" s="31">
        <v>116605810.67154703</v>
      </c>
      <c r="CD87" s="39"/>
      <c r="CE87" s="39">
        <v>118424936.55277577</v>
      </c>
      <c r="CF87" s="39">
        <v>103480073.15340772</v>
      </c>
      <c r="CG87" s="39">
        <v>221905009.70618349</v>
      </c>
      <c r="CH87" s="39"/>
      <c r="CI87" s="39">
        <v>19229151.269639999</v>
      </c>
      <c r="CJ87" s="39">
        <v>4972399.4618490003</v>
      </c>
      <c r="CK87" s="71">
        <v>24201550.731489003</v>
      </c>
      <c r="CP87" s="40"/>
      <c r="CQ87" s="40"/>
    </row>
    <row r="88" spans="1:98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40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66"/>
      <c r="AU88" s="640"/>
      <c r="AV88" s="35"/>
      <c r="AW88" s="35"/>
      <c r="AX88" s="35"/>
      <c r="AY88" s="35"/>
      <c r="AZ88" s="35"/>
      <c r="BA88" s="35"/>
      <c r="BB88" s="35"/>
      <c r="BC88" s="35"/>
      <c r="BD88" s="35"/>
      <c r="BE88" s="66"/>
      <c r="BF88" s="640"/>
      <c r="BG88" s="113"/>
      <c r="BH88" s="113"/>
      <c r="BI88" s="113"/>
      <c r="BJ88" s="35"/>
      <c r="BK88" s="113"/>
      <c r="BL88" s="113"/>
      <c r="BM88" s="113"/>
      <c r="BN88" s="35"/>
      <c r="BO88" s="113"/>
      <c r="BP88" s="113"/>
      <c r="BQ88" s="113"/>
      <c r="BR88" s="35"/>
      <c r="BS88" s="113"/>
      <c r="BT88" s="113"/>
      <c r="BU88" s="115"/>
      <c r="BV88" s="640"/>
      <c r="BW88" s="35"/>
      <c r="BX88" s="35"/>
      <c r="BY88" s="35"/>
      <c r="BZ88" s="35"/>
      <c r="CA88" s="113"/>
      <c r="CB88" s="113"/>
      <c r="CC88" s="113"/>
      <c r="CD88" s="35"/>
      <c r="CE88" s="35"/>
      <c r="CF88" s="35"/>
      <c r="CG88" s="35"/>
      <c r="CH88" s="35"/>
      <c r="CI88" s="35"/>
      <c r="CJ88" s="35"/>
      <c r="CK88" s="66"/>
      <c r="CP88" s="35"/>
      <c r="CQ88" s="35"/>
    </row>
    <row r="89" spans="1:98" s="21" customFormat="1" ht="17.25" customHeight="1" x14ac:dyDescent="0.3">
      <c r="A89" s="18" t="s">
        <v>79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42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71">
        <v>0</v>
      </c>
      <c r="AU89" s="642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>
        <v>0</v>
      </c>
      <c r="BD89" s="39">
        <v>0</v>
      </c>
      <c r="BE89" s="71">
        <v>0</v>
      </c>
      <c r="BF89" s="642"/>
      <c r="BG89" s="39">
        <v>0</v>
      </c>
      <c r="BH89" s="39">
        <v>0</v>
      </c>
      <c r="BI89" s="39">
        <v>0</v>
      </c>
      <c r="BJ89" s="39"/>
      <c r="BK89" s="39">
        <v>0</v>
      </c>
      <c r="BL89" s="39">
        <v>0</v>
      </c>
      <c r="BM89" s="39">
        <v>0</v>
      </c>
      <c r="BN89" s="39"/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71">
        <v>0</v>
      </c>
      <c r="BV89" s="642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/>
      <c r="CE89" s="39">
        <v>0</v>
      </c>
      <c r="CF89" s="39">
        <v>0</v>
      </c>
      <c r="CG89" s="39">
        <v>0</v>
      </c>
      <c r="CH89" s="39"/>
      <c r="CI89" s="39">
        <v>0</v>
      </c>
      <c r="CJ89" s="39">
        <v>0</v>
      </c>
      <c r="CK89" s="71">
        <v>0</v>
      </c>
      <c r="CP89" s="40"/>
      <c r="CQ89" s="40"/>
    </row>
    <row r="90" spans="1:98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40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66"/>
      <c r="AU90" s="640"/>
      <c r="AV90" s="35"/>
      <c r="AW90" s="35"/>
      <c r="AX90" s="35"/>
      <c r="AY90" s="35"/>
      <c r="AZ90" s="35"/>
      <c r="BA90" s="35"/>
      <c r="BB90" s="35"/>
      <c r="BC90" s="35"/>
      <c r="BD90" s="35"/>
      <c r="BE90" s="66"/>
      <c r="BF90" s="640"/>
      <c r="BG90" s="113"/>
      <c r="BH90" s="113"/>
      <c r="BI90" s="113"/>
      <c r="BJ90" s="35"/>
      <c r="BK90" s="113"/>
      <c r="BL90" s="113"/>
      <c r="BM90" s="113"/>
      <c r="BN90" s="35"/>
      <c r="BO90" s="113"/>
      <c r="BP90" s="113"/>
      <c r="BQ90" s="113"/>
      <c r="BR90" s="35"/>
      <c r="BS90" s="113"/>
      <c r="BT90" s="113"/>
      <c r="BU90" s="115"/>
      <c r="BV90" s="640"/>
      <c r="BW90" s="35"/>
      <c r="BX90" s="35"/>
      <c r="BY90" s="35"/>
      <c r="BZ90" s="35"/>
      <c r="CA90" s="113"/>
      <c r="CB90" s="113"/>
      <c r="CC90" s="113"/>
      <c r="CD90" s="35"/>
      <c r="CE90" s="35"/>
      <c r="CF90" s="35"/>
      <c r="CG90" s="35"/>
      <c r="CH90" s="35"/>
      <c r="CI90" s="35"/>
      <c r="CJ90" s="35"/>
      <c r="CK90" s="66"/>
      <c r="CP90" s="35"/>
      <c r="CQ90" s="35"/>
    </row>
    <row r="91" spans="1:98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164408.121055</v>
      </c>
      <c r="AD91" s="31">
        <v>164408.121055</v>
      </c>
      <c r="AE91" s="32"/>
      <c r="AF91" s="31">
        <v>0</v>
      </c>
      <c r="AG91" s="31">
        <v>0</v>
      </c>
      <c r="AH91" s="31">
        <v>0</v>
      </c>
      <c r="AI91" s="613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63">
        <v>0</v>
      </c>
      <c r="AU91" s="613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>
        <v>0</v>
      </c>
      <c r="BD91" s="31">
        <v>0</v>
      </c>
      <c r="BE91" s="63">
        <v>0</v>
      </c>
      <c r="BF91" s="613"/>
      <c r="BG91" s="31">
        <v>0</v>
      </c>
      <c r="BH91" s="31">
        <v>0</v>
      </c>
      <c r="BI91" s="31">
        <v>0</v>
      </c>
      <c r="BJ91" s="31"/>
      <c r="BK91" s="31">
        <v>0</v>
      </c>
      <c r="BL91" s="31">
        <v>0</v>
      </c>
      <c r="BM91" s="31">
        <v>0</v>
      </c>
      <c r="BN91" s="31"/>
      <c r="BO91" s="31">
        <v>0</v>
      </c>
      <c r="BP91" s="31">
        <v>164408.121055</v>
      </c>
      <c r="BQ91" s="31">
        <v>164408.121055</v>
      </c>
      <c r="BR91" s="31"/>
      <c r="BS91" s="31">
        <v>0</v>
      </c>
      <c r="BT91" s="31">
        <v>0</v>
      </c>
      <c r="BU91" s="63">
        <v>0</v>
      </c>
      <c r="BV91" s="613"/>
      <c r="BW91" s="31">
        <v>0</v>
      </c>
      <c r="BX91" s="31">
        <v>0</v>
      </c>
      <c r="BY91" s="31">
        <v>0</v>
      </c>
      <c r="BZ91" s="31"/>
      <c r="CA91" s="31">
        <v>0</v>
      </c>
      <c r="CB91" s="31">
        <v>164408.121055</v>
      </c>
      <c r="CC91" s="31">
        <v>164408.121055</v>
      </c>
      <c r="CD91" s="31"/>
      <c r="CE91" s="31">
        <v>0</v>
      </c>
      <c r="CF91" s="31">
        <v>164408.121055</v>
      </c>
      <c r="CG91" s="31">
        <v>164408.121055</v>
      </c>
      <c r="CH91" s="31"/>
      <c r="CI91" s="31">
        <v>0</v>
      </c>
      <c r="CJ91" s="31">
        <v>0</v>
      </c>
      <c r="CK91" s="63">
        <v>0</v>
      </c>
      <c r="CP91" s="32"/>
      <c r="CQ91" s="32"/>
    </row>
    <row r="92" spans="1:98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40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66"/>
      <c r="AU92" s="640"/>
      <c r="AV92" s="35"/>
      <c r="AW92" s="35"/>
      <c r="AX92" s="35"/>
      <c r="AY92" s="35"/>
      <c r="AZ92" s="35"/>
      <c r="BA92" s="35"/>
      <c r="BB92" s="35"/>
      <c r="BC92" s="35"/>
      <c r="BD92" s="35"/>
      <c r="BE92" s="66"/>
      <c r="BF92" s="640"/>
      <c r="BG92" s="113"/>
      <c r="BH92" s="113"/>
      <c r="BI92" s="113"/>
      <c r="BJ92" s="35"/>
      <c r="BK92" s="113"/>
      <c r="BL92" s="113"/>
      <c r="BM92" s="113"/>
      <c r="BN92" s="35"/>
      <c r="BO92" s="113"/>
      <c r="BP92" s="113"/>
      <c r="BQ92" s="113"/>
      <c r="BR92" s="35"/>
      <c r="BS92" s="113"/>
      <c r="BT92" s="113"/>
      <c r="BU92" s="115"/>
      <c r="BV92" s="640"/>
      <c r="BW92" s="35"/>
      <c r="BX92" s="35"/>
      <c r="BY92" s="35"/>
      <c r="BZ92" s="35"/>
      <c r="CA92" s="113"/>
      <c r="CB92" s="113"/>
      <c r="CC92" s="113"/>
      <c r="CD92" s="35"/>
      <c r="CE92" s="35"/>
      <c r="CF92" s="35"/>
      <c r="CG92" s="35"/>
      <c r="CH92" s="35"/>
      <c r="CI92" s="35"/>
      <c r="CJ92" s="35"/>
      <c r="CK92" s="66"/>
      <c r="CP92" s="35"/>
      <c r="CQ92" s="35"/>
    </row>
    <row r="93" spans="1:98" s="21" customFormat="1" ht="17.25" customHeight="1" x14ac:dyDescent="0.3">
      <c r="A93" s="18" t="s">
        <v>80</v>
      </c>
      <c r="B93" s="31">
        <v>0</v>
      </c>
      <c r="C93" s="31">
        <v>0</v>
      </c>
      <c r="D93" s="31">
        <v>0</v>
      </c>
      <c r="E93" s="32"/>
      <c r="F93" s="31">
        <v>250</v>
      </c>
      <c r="G93" s="31">
        <v>0</v>
      </c>
      <c r="H93" s="31">
        <v>250</v>
      </c>
      <c r="I93" s="32"/>
      <c r="J93" s="31">
        <v>89830.917874999999</v>
      </c>
      <c r="K93" s="31">
        <v>121365.526816</v>
      </c>
      <c r="L93" s="63">
        <v>211196.44469099998</v>
      </c>
      <c r="M93" s="31">
        <v>0</v>
      </c>
      <c r="N93" s="31">
        <v>0</v>
      </c>
      <c r="O93" s="31">
        <v>0</v>
      </c>
      <c r="P93" s="32"/>
      <c r="Q93" s="31">
        <v>1908.8366490000001</v>
      </c>
      <c r="R93" s="31">
        <v>82626.334081719993</v>
      </c>
      <c r="S93" s="31">
        <v>84535.170730719998</v>
      </c>
      <c r="T93" s="32"/>
      <c r="U93" s="31">
        <v>60484.111037000002</v>
      </c>
      <c r="V93" s="31">
        <v>606815.49230899999</v>
      </c>
      <c r="W93" s="63">
        <v>667299.60334599996</v>
      </c>
      <c r="X93" s="31">
        <v>210059.95869999999</v>
      </c>
      <c r="Y93" s="31">
        <v>950454.09967899998</v>
      </c>
      <c r="Z93" s="31">
        <v>1160514.0583790001</v>
      </c>
      <c r="AA93" s="32"/>
      <c r="AB93" s="31">
        <v>731205.88852200005</v>
      </c>
      <c r="AC93" s="31">
        <v>246425.506395</v>
      </c>
      <c r="AD93" s="31">
        <v>977631.39491700009</v>
      </c>
      <c r="AE93" s="32"/>
      <c r="AF93" s="31">
        <v>355507.96767799999</v>
      </c>
      <c r="AG93" s="31">
        <v>68791.463638999994</v>
      </c>
      <c r="AH93" s="31">
        <v>424299.43131699995</v>
      </c>
      <c r="AI93" s="613"/>
      <c r="AJ93" s="31">
        <v>995.82504500000005</v>
      </c>
      <c r="AK93" s="31">
        <v>2779.6039569999998</v>
      </c>
      <c r="AL93" s="31">
        <v>3775.4290019999999</v>
      </c>
      <c r="AM93" s="31"/>
      <c r="AN93" s="31">
        <v>2795.8</v>
      </c>
      <c r="AO93" s="31">
        <v>7923.42</v>
      </c>
      <c r="AP93" s="31">
        <v>10719.220000000001</v>
      </c>
      <c r="AQ93" s="31"/>
      <c r="AR93" s="31">
        <v>75037.167818000002</v>
      </c>
      <c r="AS93" s="31">
        <v>23223.092543999999</v>
      </c>
      <c r="AT93" s="63">
        <v>98260.260362000001</v>
      </c>
      <c r="AU93" s="613"/>
      <c r="AV93" s="31">
        <v>22125.53124</v>
      </c>
      <c r="AW93" s="31">
        <v>0</v>
      </c>
      <c r="AX93" s="31">
        <v>22125.53124</v>
      </c>
      <c r="AY93" s="31"/>
      <c r="AZ93" s="31">
        <v>5005.5446380000003</v>
      </c>
      <c r="BA93" s="31">
        <v>10058.837946</v>
      </c>
      <c r="BB93" s="31">
        <v>15064.382583999999</v>
      </c>
      <c r="BC93" s="31">
        <v>270</v>
      </c>
      <c r="BD93" s="31">
        <v>5982.1821</v>
      </c>
      <c r="BE93" s="63">
        <v>6252.1821</v>
      </c>
      <c r="BF93" s="613"/>
      <c r="BG93" s="31">
        <v>1200</v>
      </c>
      <c r="BH93" s="31">
        <v>0</v>
      </c>
      <c r="BI93" s="31">
        <v>1200</v>
      </c>
      <c r="BJ93" s="31"/>
      <c r="BK93" s="31">
        <v>10300</v>
      </c>
      <c r="BL93" s="31">
        <v>0</v>
      </c>
      <c r="BM93" s="31">
        <v>10300</v>
      </c>
      <c r="BN93" s="31"/>
      <c r="BO93" s="31">
        <v>1566977.549202</v>
      </c>
      <c r="BP93" s="31">
        <v>2126445.5594667201</v>
      </c>
      <c r="BQ93" s="31">
        <v>3693423.1086687203</v>
      </c>
      <c r="BR93" s="31"/>
      <c r="BS93" s="31">
        <v>2158.8366489999999</v>
      </c>
      <c r="BT93" s="31">
        <v>82626.334081719993</v>
      </c>
      <c r="BU93" s="63">
        <v>84785.170730719998</v>
      </c>
      <c r="BV93" s="613"/>
      <c r="BW93" s="31">
        <v>360374.98761199997</v>
      </c>
      <c r="BX93" s="31">
        <v>1678635.1188039999</v>
      </c>
      <c r="BY93" s="31">
        <v>2039010.1064160001</v>
      </c>
      <c r="BZ93" s="31"/>
      <c r="CA93" s="31">
        <v>1204443.7249410001</v>
      </c>
      <c r="CB93" s="31">
        <v>365184.10658099997</v>
      </c>
      <c r="CC93" s="31">
        <v>1569627.831522</v>
      </c>
      <c r="CD93" s="31"/>
      <c r="CE93" s="31">
        <v>1566977.549202</v>
      </c>
      <c r="CF93" s="31">
        <v>2126445.5594667201</v>
      </c>
      <c r="CG93" s="31">
        <v>3693423.1086687199</v>
      </c>
      <c r="CH93" s="31"/>
      <c r="CI93" s="31">
        <v>0</v>
      </c>
      <c r="CJ93" s="31">
        <v>0</v>
      </c>
      <c r="CK93" s="63">
        <v>0</v>
      </c>
      <c r="CP93" s="32"/>
      <c r="CQ93" s="32"/>
    </row>
    <row r="94" spans="1:98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40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66"/>
      <c r="AU94" s="640"/>
      <c r="AV94" s="35"/>
      <c r="AW94" s="35"/>
      <c r="AX94" s="35"/>
      <c r="AY94" s="35"/>
      <c r="AZ94" s="35"/>
      <c r="BA94" s="35"/>
      <c r="BB94" s="35"/>
      <c r="BC94" s="35"/>
      <c r="BD94" s="35"/>
      <c r="BE94" s="66"/>
      <c r="BF94" s="640"/>
      <c r="BG94" s="113"/>
      <c r="BH94" s="113"/>
      <c r="BI94" s="113"/>
      <c r="BJ94" s="35"/>
      <c r="BK94" s="113"/>
      <c r="BL94" s="113"/>
      <c r="BM94" s="113"/>
      <c r="BN94" s="35"/>
      <c r="BO94" s="113"/>
      <c r="BP94" s="113"/>
      <c r="BQ94" s="113"/>
      <c r="BR94" s="35"/>
      <c r="BS94" s="113"/>
      <c r="BT94" s="113"/>
      <c r="BU94" s="115"/>
      <c r="BV94" s="640"/>
      <c r="BW94" s="35"/>
      <c r="BX94" s="35"/>
      <c r="BY94" s="35"/>
      <c r="BZ94" s="35"/>
      <c r="CA94" s="113"/>
      <c r="CB94" s="113"/>
      <c r="CC94" s="113"/>
      <c r="CD94" s="35"/>
      <c r="CE94" s="35"/>
      <c r="CF94" s="35"/>
      <c r="CG94" s="35"/>
      <c r="CH94" s="35"/>
      <c r="CI94" s="35"/>
      <c r="CJ94" s="35"/>
      <c r="CK94" s="66"/>
      <c r="CP94" s="35"/>
      <c r="CQ94" s="35"/>
    </row>
    <row r="95" spans="1:98" s="21" customFormat="1" ht="17.25" customHeight="1" x14ac:dyDescent="0.3">
      <c r="A95" s="18" t="s">
        <v>81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257650.104808</v>
      </c>
      <c r="L95" s="63">
        <v>257650.104808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6488.7104937599997</v>
      </c>
      <c r="S95" s="31">
        <v>6488.7104937599997</v>
      </c>
      <c r="T95" s="32"/>
      <c r="U95" s="31">
        <v>0</v>
      </c>
      <c r="V95" s="31">
        <v>352096.14646999998</v>
      </c>
      <c r="W95" s="63">
        <v>352096.14646999998</v>
      </c>
      <c r="X95" s="31">
        <v>0</v>
      </c>
      <c r="Y95" s="31">
        <v>529242.89756700001</v>
      </c>
      <c r="Z95" s="31">
        <v>529242.89756700001</v>
      </c>
      <c r="AA95" s="32"/>
      <c r="AB95" s="31">
        <v>0</v>
      </c>
      <c r="AC95" s="31">
        <v>188579.37157399999</v>
      </c>
      <c r="AD95" s="31">
        <v>188579.37157399999</v>
      </c>
      <c r="AE95" s="32"/>
      <c r="AF95" s="31">
        <v>0</v>
      </c>
      <c r="AG95" s="31">
        <v>154116.74350300001</v>
      </c>
      <c r="AH95" s="31">
        <v>154116.74350300001</v>
      </c>
      <c r="AI95" s="613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54253.247603999996</v>
      </c>
      <c r="AP95" s="31">
        <v>54253.247603999996</v>
      </c>
      <c r="AQ95" s="31"/>
      <c r="AR95" s="31">
        <v>0</v>
      </c>
      <c r="AS95" s="31">
        <v>24833.80688</v>
      </c>
      <c r="AT95" s="63">
        <v>24833.80688</v>
      </c>
      <c r="AU95" s="613"/>
      <c r="AV95" s="31">
        <v>0</v>
      </c>
      <c r="AW95" s="31">
        <v>9015.9983699999993</v>
      </c>
      <c r="AX95" s="31">
        <v>9015.9983699999993</v>
      </c>
      <c r="AY95" s="31"/>
      <c r="AZ95" s="31">
        <v>0</v>
      </c>
      <c r="BA95" s="31">
        <v>0</v>
      </c>
      <c r="BB95" s="31">
        <v>0</v>
      </c>
      <c r="BC95" s="31">
        <v>0</v>
      </c>
      <c r="BD95" s="31">
        <v>0</v>
      </c>
      <c r="BE95" s="63">
        <v>0</v>
      </c>
      <c r="BF95" s="613"/>
      <c r="BG95" s="31">
        <v>0</v>
      </c>
      <c r="BH95" s="31">
        <v>0</v>
      </c>
      <c r="BI95" s="31">
        <v>0</v>
      </c>
      <c r="BJ95" s="31"/>
      <c r="BK95" s="31">
        <v>0</v>
      </c>
      <c r="BL95" s="31">
        <v>0</v>
      </c>
      <c r="BM95" s="31">
        <v>0</v>
      </c>
      <c r="BN95" s="31"/>
      <c r="BO95" s="31">
        <v>0</v>
      </c>
      <c r="BP95" s="31">
        <v>1576277.0272697599</v>
      </c>
      <c r="BQ95" s="31">
        <v>1576277.0272697599</v>
      </c>
      <c r="BR95" s="31"/>
      <c r="BS95" s="31">
        <v>0</v>
      </c>
      <c r="BT95" s="31">
        <v>6488.7104937599997</v>
      </c>
      <c r="BU95" s="63">
        <v>6488.7104937599997</v>
      </c>
      <c r="BV95" s="613"/>
      <c r="BW95" s="31">
        <v>0</v>
      </c>
      <c r="BX95" s="31">
        <v>1138989.148845</v>
      </c>
      <c r="BY95" s="31">
        <v>1138989.148845</v>
      </c>
      <c r="BZ95" s="31"/>
      <c r="CA95" s="31">
        <v>0</v>
      </c>
      <c r="CB95" s="31">
        <v>430799.16793099995</v>
      </c>
      <c r="CC95" s="31">
        <v>430799.16793099995</v>
      </c>
      <c r="CD95" s="31"/>
      <c r="CE95" s="31">
        <v>0</v>
      </c>
      <c r="CF95" s="31">
        <v>1576277.0272697599</v>
      </c>
      <c r="CG95" s="31">
        <v>1576277.0272697599</v>
      </c>
      <c r="CH95" s="31"/>
      <c r="CI95" s="31">
        <v>0</v>
      </c>
      <c r="CJ95" s="31">
        <v>0</v>
      </c>
      <c r="CK95" s="63">
        <v>0</v>
      </c>
      <c r="CP95" s="32"/>
      <c r="CQ95" s="32"/>
    </row>
    <row r="96" spans="1:98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40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66"/>
      <c r="AU96" s="640"/>
      <c r="AV96" s="35"/>
      <c r="AW96" s="35"/>
      <c r="AX96" s="35"/>
      <c r="AY96" s="35"/>
      <c r="AZ96" s="35"/>
      <c r="BA96" s="35"/>
      <c r="BB96" s="35"/>
      <c r="BC96" s="35"/>
      <c r="BD96" s="35"/>
      <c r="BE96" s="66"/>
      <c r="BF96" s="640"/>
      <c r="BG96" s="113"/>
      <c r="BH96" s="113"/>
      <c r="BI96" s="113"/>
      <c r="BJ96" s="35"/>
      <c r="BK96" s="113"/>
      <c r="BL96" s="113"/>
      <c r="BM96" s="113"/>
      <c r="BN96" s="35"/>
      <c r="BO96" s="113"/>
      <c r="BP96" s="113"/>
      <c r="BQ96" s="113"/>
      <c r="BR96" s="35"/>
      <c r="BS96" s="113"/>
      <c r="BT96" s="113"/>
      <c r="BU96" s="115"/>
      <c r="BV96" s="640"/>
      <c r="BW96" s="35"/>
      <c r="BX96" s="35"/>
      <c r="BY96" s="35"/>
      <c r="BZ96" s="35"/>
      <c r="CA96" s="113"/>
      <c r="CB96" s="113"/>
      <c r="CC96" s="113"/>
      <c r="CD96" s="35"/>
      <c r="CE96" s="35"/>
      <c r="CF96" s="35"/>
      <c r="CG96" s="35"/>
      <c r="CH96" s="35"/>
      <c r="CI96" s="35"/>
      <c r="CJ96" s="35"/>
      <c r="CK96" s="66"/>
      <c r="CP96" s="35"/>
      <c r="CQ96" s="35"/>
    </row>
    <row r="97" spans="1:95" s="21" customFormat="1" ht="17.25" customHeight="1" x14ac:dyDescent="0.3">
      <c r="A97" s="18" t="s">
        <v>82</v>
      </c>
      <c r="B97" s="31">
        <v>420912.00162300002</v>
      </c>
      <c r="C97" s="31">
        <v>35674.406208</v>
      </c>
      <c r="D97" s="31">
        <v>456586.40783100005</v>
      </c>
      <c r="E97" s="32"/>
      <c r="F97" s="31">
        <v>2558.5793979999999</v>
      </c>
      <c r="G97" s="31">
        <v>0</v>
      </c>
      <c r="H97" s="31">
        <v>2558.5793979999999</v>
      </c>
      <c r="I97" s="32"/>
      <c r="J97" s="31">
        <v>942535.61073800002</v>
      </c>
      <c r="K97" s="31">
        <v>240.76056500000001</v>
      </c>
      <c r="L97" s="63">
        <v>942776.37130300002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1368276.173094</v>
      </c>
      <c r="V97" s="31">
        <v>287188.48196100001</v>
      </c>
      <c r="W97" s="63">
        <v>1655464.655055</v>
      </c>
      <c r="X97" s="31">
        <v>2889290.0816119998</v>
      </c>
      <c r="Y97" s="31">
        <v>442776.182455</v>
      </c>
      <c r="Z97" s="31">
        <v>3332066.2640669998</v>
      </c>
      <c r="AA97" s="32"/>
      <c r="AB97" s="31">
        <v>1638548.982872</v>
      </c>
      <c r="AC97" s="31">
        <v>358043.78027799999</v>
      </c>
      <c r="AD97" s="31">
        <v>1996592.76315</v>
      </c>
      <c r="AE97" s="32"/>
      <c r="AF97" s="31">
        <v>497393.10065799998</v>
      </c>
      <c r="AG97" s="31">
        <v>149626.843723</v>
      </c>
      <c r="AH97" s="31">
        <v>647019.94438100001</v>
      </c>
      <c r="AI97" s="613"/>
      <c r="AJ97" s="31">
        <v>129725.807841</v>
      </c>
      <c r="AK97" s="31">
        <v>46942.175014</v>
      </c>
      <c r="AL97" s="31">
        <v>176667.98285500001</v>
      </c>
      <c r="AM97" s="31"/>
      <c r="AN97" s="31">
        <v>305521.75846099999</v>
      </c>
      <c r="AO97" s="31">
        <v>25207.435512</v>
      </c>
      <c r="AP97" s="31">
        <v>330729.19397299999</v>
      </c>
      <c r="AQ97" s="31"/>
      <c r="AR97" s="31">
        <v>431536.248081</v>
      </c>
      <c r="AS97" s="31">
        <v>102432.082123</v>
      </c>
      <c r="AT97" s="63">
        <v>533968.330204</v>
      </c>
      <c r="AU97" s="613"/>
      <c r="AV97" s="31">
        <v>158645.718715</v>
      </c>
      <c r="AW97" s="31">
        <v>37215.492538999999</v>
      </c>
      <c r="AX97" s="31">
        <v>195861.21125399999</v>
      </c>
      <c r="AY97" s="31"/>
      <c r="AZ97" s="31">
        <v>132834.14589099999</v>
      </c>
      <c r="BA97" s="31">
        <v>17368.078404</v>
      </c>
      <c r="BB97" s="31">
        <v>150202.22429499999</v>
      </c>
      <c r="BC97" s="31">
        <v>32427.182948000001</v>
      </c>
      <c r="BD97" s="31">
        <v>0</v>
      </c>
      <c r="BE97" s="63">
        <v>32427.182948000001</v>
      </c>
      <c r="BF97" s="613"/>
      <c r="BG97" s="31">
        <v>914342.97728500003</v>
      </c>
      <c r="BH97" s="31">
        <v>4043.5889579999998</v>
      </c>
      <c r="BI97" s="31">
        <v>918386.56624299998</v>
      </c>
      <c r="BJ97" s="31"/>
      <c r="BK97" s="31">
        <v>54058.280221000001</v>
      </c>
      <c r="BL97" s="31">
        <v>2125.5467899999999</v>
      </c>
      <c r="BM97" s="31">
        <v>56183.827011000001</v>
      </c>
      <c r="BN97" s="31"/>
      <c r="BO97" s="31">
        <v>9918606.6494380012</v>
      </c>
      <c r="BP97" s="31">
        <v>1508884.8545300001</v>
      </c>
      <c r="BQ97" s="31">
        <v>11427491.503968</v>
      </c>
      <c r="BR97" s="31"/>
      <c r="BS97" s="31">
        <v>2558.5793979999999</v>
      </c>
      <c r="BT97" s="31">
        <v>0</v>
      </c>
      <c r="BU97" s="63">
        <v>2558.5793979999999</v>
      </c>
      <c r="BV97" s="613"/>
      <c r="BW97" s="31">
        <v>5200101.8654439999</v>
      </c>
      <c r="BX97" s="31">
        <v>730205.42498100002</v>
      </c>
      <c r="BY97" s="31">
        <v>5930307.2904249998</v>
      </c>
      <c r="BZ97" s="31"/>
      <c r="CA97" s="31">
        <v>4295034.2029730007</v>
      </c>
      <c r="CB97" s="31">
        <v>743005.02334099996</v>
      </c>
      <c r="CC97" s="31">
        <v>5038039.2263140008</v>
      </c>
      <c r="CD97" s="31"/>
      <c r="CE97" s="31">
        <v>9497694.6478150003</v>
      </c>
      <c r="CF97" s="31">
        <v>1473210.448322</v>
      </c>
      <c r="CG97" s="31">
        <v>10970905.096137</v>
      </c>
      <c r="CH97" s="31"/>
      <c r="CI97" s="31">
        <v>420912.00162300002</v>
      </c>
      <c r="CJ97" s="31">
        <v>35674.406208</v>
      </c>
      <c r="CK97" s="63">
        <v>456586.40783100005</v>
      </c>
      <c r="CP97" s="32"/>
      <c r="CQ97" s="32"/>
    </row>
    <row r="98" spans="1:95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40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66"/>
      <c r="AU98" s="640"/>
      <c r="AV98" s="35"/>
      <c r="AW98" s="35"/>
      <c r="AX98" s="35"/>
      <c r="AY98" s="35"/>
      <c r="AZ98" s="35"/>
      <c r="BA98" s="35"/>
      <c r="BB98" s="35"/>
      <c r="BC98" s="35"/>
      <c r="BD98" s="35"/>
      <c r="BE98" s="66"/>
      <c r="BF98" s="640"/>
      <c r="BG98" s="113"/>
      <c r="BH98" s="113"/>
      <c r="BI98" s="113"/>
      <c r="BJ98" s="35"/>
      <c r="BK98" s="113"/>
      <c r="BL98" s="113"/>
      <c r="BM98" s="113"/>
      <c r="BN98" s="35"/>
      <c r="BO98" s="113"/>
      <c r="BP98" s="113"/>
      <c r="BQ98" s="113"/>
      <c r="BR98" s="35"/>
      <c r="BS98" s="113"/>
      <c r="BT98" s="113"/>
      <c r="BU98" s="115"/>
      <c r="BV98" s="640"/>
      <c r="BW98" s="35"/>
      <c r="BX98" s="35"/>
      <c r="BY98" s="35"/>
      <c r="BZ98" s="35"/>
      <c r="CA98" s="113"/>
      <c r="CB98" s="113"/>
      <c r="CC98" s="113"/>
      <c r="CD98" s="35"/>
      <c r="CE98" s="35"/>
      <c r="CF98" s="35"/>
      <c r="CG98" s="35"/>
      <c r="CH98" s="35"/>
      <c r="CI98" s="35"/>
      <c r="CJ98" s="35"/>
      <c r="CK98" s="66"/>
      <c r="CP98" s="35"/>
      <c r="CQ98" s="35"/>
    </row>
    <row r="99" spans="1:95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-5.7220458984375001E-12</v>
      </c>
      <c r="S99" s="39">
        <v>-5.7220458984375001E-12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966.29165399999999</v>
      </c>
      <c r="Z99" s="39">
        <v>966.29165399999999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42"/>
      <c r="AJ99" s="39">
        <v>0</v>
      </c>
      <c r="AK99" s="39">
        <v>0</v>
      </c>
      <c r="AL99" s="39">
        <v>0</v>
      </c>
      <c r="AM99" s="39"/>
      <c r="AN99" s="39">
        <v>5059.0273749999997</v>
      </c>
      <c r="AO99" s="39">
        <v>142.62155999999999</v>
      </c>
      <c r="AP99" s="39">
        <v>5201.6489349999993</v>
      </c>
      <c r="AQ99" s="39"/>
      <c r="AR99" s="39">
        <v>0</v>
      </c>
      <c r="AS99" s="39">
        <v>0</v>
      </c>
      <c r="AT99" s="71">
        <v>0</v>
      </c>
      <c r="AU99" s="642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>
        <v>0</v>
      </c>
      <c r="BD99" s="39">
        <v>0</v>
      </c>
      <c r="BE99" s="71">
        <v>0</v>
      </c>
      <c r="BF99" s="642"/>
      <c r="BG99" s="39">
        <v>0</v>
      </c>
      <c r="BH99" s="39">
        <v>0</v>
      </c>
      <c r="BI99" s="39">
        <v>0</v>
      </c>
      <c r="BJ99" s="39"/>
      <c r="BK99" s="39">
        <v>0</v>
      </c>
      <c r="BL99" s="39">
        <v>0</v>
      </c>
      <c r="BM99" s="39">
        <v>0</v>
      </c>
      <c r="BN99" s="39"/>
      <c r="BO99" s="39">
        <v>5059.0273749999997</v>
      </c>
      <c r="BP99" s="39">
        <v>1108.9132139999942</v>
      </c>
      <c r="BQ99" s="39">
        <v>6167.9405889999944</v>
      </c>
      <c r="BR99" s="39"/>
      <c r="BS99" s="39">
        <v>0</v>
      </c>
      <c r="BT99" s="39">
        <v>-5.7220458984375001E-12</v>
      </c>
      <c r="BU99" s="71">
        <v>-5.7220458984375001E-12</v>
      </c>
      <c r="BV99" s="642"/>
      <c r="BW99" s="39">
        <v>0</v>
      </c>
      <c r="BX99" s="39">
        <v>966.29165399999999</v>
      </c>
      <c r="BY99" s="39">
        <v>966.29165399999999</v>
      </c>
      <c r="BZ99" s="39"/>
      <c r="CA99" s="31">
        <v>5059.0273749999997</v>
      </c>
      <c r="CB99" s="31">
        <v>142.62155999999999</v>
      </c>
      <c r="CC99" s="31">
        <v>5201.6489349999993</v>
      </c>
      <c r="CD99" s="39"/>
      <c r="CE99" s="39">
        <v>5059.0273749999997</v>
      </c>
      <c r="CF99" s="39">
        <v>1108.9132139999942</v>
      </c>
      <c r="CG99" s="39">
        <v>6167.9405889999935</v>
      </c>
      <c r="CH99" s="39"/>
      <c r="CI99" s="39">
        <v>0</v>
      </c>
      <c r="CJ99" s="39">
        <v>0</v>
      </c>
      <c r="CK99" s="71">
        <v>0</v>
      </c>
      <c r="CP99" s="40"/>
      <c r="CQ99" s="40"/>
    </row>
    <row r="100" spans="1:95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40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66"/>
      <c r="AU100" s="640"/>
      <c r="AV100" s="35"/>
      <c r="AW100" s="35"/>
      <c r="AX100" s="35"/>
      <c r="AY100" s="35"/>
      <c r="AZ100" s="35"/>
      <c r="BA100" s="35"/>
      <c r="BB100" s="35"/>
      <c r="BC100" s="35"/>
      <c r="BD100" s="35"/>
      <c r="BE100" s="66"/>
      <c r="BF100" s="640"/>
      <c r="BG100" s="113"/>
      <c r="BH100" s="113"/>
      <c r="BI100" s="113"/>
      <c r="BJ100" s="35"/>
      <c r="BK100" s="113"/>
      <c r="BL100" s="113"/>
      <c r="BM100" s="113"/>
      <c r="BN100" s="35"/>
      <c r="BO100" s="113"/>
      <c r="BP100" s="113"/>
      <c r="BQ100" s="113"/>
      <c r="BR100" s="35"/>
      <c r="BS100" s="113"/>
      <c r="BT100" s="113"/>
      <c r="BU100" s="115"/>
      <c r="BV100" s="640"/>
      <c r="BW100" s="35"/>
      <c r="BX100" s="35"/>
      <c r="BY100" s="35"/>
      <c r="BZ100" s="35"/>
      <c r="CA100" s="113"/>
      <c r="CB100" s="113"/>
      <c r="CC100" s="113"/>
      <c r="CD100" s="35"/>
      <c r="CE100" s="35"/>
      <c r="CF100" s="35"/>
      <c r="CG100" s="35"/>
      <c r="CH100" s="35"/>
      <c r="CI100" s="35"/>
      <c r="CJ100" s="35"/>
      <c r="CK100" s="66"/>
      <c r="CP100" s="35"/>
      <c r="CQ100" s="35"/>
    </row>
    <row r="101" spans="1:95" s="21" customFormat="1" ht="17.25" customHeight="1" x14ac:dyDescent="0.3">
      <c r="A101" s="18" t="s">
        <v>83</v>
      </c>
      <c r="B101" s="39">
        <v>420912.00162300002</v>
      </c>
      <c r="C101" s="39">
        <v>35674.406208</v>
      </c>
      <c r="D101" s="39">
        <v>456586.40783100005</v>
      </c>
      <c r="E101" s="40"/>
      <c r="F101" s="39">
        <v>2808.5793979999999</v>
      </c>
      <c r="G101" s="39">
        <v>0</v>
      </c>
      <c r="H101" s="39">
        <v>2808.5793979999999</v>
      </c>
      <c r="I101" s="40"/>
      <c r="J101" s="39">
        <v>1032366.5286130001</v>
      </c>
      <c r="K101" s="39">
        <v>379256.39218900003</v>
      </c>
      <c r="L101" s="71">
        <v>1411622.920802</v>
      </c>
      <c r="M101" s="39">
        <v>0</v>
      </c>
      <c r="N101" s="39">
        <v>0</v>
      </c>
      <c r="O101" s="39">
        <v>0</v>
      </c>
      <c r="P101" s="40"/>
      <c r="Q101" s="39">
        <v>1908.8366490000001</v>
      </c>
      <c r="R101" s="39">
        <v>89115.044575479988</v>
      </c>
      <c r="S101" s="39">
        <v>91023.881224479992</v>
      </c>
      <c r="T101" s="40"/>
      <c r="U101" s="39">
        <v>1428760.2841310001</v>
      </c>
      <c r="V101" s="39">
        <v>1246100.1207399999</v>
      </c>
      <c r="W101" s="71">
        <v>2674860.404871</v>
      </c>
      <c r="X101" s="39">
        <v>3099350.0403119996</v>
      </c>
      <c r="Y101" s="39">
        <v>1923439.471355</v>
      </c>
      <c r="Z101" s="39">
        <v>5022789.5116670001</v>
      </c>
      <c r="AA101" s="40"/>
      <c r="AB101" s="39">
        <v>2369754.871394</v>
      </c>
      <c r="AC101" s="39">
        <v>957456.77930200007</v>
      </c>
      <c r="AD101" s="39">
        <v>3327211.6506960001</v>
      </c>
      <c r="AE101" s="40"/>
      <c r="AF101" s="39">
        <v>852901.06833599997</v>
      </c>
      <c r="AG101" s="39">
        <v>372535.050865</v>
      </c>
      <c r="AH101" s="39">
        <v>1225436.1192009998</v>
      </c>
      <c r="AI101" s="642"/>
      <c r="AJ101" s="39">
        <v>130721.63288600001</v>
      </c>
      <c r="AK101" s="39">
        <v>49721.778971</v>
      </c>
      <c r="AL101" s="39">
        <v>180443.411857</v>
      </c>
      <c r="AM101" s="39"/>
      <c r="AN101" s="39">
        <v>313376.58583599998</v>
      </c>
      <c r="AO101" s="39">
        <v>87526.724675999998</v>
      </c>
      <c r="AP101" s="39">
        <v>400903.310512</v>
      </c>
      <c r="AQ101" s="39"/>
      <c r="AR101" s="39">
        <v>506573.41589900001</v>
      </c>
      <c r="AS101" s="39">
        <v>150488.981547</v>
      </c>
      <c r="AT101" s="71">
        <v>657062.39744600002</v>
      </c>
      <c r="AU101" s="642"/>
      <c r="AV101" s="39">
        <v>180771.24995500001</v>
      </c>
      <c r="AW101" s="39">
        <v>46231.490909</v>
      </c>
      <c r="AX101" s="39">
        <v>227002.74086399999</v>
      </c>
      <c r="AY101" s="39"/>
      <c r="AZ101" s="39">
        <v>137839.69052899998</v>
      </c>
      <c r="BA101" s="39">
        <v>27426.91635</v>
      </c>
      <c r="BB101" s="39">
        <v>165266.60687899997</v>
      </c>
      <c r="BC101" s="39">
        <v>32697.182948000001</v>
      </c>
      <c r="BD101" s="39">
        <v>5982.1821</v>
      </c>
      <c r="BE101" s="71">
        <v>38679.365048</v>
      </c>
      <c r="BF101" s="642"/>
      <c r="BG101" s="39">
        <v>915542.97728500003</v>
      </c>
      <c r="BH101" s="39">
        <v>4043.5889579999998</v>
      </c>
      <c r="BI101" s="39">
        <v>919586.56624299998</v>
      </c>
      <c r="BJ101" s="39"/>
      <c r="BK101" s="39">
        <v>64358.280221000001</v>
      </c>
      <c r="BL101" s="39">
        <v>2125.5467899999999</v>
      </c>
      <c r="BM101" s="39">
        <v>66483.827011000001</v>
      </c>
      <c r="BN101" s="39"/>
      <c r="BO101" s="39">
        <v>11490643.226015002</v>
      </c>
      <c r="BP101" s="39">
        <v>5377124.4755354784</v>
      </c>
      <c r="BQ101" s="39">
        <v>16867767.70155048</v>
      </c>
      <c r="BR101" s="39"/>
      <c r="BS101" s="39">
        <v>4717.4160469999997</v>
      </c>
      <c r="BT101" s="39">
        <v>89115.044575479988</v>
      </c>
      <c r="BU101" s="71">
        <v>93832.460622479994</v>
      </c>
      <c r="BV101" s="642"/>
      <c r="BW101" s="39">
        <v>5560476.8530559996</v>
      </c>
      <c r="BX101" s="39">
        <v>3548795.984284</v>
      </c>
      <c r="BY101" s="39">
        <v>9109272.837340001</v>
      </c>
      <c r="BZ101" s="39"/>
      <c r="CA101" s="31">
        <v>5504536.9552890006</v>
      </c>
      <c r="CB101" s="31">
        <v>1703539.0404680003</v>
      </c>
      <c r="CC101" s="31">
        <v>7208075.9957569996</v>
      </c>
      <c r="CD101" s="39"/>
      <c r="CE101" s="39">
        <v>11069731.224392001</v>
      </c>
      <c r="CF101" s="39">
        <v>5341450.0693274802</v>
      </c>
      <c r="CG101" s="39">
        <v>16411181.293719482</v>
      </c>
      <c r="CH101" s="39"/>
      <c r="CI101" s="39">
        <v>420912.00162300002</v>
      </c>
      <c r="CJ101" s="39">
        <v>35674.406208</v>
      </c>
      <c r="CK101" s="71">
        <v>456586.40783100005</v>
      </c>
      <c r="CP101" s="40"/>
      <c r="CQ101" s="40"/>
    </row>
    <row r="102" spans="1:95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J102" s="42"/>
      <c r="AK102" s="42"/>
      <c r="AL102" s="42"/>
      <c r="AN102" s="42"/>
      <c r="AO102" s="42"/>
      <c r="AP102" s="42"/>
      <c r="AT102" s="62"/>
      <c r="AU102" s="45"/>
      <c r="BE102" s="62"/>
      <c r="BF102" s="45"/>
      <c r="BU102" s="62"/>
      <c r="BV102" s="45"/>
      <c r="CK102" s="62"/>
    </row>
    <row r="103" spans="1:95" s="21" customFormat="1" ht="17.25" customHeight="1" x14ac:dyDescent="0.3">
      <c r="A103" s="18" t="s">
        <v>84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42"/>
      <c r="AJ103" s="43"/>
      <c r="AK103" s="43"/>
      <c r="AL103" s="43"/>
      <c r="AM103" s="43"/>
      <c r="AN103" s="43"/>
      <c r="AO103" s="43"/>
      <c r="AP103" s="43"/>
      <c r="AQ103" s="43"/>
      <c r="AR103" s="39"/>
      <c r="AS103" s="39"/>
      <c r="AT103" s="71"/>
      <c r="AU103" s="642"/>
      <c r="AV103" s="43"/>
      <c r="AW103" s="43"/>
      <c r="AX103" s="43"/>
      <c r="AY103" s="43"/>
      <c r="AZ103" s="43"/>
      <c r="BA103" s="43"/>
      <c r="BB103" s="43"/>
      <c r="BC103" s="43"/>
      <c r="BD103" s="43"/>
      <c r="BE103" s="72"/>
      <c r="BF103" s="642"/>
      <c r="BG103" s="43"/>
      <c r="BH103" s="43"/>
      <c r="BI103" s="43"/>
      <c r="BJ103" s="39"/>
      <c r="BK103" s="43"/>
      <c r="BL103" s="43"/>
      <c r="BM103" s="43"/>
      <c r="BN103" s="39"/>
      <c r="BO103" s="39"/>
      <c r="BP103" s="39"/>
      <c r="BQ103" s="39"/>
      <c r="BR103" s="39"/>
      <c r="BS103" s="39"/>
      <c r="BT103" s="39"/>
      <c r="BU103" s="71"/>
      <c r="BV103" s="642"/>
      <c r="BW103" s="39"/>
      <c r="BX103" s="43"/>
      <c r="BY103" s="43"/>
      <c r="BZ103" s="39"/>
      <c r="CA103" s="43"/>
      <c r="CB103" s="39"/>
      <c r="CC103" s="39"/>
      <c r="CD103" s="39"/>
      <c r="CE103" s="39"/>
      <c r="CF103" s="39"/>
      <c r="CG103" s="39"/>
      <c r="CH103" s="39"/>
      <c r="CI103" s="43"/>
      <c r="CJ103" s="43"/>
      <c r="CK103" s="72"/>
    </row>
    <row r="104" spans="1:95" s="21" customFormat="1" ht="6" customHeight="1" x14ac:dyDescent="0.3">
      <c r="A104" s="45"/>
      <c r="L104" s="62"/>
      <c r="W104" s="62"/>
      <c r="AI104" s="45"/>
      <c r="AT104" s="62"/>
      <c r="AU104" s="45"/>
      <c r="BE104" s="62"/>
      <c r="BF104" s="45"/>
      <c r="BU104" s="62"/>
      <c r="BV104" s="45"/>
      <c r="CC104" s="105"/>
      <c r="CK104" s="62"/>
    </row>
    <row r="105" spans="1:95" s="21" customFormat="1" ht="17.25" customHeight="1" x14ac:dyDescent="0.3">
      <c r="A105" s="50" t="s">
        <v>85</v>
      </c>
      <c r="B105" s="21">
        <v>12594339.97587</v>
      </c>
      <c r="C105" s="21">
        <v>3650918.1787439999</v>
      </c>
      <c r="D105" s="21">
        <v>16245258.154614</v>
      </c>
      <c r="F105" s="21">
        <v>95417.311742999998</v>
      </c>
      <c r="G105" s="21">
        <v>143634.52828291</v>
      </c>
      <c r="H105" s="21">
        <v>239051.84002591</v>
      </c>
      <c r="J105" s="21">
        <v>7953360.3477339996</v>
      </c>
      <c r="K105" s="21">
        <v>9651243.0258690007</v>
      </c>
      <c r="L105" s="62">
        <v>17604603.373603001</v>
      </c>
      <c r="M105" s="21">
        <v>139128.104341</v>
      </c>
      <c r="N105" s="21">
        <v>598032.11787299998</v>
      </c>
      <c r="O105" s="21">
        <v>737160.22221399995</v>
      </c>
      <c r="Q105" s="21">
        <v>206895.47802976999</v>
      </c>
      <c r="R105" s="21">
        <v>300909.07764500001</v>
      </c>
      <c r="S105" s="21">
        <v>507804.55567477003</v>
      </c>
      <c r="U105" s="21">
        <v>10837823.555024</v>
      </c>
      <c r="V105" s="21">
        <v>20296526.728105001</v>
      </c>
      <c r="W105" s="62">
        <v>31134350.283128999</v>
      </c>
      <c r="X105" s="21">
        <v>12561848.01388</v>
      </c>
      <c r="Y105" s="21">
        <v>10474090.937996</v>
      </c>
      <c r="Z105" s="21">
        <v>23035938.951876</v>
      </c>
      <c r="AB105" s="21">
        <v>14593415.011053</v>
      </c>
      <c r="AC105" s="21">
        <v>16852404.015554</v>
      </c>
      <c r="AD105" s="21">
        <v>31445819.026606999</v>
      </c>
      <c r="AF105" s="21">
        <v>4513279.3925310001</v>
      </c>
      <c r="AG105" s="21">
        <v>3464784.1691780002</v>
      </c>
      <c r="AH105" s="21">
        <v>7978063.5617089998</v>
      </c>
      <c r="AI105" s="45"/>
      <c r="AJ105" s="21">
        <v>1947735.803932</v>
      </c>
      <c r="AK105" s="21">
        <v>2358581.800417</v>
      </c>
      <c r="AL105" s="21">
        <v>4306317.6043490004</v>
      </c>
      <c r="AN105" s="21">
        <v>5729763.7682609996</v>
      </c>
      <c r="AO105" s="21">
        <v>1793006.5734619999</v>
      </c>
      <c r="AP105" s="21">
        <v>7522770.3417229997</v>
      </c>
      <c r="AR105" s="21">
        <v>4405441.7937719999</v>
      </c>
      <c r="AS105" s="21">
        <v>4076721.9037489998</v>
      </c>
      <c r="AT105" s="62">
        <v>8482163.6975209992</v>
      </c>
      <c r="AU105" s="45"/>
      <c r="AV105" s="21">
        <v>2146736.687961</v>
      </c>
      <c r="AW105" s="21">
        <v>2491792.5145009998</v>
      </c>
      <c r="AX105" s="21">
        <v>4638529.2024619998</v>
      </c>
      <c r="AZ105" s="21">
        <v>1491599.7585779999</v>
      </c>
      <c r="BA105" s="21">
        <v>1030301.524262</v>
      </c>
      <c r="BB105" s="21">
        <v>2521901.28284</v>
      </c>
      <c r="BC105" s="21">
        <v>1528701.561191</v>
      </c>
      <c r="BD105" s="21">
        <v>531370.51468699996</v>
      </c>
      <c r="BE105" s="62">
        <v>2060072.0758779999</v>
      </c>
      <c r="BF105" s="45"/>
      <c r="BG105" s="21">
        <v>4542538.7776300004</v>
      </c>
      <c r="BH105" s="21">
        <v>2754974.1775989998</v>
      </c>
      <c r="BI105" s="21">
        <v>7297512.9552290002</v>
      </c>
      <c r="BK105" s="21">
        <v>1545278.007986</v>
      </c>
      <c r="BL105" s="21">
        <v>1872600.215754</v>
      </c>
      <c r="BM105" s="21">
        <v>3417878.2237400003</v>
      </c>
      <c r="BO105" s="21">
        <v>86833303.349516764</v>
      </c>
      <c r="BP105" s="21">
        <v>82341892.003677934</v>
      </c>
      <c r="BQ105" s="21">
        <v>169175195.35319471</v>
      </c>
      <c r="BS105" s="21">
        <v>441440.89411376999</v>
      </c>
      <c r="BT105" s="21">
        <v>1042575.7238009099</v>
      </c>
      <c r="BU105" s="62">
        <v>1484016.6179146799</v>
      </c>
      <c r="BV105" s="45"/>
      <c r="BW105" s="21">
        <v>31353031.916637998</v>
      </c>
      <c r="BX105" s="21">
        <v>40421860.691970006</v>
      </c>
      <c r="BY105" s="21">
        <v>71774892.608608007</v>
      </c>
      <c r="CA105" s="21">
        <v>42444490.562895007</v>
      </c>
      <c r="CB105" s="21">
        <v>37226537.409163006</v>
      </c>
      <c r="CC105" s="21">
        <v>79671027.972057998</v>
      </c>
      <c r="CE105" s="21">
        <v>74238963.373646781</v>
      </c>
      <c r="CF105" s="21">
        <v>78690973.824933916</v>
      </c>
      <c r="CG105" s="21">
        <v>152929937.19858068</v>
      </c>
      <c r="CI105" s="21">
        <v>12594339.97587</v>
      </c>
      <c r="CJ105" s="21">
        <v>3650918.1787439999</v>
      </c>
      <c r="CK105" s="62">
        <v>16245258.154614</v>
      </c>
    </row>
    <row r="106" spans="1:95" s="21" customFormat="1" ht="17.25" customHeight="1" x14ac:dyDescent="0.3">
      <c r="A106" s="50" t="s">
        <v>86</v>
      </c>
      <c r="B106" s="21">
        <v>778726.50544900005</v>
      </c>
      <c r="C106" s="21">
        <v>70210.597760999997</v>
      </c>
      <c r="D106" s="21">
        <v>848937.10321000009</v>
      </c>
      <c r="F106" s="21">
        <v>28112.232194</v>
      </c>
      <c r="G106" s="21">
        <v>58140.919107679998</v>
      </c>
      <c r="H106" s="21">
        <v>86253.151301680002</v>
      </c>
      <c r="J106" s="21">
        <v>353054.108259</v>
      </c>
      <c r="K106" s="21">
        <v>197108.648005</v>
      </c>
      <c r="L106" s="62">
        <v>550162.75626399997</v>
      </c>
      <c r="M106" s="21">
        <v>0</v>
      </c>
      <c r="N106" s="21">
        <v>0</v>
      </c>
      <c r="O106" s="21">
        <v>0</v>
      </c>
      <c r="Q106" s="21">
        <v>0</v>
      </c>
      <c r="R106" s="21">
        <v>0</v>
      </c>
      <c r="S106" s="21">
        <v>0</v>
      </c>
      <c r="U106" s="21">
        <v>488497.56469299999</v>
      </c>
      <c r="V106" s="21">
        <v>286603.75899599999</v>
      </c>
      <c r="W106" s="62">
        <v>775101.32368899998</v>
      </c>
      <c r="X106" s="21">
        <v>390827.490896</v>
      </c>
      <c r="Y106" s="21">
        <v>32582.501999</v>
      </c>
      <c r="Z106" s="21">
        <v>423409.99289500003</v>
      </c>
      <c r="AB106" s="21">
        <v>158945.75828800001</v>
      </c>
      <c r="AC106" s="21">
        <v>162694.480301</v>
      </c>
      <c r="AD106" s="21">
        <v>321640.23858900002</v>
      </c>
      <c r="AF106" s="21">
        <v>179601.64472800001</v>
      </c>
      <c r="AG106" s="21">
        <v>17939.649594999999</v>
      </c>
      <c r="AH106" s="21">
        <v>197541.29432300001</v>
      </c>
      <c r="AI106" s="45"/>
      <c r="AJ106" s="21">
        <v>91466.252712000001</v>
      </c>
      <c r="AK106" s="21">
        <v>47611.111726000003</v>
      </c>
      <c r="AL106" s="21">
        <v>139077.36443800002</v>
      </c>
      <c r="AN106" s="21">
        <v>228113.38580399999</v>
      </c>
      <c r="AO106" s="21">
        <v>2357.9393540000001</v>
      </c>
      <c r="AP106" s="21">
        <v>230471.32515799999</v>
      </c>
      <c r="AR106" s="21">
        <v>175875.68479</v>
      </c>
      <c r="AS106" s="21">
        <v>29879.170547999998</v>
      </c>
      <c r="AT106" s="62">
        <v>205754.85533799999</v>
      </c>
      <c r="AU106" s="45"/>
      <c r="AV106" s="21">
        <v>53325.017234999999</v>
      </c>
      <c r="AW106" s="21">
        <v>27208.971031000001</v>
      </c>
      <c r="AX106" s="21">
        <v>80533.988266</v>
      </c>
      <c r="AZ106" s="21">
        <v>55808.323880999997</v>
      </c>
      <c r="BA106" s="21">
        <v>20888.329590000001</v>
      </c>
      <c r="BB106" s="21">
        <v>76696.653470999998</v>
      </c>
      <c r="BC106" s="21">
        <v>68205.781875000001</v>
      </c>
      <c r="BD106" s="21">
        <v>2652.7916789999999</v>
      </c>
      <c r="BE106" s="62">
        <v>70858.573554000002</v>
      </c>
      <c r="BF106" s="45"/>
      <c r="BG106" s="21">
        <v>44149.745197999997</v>
      </c>
      <c r="BH106" s="21">
        <v>6934.9647969999996</v>
      </c>
      <c r="BI106" s="21">
        <v>51084.709994999997</v>
      </c>
      <c r="BK106" s="21">
        <v>22491.098839999999</v>
      </c>
      <c r="BL106" s="21">
        <v>14178.556474000001</v>
      </c>
      <c r="BM106" s="21">
        <v>36669.655314000003</v>
      </c>
      <c r="BO106" s="21">
        <v>3117200.5948419999</v>
      </c>
      <c r="BP106" s="21">
        <v>976992.39096367999</v>
      </c>
      <c r="BQ106" s="21">
        <v>4094192.98580568</v>
      </c>
      <c r="BS106" s="21">
        <v>28112.232194</v>
      </c>
      <c r="BT106" s="21">
        <v>58140.919107679998</v>
      </c>
      <c r="BU106" s="62">
        <v>86253.151301680002</v>
      </c>
      <c r="BV106" s="45"/>
      <c r="BW106" s="21">
        <v>1232379.1638480001</v>
      </c>
      <c r="BX106" s="21">
        <v>516294.90899999999</v>
      </c>
      <c r="BY106" s="21">
        <v>1748674.0728480001</v>
      </c>
      <c r="CA106" s="21">
        <v>1077982.6933510003</v>
      </c>
      <c r="CB106" s="21">
        <v>332345.96509499999</v>
      </c>
      <c r="CC106" s="21">
        <v>1410328.658446</v>
      </c>
      <c r="CE106" s="21">
        <v>2338474.0893930001</v>
      </c>
      <c r="CF106" s="21">
        <v>906781.79320267995</v>
      </c>
      <c r="CG106" s="21">
        <v>3245255.8825956797</v>
      </c>
      <c r="CI106" s="21">
        <v>778726.50544900005</v>
      </c>
      <c r="CJ106" s="21">
        <v>70210.597760999997</v>
      </c>
      <c r="CK106" s="62">
        <v>848937.10321000009</v>
      </c>
    </row>
    <row r="107" spans="1:95" s="21" customFormat="1" ht="17.25" customHeight="1" x14ac:dyDescent="0.3">
      <c r="A107" s="50" t="s">
        <v>87</v>
      </c>
      <c r="B107" s="21">
        <v>13373066.481318999</v>
      </c>
      <c r="C107" s="21">
        <v>3721128.776505</v>
      </c>
      <c r="D107" s="21">
        <v>17094195.257824</v>
      </c>
      <c r="F107" s="21">
        <v>123529.54393699999</v>
      </c>
      <c r="G107" s="21">
        <v>201775.44739059001</v>
      </c>
      <c r="H107" s="21">
        <v>325304.99132759002</v>
      </c>
      <c r="J107" s="21">
        <v>8306414.4559930004</v>
      </c>
      <c r="K107" s="21">
        <v>9848351.6738740001</v>
      </c>
      <c r="L107" s="62">
        <v>18154766.129867002</v>
      </c>
      <c r="M107" s="21">
        <v>139128.104341</v>
      </c>
      <c r="N107" s="21">
        <v>598032.11787299998</v>
      </c>
      <c r="O107" s="21">
        <v>737160.22221399995</v>
      </c>
      <c r="Q107" s="21">
        <v>206895.47802976999</v>
      </c>
      <c r="R107" s="21">
        <v>300909.07764500001</v>
      </c>
      <c r="S107" s="21">
        <v>507804.55567477003</v>
      </c>
      <c r="U107" s="21">
        <v>11326321.119717</v>
      </c>
      <c r="V107" s="21">
        <v>20583130.487101</v>
      </c>
      <c r="W107" s="62">
        <v>31909451.606817998</v>
      </c>
      <c r="X107" s="21">
        <v>12952675.504775999</v>
      </c>
      <c r="Y107" s="21">
        <v>10506673.439995</v>
      </c>
      <c r="Z107" s="21">
        <v>23459348.944770999</v>
      </c>
      <c r="AB107" s="21">
        <v>14752360.769340999</v>
      </c>
      <c r="AC107" s="21">
        <v>17015098.495855</v>
      </c>
      <c r="AD107" s="21">
        <v>31767459.265195999</v>
      </c>
      <c r="AF107" s="21">
        <v>4692881.0372590004</v>
      </c>
      <c r="AG107" s="21">
        <v>3482723.818773</v>
      </c>
      <c r="AH107" s="21">
        <v>8175604.8560320009</v>
      </c>
      <c r="AI107" s="45"/>
      <c r="AJ107" s="21">
        <v>2039202.0566440001</v>
      </c>
      <c r="AK107" s="21">
        <v>2406192.9121429999</v>
      </c>
      <c r="AL107" s="21">
        <v>4445394.9687869996</v>
      </c>
      <c r="AN107" s="21">
        <v>5957877.1540649999</v>
      </c>
      <c r="AO107" s="21">
        <v>1795364.512816</v>
      </c>
      <c r="AP107" s="21">
        <v>7753241.6668809997</v>
      </c>
      <c r="AR107" s="21">
        <v>4581317.4785620002</v>
      </c>
      <c r="AS107" s="21">
        <v>4106601.0742970002</v>
      </c>
      <c r="AT107" s="62">
        <v>8687918.5528590009</v>
      </c>
      <c r="AU107" s="45"/>
      <c r="AV107" s="21">
        <v>2200061.7051960002</v>
      </c>
      <c r="AW107" s="21">
        <v>2519001.4855320002</v>
      </c>
      <c r="AX107" s="21">
        <v>4719063.1907280004</v>
      </c>
      <c r="AZ107" s="21">
        <v>1547408.0824589999</v>
      </c>
      <c r="BA107" s="21">
        <v>1051189.8538520001</v>
      </c>
      <c r="BB107" s="21">
        <v>2598597.936311</v>
      </c>
      <c r="BC107" s="21">
        <v>1596907.3430659999</v>
      </c>
      <c r="BD107" s="21">
        <v>534023.30636599998</v>
      </c>
      <c r="BE107" s="62">
        <v>2130930.6494319998</v>
      </c>
      <c r="BF107" s="45"/>
      <c r="BG107" s="21">
        <v>4586688.5228279997</v>
      </c>
      <c r="BH107" s="21">
        <v>2761909.1423960002</v>
      </c>
      <c r="BI107" s="21">
        <v>7348597.6652239999</v>
      </c>
      <c r="BK107" s="21">
        <v>1567769.1068259999</v>
      </c>
      <c r="BL107" s="21">
        <v>1886778.772228</v>
      </c>
      <c r="BM107" s="21">
        <v>3454547.8790539997</v>
      </c>
      <c r="BO107" s="21">
        <v>89950503.944358766</v>
      </c>
      <c r="BP107" s="21">
        <v>83318884.394641593</v>
      </c>
      <c r="BQ107" s="21">
        <v>173269388.33900034</v>
      </c>
      <c r="BS107" s="21">
        <v>469553.12630777003</v>
      </c>
      <c r="BT107" s="21">
        <v>1100716.6429085899</v>
      </c>
      <c r="BU107" s="62">
        <v>1570269.7692163601</v>
      </c>
      <c r="BV107" s="45"/>
      <c r="BW107" s="21">
        <v>32585411.080486</v>
      </c>
      <c r="BX107" s="21">
        <v>40938155.60097</v>
      </c>
      <c r="BY107" s="21">
        <v>73523566.681456</v>
      </c>
      <c r="CA107" s="21">
        <v>43522473.256246001</v>
      </c>
      <c r="CB107" s="21">
        <v>37558883.374258004</v>
      </c>
      <c r="CC107" s="21">
        <v>81081356.630504012</v>
      </c>
      <c r="CE107" s="21">
        <v>76577437.463039771</v>
      </c>
      <c r="CF107" s="21">
        <v>79597755.618136585</v>
      </c>
      <c r="CG107" s="21">
        <v>156175193.08117637</v>
      </c>
      <c r="CI107" s="21">
        <v>13373066.481318999</v>
      </c>
      <c r="CJ107" s="21">
        <v>3721128.776505</v>
      </c>
      <c r="CK107" s="62">
        <v>17094195.257824</v>
      </c>
    </row>
    <row r="108" spans="1:95" s="21" customFormat="1" ht="17.25" customHeight="1" x14ac:dyDescent="0.3">
      <c r="A108" s="50" t="s">
        <v>88</v>
      </c>
      <c r="B108" s="21">
        <v>12248213.473137001</v>
      </c>
      <c r="C108" s="21">
        <v>3640156.388448</v>
      </c>
      <c r="D108" s="21">
        <v>15888369.861585001</v>
      </c>
      <c r="F108" s="21">
        <v>92479.159278179999</v>
      </c>
      <c r="G108" s="21">
        <v>142611.42959059001</v>
      </c>
      <c r="H108" s="21">
        <v>235090.58886876999</v>
      </c>
      <c r="J108" s="21">
        <v>7644747.003548</v>
      </c>
      <c r="K108" s="21">
        <v>9533714.7983919997</v>
      </c>
      <c r="L108" s="62">
        <v>17178461.801940002</v>
      </c>
      <c r="M108" s="21">
        <v>138432.463819</v>
      </c>
      <c r="N108" s="21">
        <v>594498.24846499995</v>
      </c>
      <c r="O108" s="21">
        <v>732930.71228399989</v>
      </c>
      <c r="Q108" s="21">
        <v>205860.60562069001</v>
      </c>
      <c r="R108" s="21">
        <v>299404.56581946003</v>
      </c>
      <c r="S108" s="21">
        <v>505265.17144015001</v>
      </c>
      <c r="U108" s="21">
        <v>10678912.876233</v>
      </c>
      <c r="V108" s="21">
        <v>20085018.021929</v>
      </c>
      <c r="W108" s="62">
        <v>30763930.898162</v>
      </c>
      <c r="X108" s="21">
        <v>12350251.244364001</v>
      </c>
      <c r="Y108" s="21">
        <v>10384066.009308999</v>
      </c>
      <c r="Z108" s="21">
        <v>22734317.253673002</v>
      </c>
      <c r="AB108" s="21">
        <v>14179260.312194999</v>
      </c>
      <c r="AC108" s="21">
        <v>16789797.613352001</v>
      </c>
      <c r="AD108" s="21">
        <v>30969057.925547</v>
      </c>
      <c r="AF108" s="21">
        <v>4456218.7273700004</v>
      </c>
      <c r="AG108" s="21">
        <v>3463587.0515009998</v>
      </c>
      <c r="AH108" s="21">
        <v>7919805.7788709998</v>
      </c>
      <c r="AI108" s="45"/>
      <c r="AJ108" s="21">
        <v>1877878.774588</v>
      </c>
      <c r="AK108" s="21">
        <v>2348846.181601</v>
      </c>
      <c r="AL108" s="21">
        <v>4226724.956189</v>
      </c>
      <c r="AN108" s="21">
        <v>5492525.966248</v>
      </c>
      <c r="AO108" s="21">
        <v>1792857.535831</v>
      </c>
      <c r="AP108" s="21">
        <v>7285383.5020789998</v>
      </c>
      <c r="AR108" s="21">
        <v>4271958.4468769999</v>
      </c>
      <c r="AS108" s="21">
        <v>4073668.4722660002</v>
      </c>
      <c r="AT108" s="62">
        <v>8345626.9191430006</v>
      </c>
      <c r="AU108" s="45"/>
      <c r="AV108" s="21">
        <v>2095985.8692389999</v>
      </c>
      <c r="AW108" s="21">
        <v>2485713.0619609999</v>
      </c>
      <c r="AX108" s="21">
        <v>4581698.9311999995</v>
      </c>
      <c r="AZ108" s="21">
        <v>1465367.860696</v>
      </c>
      <c r="BA108" s="21">
        <v>1028905.41623</v>
      </c>
      <c r="BB108" s="21">
        <v>2494273.2769260001</v>
      </c>
      <c r="BC108" s="21">
        <v>1502752.53143</v>
      </c>
      <c r="BD108" s="21">
        <v>530834.98435899999</v>
      </c>
      <c r="BE108" s="62">
        <v>2033587.5157889999</v>
      </c>
      <c r="BF108" s="45"/>
      <c r="BG108" s="21">
        <v>4225889.9134059995</v>
      </c>
      <c r="BH108" s="21">
        <v>2638821.0542339999</v>
      </c>
      <c r="BI108" s="21">
        <v>6864710.9676399995</v>
      </c>
      <c r="BK108" s="21">
        <v>1521511.3752069999</v>
      </c>
      <c r="BL108" s="21">
        <v>1858338.896074</v>
      </c>
      <c r="BM108" s="21">
        <v>3379850.2712810002</v>
      </c>
      <c r="BO108" s="21">
        <v>84448246.603255898</v>
      </c>
      <c r="BP108" s="21">
        <v>81690839.729362026</v>
      </c>
      <c r="BQ108" s="21">
        <v>166139086.33261794</v>
      </c>
      <c r="BS108" s="21">
        <v>436772.22871786996</v>
      </c>
      <c r="BT108" s="21">
        <v>1036514.24387505</v>
      </c>
      <c r="BU108" s="62">
        <v>1473286.4725929201</v>
      </c>
      <c r="BV108" s="45"/>
      <c r="BW108" s="21">
        <v>30673911.124145001</v>
      </c>
      <c r="BX108" s="21">
        <v>40002798.829630002</v>
      </c>
      <c r="BY108" s="21">
        <v>70676709.953775004</v>
      </c>
      <c r="CA108" s="21">
        <v>41089349.777255997</v>
      </c>
      <c r="CB108" s="21">
        <v>37011370.267408997</v>
      </c>
      <c r="CC108" s="21">
        <v>78100720.044665009</v>
      </c>
      <c r="CE108" s="21">
        <v>72200033.130118877</v>
      </c>
      <c r="CF108" s="21">
        <v>78050683.340914041</v>
      </c>
      <c r="CG108" s="21">
        <v>150250716.47103292</v>
      </c>
      <c r="CI108" s="21">
        <v>12248213.473137001</v>
      </c>
      <c r="CJ108" s="21">
        <v>3640156.388448</v>
      </c>
      <c r="CK108" s="62">
        <v>15888369.861585001</v>
      </c>
    </row>
    <row r="109" spans="1:95" s="21" customFormat="1" ht="17.25" customHeight="1" x14ac:dyDescent="0.3">
      <c r="A109" s="50" t="s">
        <v>89</v>
      </c>
      <c r="B109" s="21">
        <v>223232.86227499999</v>
      </c>
      <c r="C109" s="21">
        <v>16544.089668000001</v>
      </c>
      <c r="D109" s="21">
        <v>239776.95194299999</v>
      </c>
      <c r="F109" s="21">
        <v>4488.2897907500001</v>
      </c>
      <c r="G109" s="21">
        <v>17127.451823160001</v>
      </c>
      <c r="H109" s="21">
        <v>21615.741613910002</v>
      </c>
      <c r="J109" s="21">
        <v>136784.850454</v>
      </c>
      <c r="K109" s="21">
        <v>128347.676232</v>
      </c>
      <c r="L109" s="62">
        <v>265132.526686</v>
      </c>
      <c r="M109" s="21">
        <v>0</v>
      </c>
      <c r="N109" s="21">
        <v>0</v>
      </c>
      <c r="O109" s="21">
        <v>0</v>
      </c>
      <c r="Q109" s="21">
        <v>0</v>
      </c>
      <c r="R109" s="21">
        <v>0</v>
      </c>
      <c r="S109" s="21">
        <v>0</v>
      </c>
      <c r="U109" s="21">
        <v>155697.600721</v>
      </c>
      <c r="V109" s="21">
        <v>114207.26906399999</v>
      </c>
      <c r="W109" s="62">
        <v>269904.86978499999</v>
      </c>
      <c r="X109" s="21">
        <v>129660.795365</v>
      </c>
      <c r="Y109" s="21">
        <v>11065.581432000001</v>
      </c>
      <c r="Z109" s="21">
        <v>140726.376797</v>
      </c>
      <c r="AB109" s="21">
        <v>73436.715574999995</v>
      </c>
      <c r="AC109" s="21">
        <v>59520.951114000003</v>
      </c>
      <c r="AD109" s="21">
        <v>132957.66668900001</v>
      </c>
      <c r="AF109" s="21">
        <v>73235.520128999997</v>
      </c>
      <c r="AG109" s="21">
        <v>1784.1582840000001</v>
      </c>
      <c r="AH109" s="21">
        <v>75019.678413000001</v>
      </c>
      <c r="AI109" s="45"/>
      <c r="AJ109" s="21">
        <v>44343.314488000004</v>
      </c>
      <c r="AK109" s="21">
        <v>17905.379452000001</v>
      </c>
      <c r="AL109" s="21">
        <v>62248.693940000005</v>
      </c>
      <c r="AN109" s="21">
        <v>133854.269417</v>
      </c>
      <c r="AO109" s="21">
        <v>1267.5944039999999</v>
      </c>
      <c r="AP109" s="21">
        <v>135121.86382100001</v>
      </c>
      <c r="AR109" s="21">
        <v>84047.699361999999</v>
      </c>
      <c r="AS109" s="21">
        <v>12706.809907999999</v>
      </c>
      <c r="AT109" s="62">
        <v>96754.509269999995</v>
      </c>
      <c r="AU109" s="45"/>
      <c r="AV109" s="21">
        <v>26657.135117000002</v>
      </c>
      <c r="AW109" s="21">
        <v>6948.6420420000004</v>
      </c>
      <c r="AX109" s="21">
        <v>33605.777159000005</v>
      </c>
      <c r="AZ109" s="21">
        <v>33781.530319999998</v>
      </c>
      <c r="BA109" s="21">
        <v>16129.839049</v>
      </c>
      <c r="BB109" s="21">
        <v>49911.369369</v>
      </c>
      <c r="BC109" s="21">
        <v>53793.775145</v>
      </c>
      <c r="BD109" s="21">
        <v>1922.702959</v>
      </c>
      <c r="BE109" s="62">
        <v>55716.478104000002</v>
      </c>
      <c r="BF109" s="45"/>
      <c r="BG109" s="21">
        <v>37059.138048000001</v>
      </c>
      <c r="BH109" s="21">
        <v>6099.4685790000003</v>
      </c>
      <c r="BI109" s="21">
        <v>43158.606627000001</v>
      </c>
      <c r="BK109" s="21">
        <v>18424.926041999999</v>
      </c>
      <c r="BL109" s="21">
        <v>13121.082369</v>
      </c>
      <c r="BM109" s="21">
        <v>31546.008410999999</v>
      </c>
      <c r="BO109" s="21">
        <v>1228498.4222487498</v>
      </c>
      <c r="BP109" s="21">
        <v>424698.69637915998</v>
      </c>
      <c r="BQ109" s="21">
        <v>1653197.1186279098</v>
      </c>
      <c r="BS109" s="21">
        <v>4488.2897907500001</v>
      </c>
      <c r="BT109" s="21">
        <v>17127.451823160001</v>
      </c>
      <c r="BU109" s="62">
        <v>21615.741613910002</v>
      </c>
      <c r="BV109" s="45"/>
      <c r="BW109" s="21">
        <v>422143.24653999996</v>
      </c>
      <c r="BX109" s="21">
        <v>253620.526728</v>
      </c>
      <c r="BY109" s="21">
        <v>675763.77326799999</v>
      </c>
      <c r="CA109" s="21">
        <v>578634.02364300005</v>
      </c>
      <c r="CB109" s="21">
        <v>137406.62816000002</v>
      </c>
      <c r="CC109" s="21">
        <v>716040.65180300002</v>
      </c>
      <c r="CE109" s="21">
        <v>1005265.55997375</v>
      </c>
      <c r="CF109" s="21">
        <v>408154.60671116004</v>
      </c>
      <c r="CG109" s="21">
        <v>1413420.16668491</v>
      </c>
      <c r="CI109" s="21">
        <v>223232.86227499999</v>
      </c>
      <c r="CJ109" s="21">
        <v>16544.089668000001</v>
      </c>
      <c r="CK109" s="62">
        <v>239776.95194299999</v>
      </c>
    </row>
    <row r="110" spans="1:95" s="21" customFormat="1" ht="17.25" customHeight="1" x14ac:dyDescent="0.3">
      <c r="A110" s="50" t="s">
        <v>210</v>
      </c>
      <c r="B110" s="21">
        <v>12471446.335411999</v>
      </c>
      <c r="C110" s="21">
        <v>3656700.4781160001</v>
      </c>
      <c r="D110" s="21">
        <v>16128146.813527999</v>
      </c>
      <c r="F110" s="21">
        <v>96967.44906893</v>
      </c>
      <c r="G110" s="21">
        <v>159738.88141375</v>
      </c>
      <c r="H110" s="21">
        <v>256706.33048268</v>
      </c>
      <c r="J110" s="21">
        <v>7781531.8540019998</v>
      </c>
      <c r="K110" s="21">
        <v>9662062.4746240005</v>
      </c>
      <c r="L110" s="62">
        <v>17443594.328625999</v>
      </c>
      <c r="M110" s="21">
        <v>138432.463819</v>
      </c>
      <c r="N110" s="21">
        <v>594498.24846499995</v>
      </c>
      <c r="O110" s="21">
        <v>732930.71228399989</v>
      </c>
      <c r="Q110" s="21">
        <v>205860.60562069001</v>
      </c>
      <c r="R110" s="21">
        <v>299404.56581946003</v>
      </c>
      <c r="S110" s="21">
        <v>505265.17144015001</v>
      </c>
      <c r="U110" s="21">
        <v>10834610.476954</v>
      </c>
      <c r="V110" s="21">
        <v>20199225.290993001</v>
      </c>
      <c r="W110" s="62">
        <v>31033835.767947003</v>
      </c>
      <c r="X110" s="21">
        <v>12479912.039728999</v>
      </c>
      <c r="Y110" s="21">
        <v>10395131.590740999</v>
      </c>
      <c r="Z110" s="21">
        <v>22875043.63047</v>
      </c>
      <c r="AB110" s="21">
        <v>14252697.02777</v>
      </c>
      <c r="AC110" s="21">
        <v>16849318.564466</v>
      </c>
      <c r="AD110" s="21">
        <v>31102015.592235997</v>
      </c>
      <c r="AF110" s="21">
        <v>4529454.2474990003</v>
      </c>
      <c r="AG110" s="21">
        <v>3465371.209785</v>
      </c>
      <c r="AH110" s="21">
        <v>7994825.4572839998</v>
      </c>
      <c r="AI110" s="45"/>
      <c r="AJ110" s="21">
        <v>1922222.089076</v>
      </c>
      <c r="AK110" s="21">
        <v>2366751.5610529999</v>
      </c>
      <c r="AL110" s="21">
        <v>4288973.6501289997</v>
      </c>
      <c r="AN110" s="21">
        <v>5626380.235665</v>
      </c>
      <c r="AO110" s="21">
        <v>1794125.130235</v>
      </c>
      <c r="AP110" s="21">
        <v>7420505.3659000006</v>
      </c>
      <c r="AR110" s="21">
        <v>4356006.1462390004</v>
      </c>
      <c r="AS110" s="21">
        <v>4086375.2821740001</v>
      </c>
      <c r="AT110" s="62">
        <v>8442381.428413</v>
      </c>
      <c r="AU110" s="45"/>
      <c r="AV110" s="21">
        <v>2122643.0043560001</v>
      </c>
      <c r="AW110" s="21">
        <v>2492661.7040030002</v>
      </c>
      <c r="AX110" s="21">
        <v>4615304.7083590003</v>
      </c>
      <c r="AZ110" s="21">
        <v>1499149.391016</v>
      </c>
      <c r="BA110" s="21">
        <v>1045035.255279</v>
      </c>
      <c r="BB110" s="21">
        <v>2544184.6462949999</v>
      </c>
      <c r="BC110" s="21">
        <v>1556546.3065750001</v>
      </c>
      <c r="BD110" s="21">
        <v>532757.68731800001</v>
      </c>
      <c r="BE110" s="62">
        <v>2089303.9938930001</v>
      </c>
      <c r="BF110" s="45"/>
      <c r="BG110" s="21">
        <v>4262949.0514540002</v>
      </c>
      <c r="BH110" s="21">
        <v>2644920.5228129998</v>
      </c>
      <c r="BI110" s="21">
        <v>6907869.574267</v>
      </c>
      <c r="BK110" s="21">
        <v>1539936.301249</v>
      </c>
      <c r="BL110" s="21">
        <v>1871459.978443</v>
      </c>
      <c r="BM110" s="21">
        <v>3411396.2796919998</v>
      </c>
      <c r="BO110" s="21">
        <v>85676745.025504619</v>
      </c>
      <c r="BP110" s="21">
        <v>82115538.425741225</v>
      </c>
      <c r="BQ110" s="21">
        <v>167792283.45124584</v>
      </c>
      <c r="BS110" s="21">
        <v>441260.51850861998</v>
      </c>
      <c r="BT110" s="21">
        <v>1053641.69569821</v>
      </c>
      <c r="BU110" s="62">
        <v>1494902.2142068299</v>
      </c>
      <c r="BV110" s="45"/>
      <c r="BW110" s="21">
        <v>31096054.370685</v>
      </c>
      <c r="BX110" s="21">
        <v>40256419.356357999</v>
      </c>
      <c r="BY110" s="21">
        <v>71352473.727043003</v>
      </c>
      <c r="CA110" s="21">
        <v>41667983.800899006</v>
      </c>
      <c r="CB110" s="21">
        <v>37148776.895568997</v>
      </c>
      <c r="CC110" s="21">
        <v>78816760.696467996</v>
      </c>
      <c r="CE110" s="21">
        <v>73205298.690092623</v>
      </c>
      <c r="CF110" s="21">
        <v>78458837.947625205</v>
      </c>
      <c r="CG110" s="21">
        <v>151664136.63771784</v>
      </c>
      <c r="CI110" s="21">
        <v>12471446.335411999</v>
      </c>
      <c r="CJ110" s="21">
        <v>3656700.4781160001</v>
      </c>
      <c r="CK110" s="62">
        <v>16128146.813527999</v>
      </c>
    </row>
    <row r="111" spans="1:95" s="21" customFormat="1" ht="17.25" customHeight="1" x14ac:dyDescent="0.3">
      <c r="A111" s="50" t="s">
        <v>90</v>
      </c>
      <c r="B111" s="21">
        <v>3559020.171166</v>
      </c>
      <c r="C111" s="21">
        <v>4278.6468000000004</v>
      </c>
      <c r="D111" s="21">
        <v>3563298.8179660002</v>
      </c>
      <c r="F111" s="21">
        <v>36643.910225</v>
      </c>
      <c r="G111" s="21">
        <v>102846.93448698</v>
      </c>
      <c r="H111" s="21">
        <v>139490.84471198</v>
      </c>
      <c r="J111" s="21">
        <v>742958.08947799995</v>
      </c>
      <c r="K111" s="21">
        <v>961932.34356900002</v>
      </c>
      <c r="L111" s="62">
        <v>1704890.4330469999</v>
      </c>
      <c r="M111" s="21">
        <v>0</v>
      </c>
      <c r="N111" s="21">
        <v>5704.8624</v>
      </c>
      <c r="O111" s="21">
        <v>5704.8624</v>
      </c>
      <c r="Q111" s="21">
        <v>67900</v>
      </c>
      <c r="R111" s="21">
        <v>31693.68</v>
      </c>
      <c r="S111" s="21">
        <v>99593.68</v>
      </c>
      <c r="U111" s="21">
        <v>956072.21596299997</v>
      </c>
      <c r="V111" s="21">
        <v>902797.15252200002</v>
      </c>
      <c r="W111" s="62">
        <v>1858869.368485</v>
      </c>
      <c r="X111" s="21">
        <v>2046204.0049950001</v>
      </c>
      <c r="Y111" s="21">
        <v>1649085.4672739999</v>
      </c>
      <c r="Z111" s="21">
        <v>3695289.472269</v>
      </c>
      <c r="AB111" s="21">
        <v>1398655.52889</v>
      </c>
      <c r="AC111" s="21">
        <v>1043378.806487</v>
      </c>
      <c r="AD111" s="21">
        <v>2442034.3353769998</v>
      </c>
      <c r="AF111" s="21">
        <v>637178.07839399995</v>
      </c>
      <c r="AG111" s="21">
        <v>816305.34891199996</v>
      </c>
      <c r="AH111" s="21">
        <v>1453483.4273059999</v>
      </c>
      <c r="AI111" s="45"/>
      <c r="AJ111" s="21">
        <v>121852.00887799999</v>
      </c>
      <c r="AK111" s="21">
        <v>222304.16099500001</v>
      </c>
      <c r="AL111" s="21">
        <v>344156.16987300001</v>
      </c>
      <c r="AN111" s="21">
        <v>1462084.549016</v>
      </c>
      <c r="AO111" s="21">
        <v>275178.497164</v>
      </c>
      <c r="AP111" s="21">
        <v>1737263.0461800001</v>
      </c>
      <c r="AR111" s="21">
        <v>279667.35717099998</v>
      </c>
      <c r="AS111" s="21">
        <v>177576.31492800001</v>
      </c>
      <c r="AT111" s="62">
        <v>457243.67209899996</v>
      </c>
      <c r="AU111" s="45"/>
      <c r="AV111" s="21">
        <v>125366.659745</v>
      </c>
      <c r="AW111" s="21">
        <v>130229.687041</v>
      </c>
      <c r="AX111" s="21">
        <v>255596.34678600001</v>
      </c>
      <c r="AZ111" s="21">
        <v>121753.17866200001</v>
      </c>
      <c r="BA111" s="21">
        <v>82033.914546</v>
      </c>
      <c r="BB111" s="21">
        <v>203787.09320800001</v>
      </c>
      <c r="BC111" s="21">
        <v>288579.312569</v>
      </c>
      <c r="BD111" s="21">
        <v>18235.594164999999</v>
      </c>
      <c r="BE111" s="62">
        <v>306814.90673400002</v>
      </c>
      <c r="BF111" s="45"/>
      <c r="BG111" s="21">
        <v>303017.28185799997</v>
      </c>
      <c r="BH111" s="21">
        <v>177723.251666</v>
      </c>
      <c r="BI111" s="21">
        <v>480740.53352399997</v>
      </c>
      <c r="BK111" s="21">
        <v>77089.135418999998</v>
      </c>
      <c r="BL111" s="21">
        <v>121570.445013</v>
      </c>
      <c r="BM111" s="21">
        <v>198659.58043199999</v>
      </c>
      <c r="BO111" s="21">
        <v>12224041.482429001</v>
      </c>
      <c r="BP111" s="21">
        <v>6722875.1079689786</v>
      </c>
      <c r="BQ111" s="21">
        <v>18946916.59039798</v>
      </c>
      <c r="BS111" s="21">
        <v>104543.910225</v>
      </c>
      <c r="BT111" s="21">
        <v>140245.47688698</v>
      </c>
      <c r="BU111" s="62">
        <v>244789.38711198</v>
      </c>
      <c r="BV111" s="45"/>
      <c r="BW111" s="21">
        <v>3745234.3104360001</v>
      </c>
      <c r="BX111" s="21">
        <v>3513814.9633649997</v>
      </c>
      <c r="BY111" s="21">
        <v>7259049.2738009999</v>
      </c>
      <c r="CA111" s="21">
        <v>4815243.0906020002</v>
      </c>
      <c r="CB111" s="21">
        <v>3064536.0209169998</v>
      </c>
      <c r="CC111" s="21">
        <v>7879779.1115189996</v>
      </c>
      <c r="CE111" s="21">
        <v>8665021.3112630006</v>
      </c>
      <c r="CF111" s="21">
        <v>6718596.4611689802</v>
      </c>
      <c r="CG111" s="21">
        <v>15383617.772431979</v>
      </c>
      <c r="CI111" s="21">
        <v>3559020.171166</v>
      </c>
      <c r="CJ111" s="21">
        <v>4278.6468000000004</v>
      </c>
      <c r="CK111" s="62">
        <v>3563298.8179660002</v>
      </c>
    </row>
    <row r="112" spans="1:95" s="21" customFormat="1" ht="17.25" customHeight="1" x14ac:dyDescent="0.3">
      <c r="A112" s="50" t="s">
        <v>91</v>
      </c>
      <c r="B112" s="21">
        <v>6065.9600579999997</v>
      </c>
      <c r="C112" s="21">
        <v>0</v>
      </c>
      <c r="D112" s="21">
        <v>6065.9600579999997</v>
      </c>
      <c r="F112" s="21">
        <v>4963</v>
      </c>
      <c r="G112" s="21">
        <v>1623.9841632</v>
      </c>
      <c r="H112" s="21">
        <v>6586.9841631999998</v>
      </c>
      <c r="J112" s="21">
        <v>61202.803279</v>
      </c>
      <c r="K112" s="21">
        <v>127200.33910300001</v>
      </c>
      <c r="L112" s="62">
        <v>188403.14238199999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268650.891649</v>
      </c>
      <c r="V112" s="21">
        <v>98051.624448999995</v>
      </c>
      <c r="W112" s="62">
        <v>366702.51609799999</v>
      </c>
      <c r="X112" s="21">
        <v>52404.049121999997</v>
      </c>
      <c r="Y112" s="21">
        <v>51401.110996000003</v>
      </c>
      <c r="Z112" s="21">
        <v>103805.160118</v>
      </c>
      <c r="AB112" s="21">
        <v>27398.402812</v>
      </c>
      <c r="AC112" s="21">
        <v>23031.856522999999</v>
      </c>
      <c r="AD112" s="21">
        <v>50430.259334999995</v>
      </c>
      <c r="AF112" s="21">
        <v>119819.902571</v>
      </c>
      <c r="AG112" s="21">
        <v>28274.619997999998</v>
      </c>
      <c r="AH112" s="21">
        <v>148094.52256899999</v>
      </c>
      <c r="AI112" s="45"/>
      <c r="AJ112" s="21">
        <v>31191.607490999999</v>
      </c>
      <c r="AK112" s="21">
        <v>24515.458363999998</v>
      </c>
      <c r="AL112" s="21">
        <v>55707.065854999993</v>
      </c>
      <c r="AN112" s="21">
        <v>43120.309160999997</v>
      </c>
      <c r="AO112" s="21">
        <v>1852.1838090000001</v>
      </c>
      <c r="AP112" s="21">
        <v>44972.492969999999</v>
      </c>
      <c r="AR112" s="21">
        <v>17167.24582</v>
      </c>
      <c r="AS112" s="21">
        <v>13840.587905</v>
      </c>
      <c r="AT112" s="62">
        <v>31007.833725</v>
      </c>
      <c r="AU112" s="45"/>
      <c r="AV112" s="21">
        <v>6298.0582059999997</v>
      </c>
      <c r="AW112" s="21">
        <v>7053.8484250000001</v>
      </c>
      <c r="AX112" s="21">
        <v>13351.906631</v>
      </c>
      <c r="AZ112" s="21">
        <v>6950.7074119999997</v>
      </c>
      <c r="BA112" s="21">
        <v>6772.4052979999997</v>
      </c>
      <c r="BB112" s="21">
        <v>13723.112709999999</v>
      </c>
      <c r="BC112" s="21">
        <v>47445.680053999997</v>
      </c>
      <c r="BD112" s="21">
        <v>1035.2013199999999</v>
      </c>
      <c r="BE112" s="62">
        <v>48480.881373999997</v>
      </c>
      <c r="BF112" s="45"/>
      <c r="BG112" s="21">
        <v>6654.9786000000004</v>
      </c>
      <c r="BH112" s="21">
        <v>909.31370700000002</v>
      </c>
      <c r="BI112" s="21">
        <v>7564.2923070000006</v>
      </c>
      <c r="BK112" s="21">
        <v>25735.022196999998</v>
      </c>
      <c r="BL112" s="21">
        <v>22470.733627000001</v>
      </c>
      <c r="BM112" s="21">
        <v>48205.755824</v>
      </c>
      <c r="BO112" s="21">
        <v>725068.61843199993</v>
      </c>
      <c r="BP112" s="21">
        <v>408033.26768720004</v>
      </c>
      <c r="BQ112" s="21">
        <v>1133101.8861191999</v>
      </c>
      <c r="BS112" s="21">
        <v>4963</v>
      </c>
      <c r="BT112" s="21">
        <v>1623.9841632</v>
      </c>
      <c r="BU112" s="62">
        <v>6586.9841631999998</v>
      </c>
      <c r="BV112" s="45"/>
      <c r="BW112" s="21">
        <v>382257.74404999998</v>
      </c>
      <c r="BX112" s="21">
        <v>276653.074548</v>
      </c>
      <c r="BY112" s="21">
        <v>658910.81859799998</v>
      </c>
      <c r="CA112" s="21">
        <v>331781.91432399995</v>
      </c>
      <c r="CB112" s="21">
        <v>129756.20897599999</v>
      </c>
      <c r="CC112" s="21">
        <v>461538.12329999998</v>
      </c>
      <c r="CE112" s="21">
        <v>719002.65837399988</v>
      </c>
      <c r="CF112" s="21">
        <v>408033.26768719999</v>
      </c>
      <c r="CG112" s="21">
        <v>1127035.9260612</v>
      </c>
      <c r="CI112" s="21">
        <v>6065.9600579999997</v>
      </c>
      <c r="CJ112" s="21">
        <v>0</v>
      </c>
      <c r="CK112" s="62">
        <v>6065.9600579999997</v>
      </c>
    </row>
    <row r="113" spans="1:98" s="21" customFormat="1" ht="17.25" customHeight="1" x14ac:dyDescent="0.3">
      <c r="A113" s="50" t="s">
        <v>219</v>
      </c>
      <c r="B113" s="21">
        <v>375537.40642200003</v>
      </c>
      <c r="C113" s="21">
        <v>41202.663894999998</v>
      </c>
      <c r="D113" s="21">
        <v>416740.07031700003</v>
      </c>
      <c r="F113" s="21">
        <v>1734</v>
      </c>
      <c r="G113" s="21">
        <v>110.92788</v>
      </c>
      <c r="H113" s="21">
        <v>1844.92788</v>
      </c>
      <c r="J113" s="21">
        <v>541364.12269900006</v>
      </c>
      <c r="K113" s="21">
        <v>243188.98621800001</v>
      </c>
      <c r="L113" s="62">
        <v>784553.10891700001</v>
      </c>
      <c r="M113" s="21">
        <v>0</v>
      </c>
      <c r="N113" s="21">
        <v>0</v>
      </c>
      <c r="O113" s="21">
        <v>0</v>
      </c>
      <c r="Q113" s="21">
        <v>0</v>
      </c>
      <c r="R113" s="21">
        <v>0</v>
      </c>
      <c r="S113" s="21">
        <v>0</v>
      </c>
      <c r="U113" s="21">
        <v>128051.32152</v>
      </c>
      <c r="V113" s="21">
        <v>566488.99710799998</v>
      </c>
      <c r="W113" s="62">
        <v>694540.31862799998</v>
      </c>
      <c r="X113" s="21">
        <v>57831.843593999998</v>
      </c>
      <c r="Y113" s="21">
        <v>6985.5911729999998</v>
      </c>
      <c r="Z113" s="21">
        <v>64817.434766999999</v>
      </c>
      <c r="AB113" s="21">
        <v>103739.647747</v>
      </c>
      <c r="AC113" s="21">
        <v>108492.76740700001</v>
      </c>
      <c r="AD113" s="21">
        <v>212232.41515399999</v>
      </c>
      <c r="AF113" s="21">
        <v>4669.3965369999996</v>
      </c>
      <c r="AG113" s="21">
        <v>0</v>
      </c>
      <c r="AH113" s="21">
        <v>4669.3965369999996</v>
      </c>
      <c r="AI113" s="45"/>
      <c r="AJ113" s="21">
        <v>59868.418611000001</v>
      </c>
      <c r="AK113" s="21">
        <v>91424.062355000002</v>
      </c>
      <c r="AL113" s="21">
        <v>151292.480966</v>
      </c>
      <c r="AN113" s="21">
        <v>64745.920470999998</v>
      </c>
      <c r="AO113" s="21">
        <v>40920.912547</v>
      </c>
      <c r="AP113" s="21">
        <v>105666.833018</v>
      </c>
      <c r="AR113" s="21">
        <v>93122.093940000006</v>
      </c>
      <c r="AS113" s="21">
        <v>141265.412626</v>
      </c>
      <c r="AT113" s="62">
        <v>234387.506566</v>
      </c>
      <c r="AU113" s="45"/>
      <c r="AV113" s="21">
        <v>57217.782831999997</v>
      </c>
      <c r="AW113" s="21">
        <v>25990.624139</v>
      </c>
      <c r="AX113" s="21">
        <v>83208.406970999989</v>
      </c>
      <c r="AZ113" s="21">
        <v>47972.018780999999</v>
      </c>
      <c r="BA113" s="21">
        <v>37452.813389000003</v>
      </c>
      <c r="BB113" s="21">
        <v>85424.832170000009</v>
      </c>
      <c r="BC113" s="21">
        <v>0</v>
      </c>
      <c r="BD113" s="21">
        <v>0</v>
      </c>
      <c r="BE113" s="62">
        <v>0</v>
      </c>
      <c r="BF113" s="45"/>
      <c r="BG113" s="21">
        <v>36305.922917999997</v>
      </c>
      <c r="BH113" s="21">
        <v>103032.62007</v>
      </c>
      <c r="BI113" s="21">
        <v>139338.542988</v>
      </c>
      <c r="BK113" s="21">
        <v>9000.4960279999996</v>
      </c>
      <c r="BL113" s="21">
        <v>11901.333317000001</v>
      </c>
      <c r="BM113" s="21">
        <v>20901.829344999998</v>
      </c>
      <c r="BO113" s="21">
        <v>1581160.3921000003</v>
      </c>
      <c r="BP113" s="21">
        <v>1418457.7121239998</v>
      </c>
      <c r="BQ113" s="21">
        <v>2999618.1042240001</v>
      </c>
      <c r="BS113" s="21">
        <v>1734</v>
      </c>
      <c r="BT113" s="21">
        <v>110.92788</v>
      </c>
      <c r="BU113" s="62">
        <v>1844.92788</v>
      </c>
      <c r="BV113" s="45"/>
      <c r="BW113" s="21">
        <v>727247.28781300003</v>
      </c>
      <c r="BX113" s="21">
        <v>816663.57449899998</v>
      </c>
      <c r="BY113" s="21">
        <v>1543910.8623119998</v>
      </c>
      <c r="CA113" s="21">
        <v>476641.69786499999</v>
      </c>
      <c r="CB113" s="21">
        <v>560480.54584999999</v>
      </c>
      <c r="CC113" s="21">
        <v>1037122.2437149999</v>
      </c>
      <c r="CE113" s="21">
        <v>1205622.9856779999</v>
      </c>
      <c r="CF113" s="21">
        <v>1377255.0482290001</v>
      </c>
      <c r="CG113" s="21">
        <v>2582878.033907</v>
      </c>
      <c r="CI113" s="21">
        <v>375537.40642200003</v>
      </c>
      <c r="CJ113" s="21">
        <v>41202.663894999998</v>
      </c>
      <c r="CK113" s="62">
        <v>416740.07031700003</v>
      </c>
    </row>
    <row r="114" spans="1:98" s="21" customFormat="1" ht="17.25" customHeight="1" x14ac:dyDescent="0.3">
      <c r="A114" s="50" t="s">
        <v>436</v>
      </c>
      <c r="B114" s="21">
        <v>3940623.5376459998</v>
      </c>
      <c r="C114" s="21">
        <v>45481.310695</v>
      </c>
      <c r="D114" s="21">
        <v>3986104.8483409998</v>
      </c>
      <c r="F114" s="21">
        <v>43340.910225</v>
      </c>
      <c r="G114" s="21">
        <v>104581.84653018</v>
      </c>
      <c r="H114" s="21">
        <v>147922.75675518002</v>
      </c>
      <c r="J114" s="21">
        <v>1345525.0154560001</v>
      </c>
      <c r="K114" s="21">
        <v>1332321.6688900001</v>
      </c>
      <c r="L114" s="62">
        <v>2677846.6843460002</v>
      </c>
      <c r="M114" s="21">
        <v>0</v>
      </c>
      <c r="N114" s="21">
        <v>5704.8624</v>
      </c>
      <c r="O114" s="21">
        <v>5704.8624</v>
      </c>
      <c r="Q114" s="21">
        <v>67900</v>
      </c>
      <c r="R114" s="21">
        <v>31693.68</v>
      </c>
      <c r="S114" s="21">
        <v>99593.68</v>
      </c>
      <c r="U114" s="21">
        <v>1352774.4291320001</v>
      </c>
      <c r="V114" s="21">
        <v>1567337.7740790001</v>
      </c>
      <c r="W114" s="62">
        <v>2920112.2032110002</v>
      </c>
      <c r="X114" s="21">
        <v>2156439.8977109999</v>
      </c>
      <c r="Y114" s="21">
        <v>1707472.1694430001</v>
      </c>
      <c r="Z114" s="21">
        <v>3863912.067154</v>
      </c>
      <c r="AB114" s="21">
        <v>1529793.5794490001</v>
      </c>
      <c r="AC114" s="21">
        <v>1174903.4304170001</v>
      </c>
      <c r="AD114" s="21">
        <v>2704697.0098660002</v>
      </c>
      <c r="AF114" s="21">
        <v>761667.37750199996</v>
      </c>
      <c r="AG114" s="21">
        <v>844579.96891000005</v>
      </c>
      <c r="AH114" s="21">
        <v>1606247.346412</v>
      </c>
      <c r="AI114" s="45"/>
      <c r="AJ114" s="21">
        <v>212912.03498</v>
      </c>
      <c r="AK114" s="21">
        <v>338243.68171400001</v>
      </c>
      <c r="AL114" s="21">
        <v>551155.71669399994</v>
      </c>
      <c r="AN114" s="21">
        <v>1569950.778648</v>
      </c>
      <c r="AO114" s="21">
        <v>317951.59351999999</v>
      </c>
      <c r="AP114" s="21">
        <v>1887902.3721679999</v>
      </c>
      <c r="AR114" s="21">
        <v>389956.69693099998</v>
      </c>
      <c r="AS114" s="21">
        <v>332682.315459</v>
      </c>
      <c r="AT114" s="62">
        <v>722639.01239000005</v>
      </c>
      <c r="AU114" s="45"/>
      <c r="AV114" s="21">
        <v>188882.500783</v>
      </c>
      <c r="AW114" s="21">
        <v>163274.15960499999</v>
      </c>
      <c r="AX114" s="21">
        <v>352156.66038799996</v>
      </c>
      <c r="AZ114" s="21">
        <v>176675.904855</v>
      </c>
      <c r="BA114" s="21">
        <v>126259.133233</v>
      </c>
      <c r="BB114" s="21">
        <v>302935.03808800003</v>
      </c>
      <c r="BC114" s="21">
        <v>336024.992623</v>
      </c>
      <c r="BD114" s="21">
        <v>19270.795484999999</v>
      </c>
      <c r="BE114" s="62">
        <v>355295.78810800001</v>
      </c>
      <c r="BF114" s="45"/>
      <c r="BG114" s="21">
        <v>345978.18337599997</v>
      </c>
      <c r="BH114" s="21">
        <v>281665.18544299999</v>
      </c>
      <c r="BI114" s="21">
        <v>627643.36881899997</v>
      </c>
      <c r="BK114" s="21">
        <v>111824.65364400001</v>
      </c>
      <c r="BL114" s="21">
        <v>155942.51195700001</v>
      </c>
      <c r="BM114" s="21">
        <v>267767.16560100002</v>
      </c>
      <c r="BO114" s="21">
        <v>14530270.492960997</v>
      </c>
      <c r="BP114" s="21">
        <v>8549366.0877801813</v>
      </c>
      <c r="BQ114" s="21">
        <v>23079636.580741178</v>
      </c>
      <c r="BS114" s="21">
        <v>111240.910225</v>
      </c>
      <c r="BT114" s="21">
        <v>141980.38893017999</v>
      </c>
      <c r="BU114" s="62">
        <v>253221.29915518002</v>
      </c>
      <c r="BV114" s="45"/>
      <c r="BW114" s="21">
        <v>4854739.3422989994</v>
      </c>
      <c r="BX114" s="21">
        <v>4607131.6124120001</v>
      </c>
      <c r="BY114" s="21">
        <v>9461870.9547109995</v>
      </c>
      <c r="CA114" s="21">
        <v>5623666.7027910007</v>
      </c>
      <c r="CB114" s="21">
        <v>3754772.7757430007</v>
      </c>
      <c r="CC114" s="21">
        <v>9378439.4785340019</v>
      </c>
      <c r="CE114" s="21">
        <v>10589646.955315001</v>
      </c>
      <c r="CF114" s="21">
        <v>8503884.7770851813</v>
      </c>
      <c r="CG114" s="21">
        <v>19093531.732400179</v>
      </c>
      <c r="CI114" s="21">
        <v>3940623.5376459998</v>
      </c>
      <c r="CJ114" s="21">
        <v>45481.310695</v>
      </c>
      <c r="CK114" s="62">
        <v>3986104.8483409998</v>
      </c>
    </row>
    <row r="115" spans="1:98" s="21" customFormat="1" ht="17.25" customHeight="1" x14ac:dyDescent="0.3">
      <c r="A115" s="50" t="s">
        <v>444</v>
      </c>
      <c r="B115" s="21">
        <v>63079.185038000003</v>
      </c>
      <c r="C115" s="21">
        <v>127834.130693</v>
      </c>
      <c r="D115" s="21">
        <v>190913.31573100001</v>
      </c>
      <c r="F115" s="21">
        <v>0</v>
      </c>
      <c r="G115" s="21">
        <v>0</v>
      </c>
      <c r="H115" s="21">
        <v>0</v>
      </c>
      <c r="J115" s="21">
        <v>110221.281189</v>
      </c>
      <c r="K115" s="21">
        <v>341284.94837599999</v>
      </c>
      <c r="L115" s="62">
        <v>451506.22956499999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96654.693218999993</v>
      </c>
      <c r="V115" s="21">
        <v>92498.026079000003</v>
      </c>
      <c r="W115" s="62">
        <v>189152.71929799998</v>
      </c>
      <c r="X115" s="21">
        <v>125.825536</v>
      </c>
      <c r="Y115" s="21">
        <v>0</v>
      </c>
      <c r="Z115" s="21">
        <v>125.825536</v>
      </c>
      <c r="AB115" s="21">
        <v>1365.4329540000001</v>
      </c>
      <c r="AC115" s="21">
        <v>128674.65612299999</v>
      </c>
      <c r="AD115" s="21">
        <v>130040.089077</v>
      </c>
      <c r="AF115" s="21">
        <v>50356.505858999997</v>
      </c>
      <c r="AG115" s="21">
        <v>75004.927991999997</v>
      </c>
      <c r="AH115" s="21">
        <v>125361.43385099999</v>
      </c>
      <c r="AI115" s="45"/>
      <c r="AJ115" s="21">
        <v>70611.753180999993</v>
      </c>
      <c r="AK115" s="21">
        <v>120573.75214900001</v>
      </c>
      <c r="AL115" s="21">
        <v>191185.50533000001</v>
      </c>
      <c r="AN115" s="21">
        <v>49.297815</v>
      </c>
      <c r="AO115" s="21">
        <v>816.71982800000001</v>
      </c>
      <c r="AP115" s="21">
        <v>866.01764300000002</v>
      </c>
      <c r="AR115" s="21">
        <v>1102.4979719999999</v>
      </c>
      <c r="AS115" s="21">
        <v>7333.3662409999997</v>
      </c>
      <c r="AT115" s="62">
        <v>8435.8642129999989</v>
      </c>
      <c r="AU115" s="45"/>
      <c r="AV115" s="21">
        <v>2866.9758510000001</v>
      </c>
      <c r="AW115" s="21">
        <v>15971.715792999999</v>
      </c>
      <c r="AX115" s="21">
        <v>18838.691643999999</v>
      </c>
      <c r="AZ115" s="21">
        <v>413.94704300000001</v>
      </c>
      <c r="BA115" s="21">
        <v>3086.015206</v>
      </c>
      <c r="BB115" s="21">
        <v>3499.9622490000002</v>
      </c>
      <c r="BC115" s="21">
        <v>988.65299900000002</v>
      </c>
      <c r="BD115" s="21">
        <v>0</v>
      </c>
      <c r="BE115" s="62">
        <v>988.65299900000002</v>
      </c>
      <c r="BF115" s="45"/>
      <c r="BG115" s="21">
        <v>9054.8134040000004</v>
      </c>
      <c r="BH115" s="21">
        <v>33265.088468000002</v>
      </c>
      <c r="BI115" s="21">
        <v>42319.901872000002</v>
      </c>
      <c r="BK115" s="21">
        <v>37160.065729000002</v>
      </c>
      <c r="BL115" s="21">
        <v>22644.465069999998</v>
      </c>
      <c r="BM115" s="21">
        <v>59804.530799</v>
      </c>
      <c r="BO115" s="21">
        <v>444050.9277890001</v>
      </c>
      <c r="BP115" s="21">
        <v>968987.81201799971</v>
      </c>
      <c r="BQ115" s="21">
        <v>1413038.7398069999</v>
      </c>
      <c r="BS115" s="21">
        <v>0</v>
      </c>
      <c r="BT115" s="21">
        <v>0</v>
      </c>
      <c r="BU115" s="62">
        <v>0</v>
      </c>
      <c r="BV115" s="45"/>
      <c r="BW115" s="21">
        <v>207001.799944</v>
      </c>
      <c r="BX115" s="21">
        <v>433782.97445500002</v>
      </c>
      <c r="BY115" s="21">
        <v>640784.77439899987</v>
      </c>
      <c r="CA115" s="21">
        <v>173969.94280699998</v>
      </c>
      <c r="CB115" s="21">
        <v>407370.70686999999</v>
      </c>
      <c r="CC115" s="21">
        <v>581340.64967700001</v>
      </c>
      <c r="CE115" s="21">
        <v>380971.74275099998</v>
      </c>
      <c r="CF115" s="21">
        <v>841153.68132500001</v>
      </c>
      <c r="CG115" s="21">
        <v>1222125.4240759998</v>
      </c>
      <c r="CI115" s="21">
        <v>63079.185038000003</v>
      </c>
      <c r="CJ115" s="21">
        <v>127834.130693</v>
      </c>
      <c r="CK115" s="62">
        <v>190913.31573100001</v>
      </c>
    </row>
    <row r="116" spans="1:98" s="21" customFormat="1" ht="17.25" customHeight="1" x14ac:dyDescent="0.3">
      <c r="A116" s="50" t="s">
        <v>530</v>
      </c>
      <c r="B116" s="21">
        <v>125292.303797</v>
      </c>
      <c r="C116" s="21">
        <v>4500.3144590000002</v>
      </c>
      <c r="D116" s="21">
        <v>129792.618256</v>
      </c>
      <c r="F116" s="21">
        <v>0</v>
      </c>
      <c r="G116" s="21">
        <v>0</v>
      </c>
      <c r="H116" s="21">
        <v>0</v>
      </c>
      <c r="J116" s="21">
        <v>67137.396829000005</v>
      </c>
      <c r="K116" s="21">
        <v>57655.335245000002</v>
      </c>
      <c r="L116" s="62">
        <v>124792.732074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330886.30526300002</v>
      </c>
      <c r="V116" s="21">
        <v>75667.079249000002</v>
      </c>
      <c r="W116" s="62">
        <v>406553.38451200002</v>
      </c>
      <c r="X116" s="21">
        <v>19595.393068000001</v>
      </c>
      <c r="Y116" s="21">
        <v>3385.4280950000002</v>
      </c>
      <c r="Z116" s="21">
        <v>22980.821163000001</v>
      </c>
      <c r="AB116" s="21">
        <v>185290.47744399999</v>
      </c>
      <c r="AC116" s="21">
        <v>76985.183982999995</v>
      </c>
      <c r="AD116" s="21">
        <v>262275.66142699996</v>
      </c>
      <c r="AF116" s="21">
        <v>42356.723274999997</v>
      </c>
      <c r="AG116" s="21">
        <v>29761.845694</v>
      </c>
      <c r="AH116" s="21">
        <v>72118.568969</v>
      </c>
      <c r="AI116" s="45"/>
      <c r="AJ116" s="21">
        <v>7599.6566469999998</v>
      </c>
      <c r="AK116" s="21">
        <v>26878.643496000001</v>
      </c>
      <c r="AL116" s="21">
        <v>34478.300143</v>
      </c>
      <c r="AN116" s="21">
        <v>5450.54367</v>
      </c>
      <c r="AO116" s="21">
        <v>427.17066799999998</v>
      </c>
      <c r="AP116" s="21">
        <v>5877.7143379999998</v>
      </c>
      <c r="AR116" s="21">
        <v>1468.316411</v>
      </c>
      <c r="AS116" s="21">
        <v>94.305654000000004</v>
      </c>
      <c r="AT116" s="62">
        <v>1562.622065</v>
      </c>
      <c r="AU116" s="45"/>
      <c r="AV116" s="21">
        <v>53710.741744999999</v>
      </c>
      <c r="AW116" s="21">
        <v>36675.065934999999</v>
      </c>
      <c r="AX116" s="21">
        <v>90385.807679999998</v>
      </c>
      <c r="AZ116" s="21">
        <v>19772.718656000001</v>
      </c>
      <c r="BA116" s="21">
        <v>1065.372912</v>
      </c>
      <c r="BB116" s="21">
        <v>20838.091568</v>
      </c>
      <c r="BC116" s="21">
        <v>5372.276108</v>
      </c>
      <c r="BD116" s="21">
        <v>2547.4083719999999</v>
      </c>
      <c r="BE116" s="62">
        <v>7919.6844799999999</v>
      </c>
      <c r="BF116" s="45"/>
      <c r="BG116" s="21">
        <v>33832.096817999998</v>
      </c>
      <c r="BH116" s="21">
        <v>890.79493200000002</v>
      </c>
      <c r="BI116" s="21">
        <v>34722.891749999995</v>
      </c>
      <c r="BK116" s="21">
        <v>5758.0095199999996</v>
      </c>
      <c r="BL116" s="21">
        <v>4725.5337890000001</v>
      </c>
      <c r="BM116" s="21">
        <v>10483.543309000001</v>
      </c>
      <c r="BO116" s="21">
        <v>903522.95925099985</v>
      </c>
      <c r="BP116" s="21">
        <v>321259.48248299997</v>
      </c>
      <c r="BQ116" s="21">
        <v>1224782.4417339999</v>
      </c>
      <c r="BS116" s="21">
        <v>0</v>
      </c>
      <c r="BT116" s="21">
        <v>0</v>
      </c>
      <c r="BU116" s="62">
        <v>0</v>
      </c>
      <c r="BV116" s="45"/>
      <c r="BW116" s="21">
        <v>417619.09516000003</v>
      </c>
      <c r="BX116" s="21">
        <v>136707.84258900001</v>
      </c>
      <c r="BY116" s="21">
        <v>554326.93774899992</v>
      </c>
      <c r="CA116" s="21">
        <v>360611.56029400002</v>
      </c>
      <c r="CB116" s="21">
        <v>180051.32543499998</v>
      </c>
      <c r="CC116" s="21">
        <v>540662.88572899986</v>
      </c>
      <c r="CE116" s="21">
        <v>778230.65545399999</v>
      </c>
      <c r="CF116" s="21">
        <v>316759.16802400001</v>
      </c>
      <c r="CG116" s="21">
        <v>1094989.8234779998</v>
      </c>
      <c r="CI116" s="21">
        <v>125292.303797</v>
      </c>
      <c r="CJ116" s="21">
        <v>4500.3144590000002</v>
      </c>
      <c r="CK116" s="62">
        <v>129792.618256</v>
      </c>
    </row>
    <row r="117" spans="1:98" s="21" customFormat="1" ht="17.25" customHeight="1" x14ac:dyDescent="0.3">
      <c r="A117" s="50" t="s">
        <v>526</v>
      </c>
      <c r="B117" s="21">
        <v>54568.262070999997</v>
      </c>
      <c r="C117" s="21">
        <v>257.51043600000003</v>
      </c>
      <c r="D117" s="21">
        <v>54825.772506999994</v>
      </c>
      <c r="F117" s="21">
        <v>0</v>
      </c>
      <c r="G117" s="21">
        <v>0</v>
      </c>
      <c r="H117" s="21">
        <v>0</v>
      </c>
      <c r="J117" s="21">
        <v>33731.343093000003</v>
      </c>
      <c r="K117" s="21">
        <v>2566.8414309999998</v>
      </c>
      <c r="L117" s="62">
        <v>36298.184524000004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38025.447093000002</v>
      </c>
      <c r="V117" s="21">
        <v>49877.622660000001</v>
      </c>
      <c r="W117" s="62">
        <v>87903.069753000003</v>
      </c>
      <c r="X117" s="21">
        <v>10551.74677</v>
      </c>
      <c r="Y117" s="21">
        <v>313.08530500000001</v>
      </c>
      <c r="Z117" s="21">
        <v>10864.832075</v>
      </c>
      <c r="AB117" s="21">
        <v>25184.234624000001</v>
      </c>
      <c r="AC117" s="21">
        <v>6423.5078009999997</v>
      </c>
      <c r="AD117" s="21">
        <v>31607.742425</v>
      </c>
      <c r="AF117" s="21">
        <v>0</v>
      </c>
      <c r="AG117" s="21">
        <v>0</v>
      </c>
      <c r="AH117" s="21">
        <v>0</v>
      </c>
      <c r="AI117" s="45"/>
      <c r="AJ117" s="21">
        <v>7793.0457450000004</v>
      </c>
      <c r="AK117" s="21">
        <v>6626.5552630000002</v>
      </c>
      <c r="AL117" s="21">
        <v>14419.601008000001</v>
      </c>
      <c r="AN117" s="21">
        <v>238.29013699999999</v>
      </c>
      <c r="AO117" s="21">
        <v>0</v>
      </c>
      <c r="AP117" s="21">
        <v>238.29013699999999</v>
      </c>
      <c r="AR117" s="21">
        <v>1754.635485</v>
      </c>
      <c r="AS117" s="21">
        <v>0</v>
      </c>
      <c r="AT117" s="62">
        <v>1754.635485</v>
      </c>
      <c r="AU117" s="45"/>
      <c r="AV117" s="21">
        <v>5962.899555</v>
      </c>
      <c r="AW117" s="21">
        <v>9012.4311660000003</v>
      </c>
      <c r="AX117" s="21">
        <v>14975.330721</v>
      </c>
      <c r="AZ117" s="21">
        <v>3481.1368339999999</v>
      </c>
      <c r="BA117" s="21">
        <v>0</v>
      </c>
      <c r="BB117" s="21">
        <v>3481.1368339999999</v>
      </c>
      <c r="BC117" s="21">
        <v>504.17825699999997</v>
      </c>
      <c r="BD117" s="21">
        <v>56.574803000000003</v>
      </c>
      <c r="BE117" s="62">
        <v>560.75306</v>
      </c>
      <c r="BF117" s="45"/>
      <c r="BG117" s="21">
        <v>459.53959900000001</v>
      </c>
      <c r="BH117" s="21">
        <v>0</v>
      </c>
      <c r="BI117" s="21">
        <v>459.53959900000001</v>
      </c>
      <c r="BK117" s="21">
        <v>0</v>
      </c>
      <c r="BL117" s="21">
        <v>0</v>
      </c>
      <c r="BM117" s="21">
        <v>0</v>
      </c>
      <c r="BO117" s="21">
        <v>182254.75926300004</v>
      </c>
      <c r="BP117" s="21">
        <v>75134.128864999991</v>
      </c>
      <c r="BQ117" s="21">
        <v>257388.88812800002</v>
      </c>
      <c r="BS117" s="21">
        <v>0</v>
      </c>
      <c r="BT117" s="21">
        <v>0</v>
      </c>
      <c r="BU117" s="62">
        <v>0</v>
      </c>
      <c r="BV117" s="45"/>
      <c r="BW117" s="21">
        <v>82308.536955999996</v>
      </c>
      <c r="BX117" s="21">
        <v>52757.549396000002</v>
      </c>
      <c r="BY117" s="21">
        <v>135066.08635200001</v>
      </c>
      <c r="CA117" s="21">
        <v>45377.960236000006</v>
      </c>
      <c r="CB117" s="21">
        <v>22119.069033</v>
      </c>
      <c r="CC117" s="21">
        <v>67497.029269000006</v>
      </c>
      <c r="CE117" s="21">
        <v>127686.49719200001</v>
      </c>
      <c r="CF117" s="21">
        <v>74876.618428999995</v>
      </c>
      <c r="CG117" s="21">
        <v>202563.115621</v>
      </c>
      <c r="CI117" s="21">
        <v>54568.262070999997</v>
      </c>
      <c r="CJ117" s="21">
        <v>257.51043600000003</v>
      </c>
      <c r="CK117" s="62">
        <v>54825.772506999994</v>
      </c>
    </row>
    <row r="118" spans="1:98" s="21" customFormat="1" ht="17.25" customHeight="1" thickBot="1" x14ac:dyDescent="0.35">
      <c r="A118" s="223" t="s">
        <v>527</v>
      </c>
      <c r="B118" s="90">
        <v>179860.56586800001</v>
      </c>
      <c r="C118" s="90">
        <v>4757.8248949999997</v>
      </c>
      <c r="D118" s="90">
        <v>184618.390763</v>
      </c>
      <c r="E118" s="90"/>
      <c r="F118" s="90">
        <v>0</v>
      </c>
      <c r="G118" s="90">
        <v>0</v>
      </c>
      <c r="H118" s="90">
        <v>0</v>
      </c>
      <c r="I118" s="90"/>
      <c r="J118" s="90">
        <v>100868.73992199999</v>
      </c>
      <c r="K118" s="90">
        <v>60222.176676000003</v>
      </c>
      <c r="L118" s="476">
        <v>161090.91659799998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368911.75235600001</v>
      </c>
      <c r="V118" s="90">
        <v>125544.701909</v>
      </c>
      <c r="W118" s="476">
        <v>494456.45426500001</v>
      </c>
      <c r="X118" s="90">
        <v>30147.139837999999</v>
      </c>
      <c r="Y118" s="90">
        <v>3698.5133999999998</v>
      </c>
      <c r="Z118" s="90">
        <v>33845.653237999999</v>
      </c>
      <c r="AA118" s="90"/>
      <c r="AB118" s="90">
        <v>210474.71206799999</v>
      </c>
      <c r="AC118" s="90">
        <v>83408.691783999995</v>
      </c>
      <c r="AD118" s="90">
        <v>293883.40385200002</v>
      </c>
      <c r="AE118" s="90"/>
      <c r="AF118" s="90">
        <v>42356.723274999997</v>
      </c>
      <c r="AG118" s="90">
        <v>29761.845694</v>
      </c>
      <c r="AH118" s="90">
        <v>72118.568969</v>
      </c>
      <c r="AI118" s="110"/>
      <c r="AJ118" s="90">
        <v>15392.702391999999</v>
      </c>
      <c r="AK118" s="90">
        <v>33505.198758999999</v>
      </c>
      <c r="AL118" s="90">
        <v>48897.901150999998</v>
      </c>
      <c r="AM118" s="90"/>
      <c r="AN118" s="90">
        <v>5688.833807</v>
      </c>
      <c r="AO118" s="90">
        <v>427.17066799999998</v>
      </c>
      <c r="AP118" s="90">
        <v>6116.0044749999997</v>
      </c>
      <c r="AQ118" s="90"/>
      <c r="AR118" s="90">
        <v>3222.951896</v>
      </c>
      <c r="AS118" s="90">
        <v>94.305654000000004</v>
      </c>
      <c r="AT118" s="476">
        <v>3317.2575500000003</v>
      </c>
      <c r="AU118" s="110"/>
      <c r="AV118" s="90">
        <v>59673.641300000003</v>
      </c>
      <c r="AW118" s="90">
        <v>45687.497101000001</v>
      </c>
      <c r="AX118" s="90">
        <v>105361.138401</v>
      </c>
      <c r="AY118" s="90"/>
      <c r="AZ118" s="90">
        <v>23253.855490000002</v>
      </c>
      <c r="BA118" s="90">
        <v>1065.372912</v>
      </c>
      <c r="BB118" s="90">
        <v>24319.228402000001</v>
      </c>
      <c r="BC118" s="90">
        <v>5876.4543649999996</v>
      </c>
      <c r="BD118" s="90">
        <v>2603.9831749999998</v>
      </c>
      <c r="BE118" s="476">
        <v>8480.437539999999</v>
      </c>
      <c r="BF118" s="110"/>
      <c r="BG118" s="90">
        <v>34291.636417000002</v>
      </c>
      <c r="BH118" s="90">
        <v>890.79493200000002</v>
      </c>
      <c r="BI118" s="90">
        <v>35182.431348999999</v>
      </c>
      <c r="BJ118" s="90"/>
      <c r="BK118" s="90">
        <v>5758.0095199999996</v>
      </c>
      <c r="BL118" s="90">
        <v>4725.5337890000001</v>
      </c>
      <c r="BM118" s="90">
        <v>10483.543309000001</v>
      </c>
      <c r="BN118" s="90"/>
      <c r="BO118" s="90">
        <v>1085777.7185140001</v>
      </c>
      <c r="BP118" s="90">
        <v>396393.61134800001</v>
      </c>
      <c r="BQ118" s="90">
        <v>1482171.329862</v>
      </c>
      <c r="BR118" s="90"/>
      <c r="BS118" s="90">
        <v>0</v>
      </c>
      <c r="BT118" s="90">
        <v>0</v>
      </c>
      <c r="BU118" s="476">
        <v>0</v>
      </c>
      <c r="BV118" s="110"/>
      <c r="BW118" s="90">
        <v>499927.63211599999</v>
      </c>
      <c r="BX118" s="90">
        <v>189465.39198499999</v>
      </c>
      <c r="BY118" s="90">
        <v>689393.02410099993</v>
      </c>
      <c r="BZ118" s="90"/>
      <c r="CA118" s="90">
        <v>405989.52053000004</v>
      </c>
      <c r="CB118" s="90">
        <v>202170.39446799998</v>
      </c>
      <c r="CC118" s="90">
        <v>608159.91499799991</v>
      </c>
      <c r="CD118" s="90"/>
      <c r="CE118" s="90">
        <v>905917.15264600003</v>
      </c>
      <c r="CF118" s="90">
        <v>391635.78645299998</v>
      </c>
      <c r="CG118" s="90">
        <v>1297552.9390989998</v>
      </c>
      <c r="CH118" s="90"/>
      <c r="CI118" s="90">
        <v>179860.56586800001</v>
      </c>
      <c r="CJ118" s="90">
        <v>4757.8248949999997</v>
      </c>
      <c r="CK118" s="476">
        <v>184618.390763</v>
      </c>
    </row>
    <row r="119" spans="1:98" s="73" customFormat="1" ht="17.25" customHeight="1" x14ac:dyDescent="0.3">
      <c r="A119" s="208"/>
      <c r="B119" s="209"/>
      <c r="C119" s="209"/>
      <c r="D119" s="209"/>
      <c r="E119" s="209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690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46"/>
      <c r="BH119" s="246"/>
      <c r="BI119" s="246"/>
      <c r="BJ119" s="209"/>
      <c r="BK119" s="246"/>
      <c r="BL119" s="246"/>
      <c r="BM119" s="209"/>
      <c r="BN119" s="209"/>
      <c r="BO119" s="246"/>
      <c r="BP119" s="246"/>
      <c r="BQ119" s="246"/>
      <c r="BR119" s="209"/>
      <c r="BS119" s="246"/>
      <c r="BT119" s="246"/>
      <c r="BU119" s="246"/>
      <c r="BV119" s="209"/>
      <c r="BW119" s="209"/>
      <c r="BX119" s="209"/>
      <c r="BY119" s="209"/>
      <c r="BZ119" s="209"/>
      <c r="CA119" s="246"/>
      <c r="CB119" s="246"/>
      <c r="CC119" s="246"/>
      <c r="CD119" s="209"/>
      <c r="CE119" s="209"/>
      <c r="CF119" s="209"/>
      <c r="CG119" s="209"/>
      <c r="CH119" s="209"/>
      <c r="CI119" s="209"/>
      <c r="CJ119" s="209"/>
      <c r="CK119" s="209"/>
      <c r="CP119" s="209"/>
      <c r="CQ119" s="209"/>
    </row>
    <row r="120" spans="1:98" s="19" customFormat="1" ht="16.2" customHeight="1" x14ac:dyDescent="0.25">
      <c r="A120" s="272" t="s">
        <v>574</v>
      </c>
      <c r="B120" s="142"/>
      <c r="C120" s="142"/>
    </row>
    <row r="121" spans="1:98" s="73" customFormat="1" ht="17.25" customHeight="1" x14ac:dyDescent="0.3">
      <c r="A121" s="272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575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  <c r="BI121" s="209"/>
      <c r="BJ121" s="209"/>
      <c r="BK121" s="209"/>
      <c r="BL121" s="209"/>
      <c r="BM121" s="209"/>
      <c r="BN121" s="209"/>
      <c r="BO121" s="246"/>
      <c r="BP121" s="246"/>
      <c r="BQ121" s="246"/>
      <c r="BR121" s="209"/>
      <c r="BS121" s="246"/>
      <c r="BT121" s="246"/>
      <c r="BU121" s="246"/>
      <c r="BV121" s="209"/>
      <c r="BW121" s="209"/>
      <c r="BX121" s="209"/>
      <c r="BY121" s="209"/>
      <c r="BZ121" s="209"/>
      <c r="CA121" s="209"/>
      <c r="CB121" s="209"/>
      <c r="CC121" s="209"/>
      <c r="CD121" s="209"/>
      <c r="CE121" s="209"/>
      <c r="CF121" s="209"/>
      <c r="CG121" s="209"/>
      <c r="CH121" s="209"/>
      <c r="CI121" s="209"/>
      <c r="CJ121" s="209"/>
      <c r="CK121" s="209"/>
      <c r="CP121" s="209"/>
      <c r="CQ121" s="209"/>
    </row>
    <row r="122" spans="1:98" s="689" customFormat="1" ht="17.25" customHeight="1" x14ac:dyDescent="0.3">
      <c r="A122" s="208"/>
      <c r="B122" s="210"/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09"/>
      <c r="AF122" s="210"/>
      <c r="AG122" s="210"/>
      <c r="AH122" s="210"/>
      <c r="AI122" s="209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09"/>
      <c r="AU122" s="209"/>
      <c r="AV122" s="210"/>
      <c r="AW122" s="210"/>
      <c r="AZ122" s="210"/>
      <c r="BA122" s="210"/>
      <c r="BB122" s="210"/>
      <c r="BC122" s="210"/>
      <c r="BD122" s="210"/>
      <c r="BE122" s="210"/>
      <c r="BF122" s="210"/>
      <c r="BG122" s="676"/>
      <c r="BH122" s="676"/>
      <c r="BI122" s="676"/>
      <c r="BJ122" s="210"/>
      <c r="BK122" s="676"/>
      <c r="BL122" s="676"/>
      <c r="BM122" s="210"/>
      <c r="BN122" s="210"/>
      <c r="BO122" s="676"/>
      <c r="BP122" s="676"/>
      <c r="BQ122" s="676"/>
      <c r="BR122" s="210"/>
      <c r="BS122" s="676"/>
      <c r="BT122" s="676"/>
      <c r="BU122" s="676"/>
      <c r="BV122" s="210"/>
      <c r="BW122" s="210"/>
      <c r="BX122" s="210"/>
      <c r="BY122" s="209"/>
      <c r="BZ122" s="210"/>
      <c r="CA122" s="246"/>
      <c r="CB122" s="246"/>
      <c r="CC122" s="246"/>
      <c r="CD122" s="210"/>
      <c r="CF122" s="210"/>
      <c r="CI122" s="210"/>
      <c r="CJ122" s="210"/>
      <c r="CK122" s="210"/>
      <c r="CP122" s="210"/>
      <c r="CQ122" s="210"/>
      <c r="CR122" s="210"/>
      <c r="CS122" s="210"/>
    </row>
    <row r="123" spans="1:98" s="689" customFormat="1" ht="17.25" customHeight="1" x14ac:dyDescent="0.3">
      <c r="A123" s="208"/>
      <c r="B123" s="210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09"/>
      <c r="AF123" s="210"/>
      <c r="AG123" s="210"/>
      <c r="AH123" s="210"/>
      <c r="AI123" s="209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09"/>
      <c r="AU123" s="209"/>
      <c r="AV123" s="210"/>
      <c r="AW123" s="210"/>
      <c r="AZ123" s="210"/>
      <c r="BA123" s="210"/>
      <c r="BB123" s="210"/>
      <c r="BC123" s="210"/>
      <c r="BD123" s="210"/>
      <c r="BE123" s="210"/>
      <c r="BF123" s="210"/>
      <c r="BG123" s="676"/>
      <c r="BH123" s="676"/>
      <c r="BI123" s="676"/>
      <c r="BJ123" s="210"/>
      <c r="BK123" s="676"/>
      <c r="BL123" s="676"/>
      <c r="BM123" s="210"/>
      <c r="BN123" s="210"/>
      <c r="BO123" s="676"/>
      <c r="BP123" s="676"/>
      <c r="BQ123" s="676"/>
      <c r="BR123" s="210"/>
      <c r="BS123" s="676"/>
      <c r="BT123" s="676"/>
      <c r="BU123" s="676"/>
      <c r="BV123" s="210"/>
      <c r="BW123" s="210"/>
      <c r="BX123" s="210"/>
      <c r="BY123" s="209"/>
      <c r="BZ123" s="210"/>
      <c r="CA123" s="246"/>
      <c r="CB123" s="246"/>
      <c r="CC123" s="246"/>
      <c r="CD123" s="210"/>
      <c r="CF123" s="210"/>
      <c r="CI123" s="210"/>
      <c r="CJ123" s="210"/>
      <c r="CK123" s="210"/>
      <c r="CP123" s="210"/>
      <c r="CQ123" s="210"/>
      <c r="CR123" s="210"/>
      <c r="CS123" s="210"/>
    </row>
    <row r="124" spans="1:98" s="689" customFormat="1" ht="17.25" customHeight="1" x14ac:dyDescent="0.3">
      <c r="A124" s="208"/>
      <c r="B124" s="210"/>
      <c r="C124" s="210"/>
      <c r="D124" s="210"/>
      <c r="E124" s="210"/>
      <c r="F124" s="210"/>
      <c r="G124" s="210"/>
      <c r="H124" s="210"/>
      <c r="I124" s="210"/>
      <c r="J124" s="210"/>
      <c r="K124" s="210"/>
      <c r="L124" s="209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09"/>
      <c r="AE124" s="209"/>
      <c r="AF124" s="210"/>
      <c r="AG124" s="210"/>
      <c r="AH124" s="210"/>
      <c r="AI124" s="209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09"/>
      <c r="AU124" s="209"/>
      <c r="AV124" s="210"/>
      <c r="AW124" s="210"/>
      <c r="AZ124" s="210"/>
      <c r="BA124" s="210"/>
      <c r="BB124" s="210"/>
      <c r="BC124" s="210"/>
      <c r="BD124" s="210"/>
      <c r="BE124" s="210"/>
      <c r="BF124" s="210"/>
      <c r="BG124" s="676"/>
      <c r="BH124" s="676"/>
      <c r="BI124" s="676"/>
      <c r="BJ124" s="210"/>
      <c r="BK124" s="676"/>
      <c r="BL124" s="676"/>
      <c r="BM124" s="210"/>
      <c r="BN124" s="210"/>
      <c r="BO124" s="676"/>
      <c r="BP124" s="676"/>
      <c r="BQ124" s="676"/>
      <c r="BR124" s="210"/>
      <c r="BS124" s="676"/>
      <c r="BT124" s="676"/>
      <c r="BU124" s="676"/>
      <c r="BV124" s="210"/>
      <c r="BW124" s="210"/>
      <c r="BX124" s="210"/>
      <c r="BY124" s="209"/>
      <c r="BZ124" s="210"/>
      <c r="CA124" s="246"/>
      <c r="CB124" s="246"/>
      <c r="CC124" s="246"/>
      <c r="CD124" s="210"/>
      <c r="CF124" s="210"/>
      <c r="CI124" s="210"/>
      <c r="CJ124" s="210"/>
      <c r="CK124" s="210"/>
      <c r="CP124" s="210"/>
      <c r="CQ124" s="210"/>
      <c r="CR124" s="210"/>
      <c r="CS124" s="210"/>
      <c r="CT124" s="210"/>
    </row>
    <row r="125" spans="1:98" x14ac:dyDescent="0.3"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M125" s="210"/>
      <c r="N125" s="210"/>
      <c r="O125" s="210"/>
      <c r="P125" s="210"/>
      <c r="Q125" s="210"/>
      <c r="R125" s="210"/>
      <c r="S125" s="210"/>
      <c r="T125" s="210"/>
    </row>
    <row r="127" spans="1:98" s="21" customFormat="1" x14ac:dyDescent="0.3">
      <c r="BM127" s="41"/>
    </row>
    <row r="128" spans="1:98" s="42" customFormat="1" x14ac:dyDescent="0.3">
      <c r="B128" s="41"/>
      <c r="C128" s="41"/>
      <c r="D128" s="658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4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277"/>
      <c r="BH128" s="277"/>
      <c r="BI128" s="41"/>
      <c r="BJ128" s="41"/>
      <c r="BK128" s="277"/>
      <c r="BL128" s="277"/>
      <c r="BM128" s="41"/>
      <c r="BN128" s="41"/>
      <c r="BO128" s="277"/>
      <c r="BP128" s="277"/>
      <c r="BQ128" s="277"/>
      <c r="BR128" s="41"/>
      <c r="BS128" s="749"/>
      <c r="BT128" s="277"/>
      <c r="BU128" s="277"/>
      <c r="BV128" s="41"/>
      <c r="BW128" s="41"/>
      <c r="BX128" s="41"/>
      <c r="BY128" s="41"/>
      <c r="BZ128" s="41"/>
      <c r="CA128" s="277"/>
      <c r="CB128" s="277"/>
      <c r="CC128" s="277"/>
      <c r="CD128" s="41"/>
      <c r="CE128" s="41"/>
      <c r="CF128" s="41"/>
      <c r="CG128" s="41"/>
      <c r="CH128" s="41"/>
      <c r="CI128" s="41"/>
      <c r="CJ128" s="41"/>
      <c r="CK128" s="41"/>
      <c r="CP128" s="41"/>
      <c r="CQ128" s="41"/>
    </row>
    <row r="129" spans="2:95" s="42" customFormat="1" x14ac:dyDescent="0.3">
      <c r="B129" s="41"/>
      <c r="C129" s="41"/>
      <c r="D129" s="658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4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277"/>
      <c r="BH129" s="277"/>
      <c r="BI129" s="41"/>
      <c r="BJ129" s="41"/>
      <c r="BK129" s="277"/>
      <c r="BL129" s="277"/>
      <c r="BM129" s="41"/>
      <c r="BN129" s="41"/>
      <c r="BO129" s="277"/>
      <c r="BP129" s="277"/>
      <c r="BQ129" s="277"/>
      <c r="BR129" s="41"/>
      <c r="BS129" s="277"/>
      <c r="BT129" s="277"/>
      <c r="BU129" s="277"/>
      <c r="BV129" s="41"/>
      <c r="BW129" s="41"/>
      <c r="BX129" s="41"/>
      <c r="BY129" s="41"/>
      <c r="BZ129" s="41"/>
      <c r="CA129" s="277"/>
      <c r="CB129" s="277"/>
      <c r="CC129" s="277"/>
      <c r="CD129" s="41"/>
      <c r="CE129" s="41"/>
      <c r="CF129" s="41"/>
      <c r="CG129" s="41"/>
      <c r="CH129" s="41"/>
      <c r="CI129" s="41"/>
      <c r="CJ129" s="41"/>
      <c r="CK129" s="41"/>
      <c r="CP129" s="41"/>
      <c r="CQ129" s="41"/>
    </row>
    <row r="130" spans="2:95" s="42" customFormat="1" x14ac:dyDescent="0.3">
      <c r="B130" s="41"/>
      <c r="C130" s="41"/>
      <c r="D130" s="658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277"/>
      <c r="BH130" s="277"/>
      <c r="BI130" s="41"/>
      <c r="BJ130" s="41"/>
      <c r="BK130" s="277"/>
      <c r="BL130" s="277"/>
      <c r="BM130" s="41"/>
      <c r="BN130" s="41"/>
      <c r="BO130" s="277"/>
      <c r="BP130" s="277"/>
      <c r="BQ130" s="277"/>
      <c r="BR130" s="41"/>
      <c r="BS130" s="277"/>
      <c r="BT130" s="277"/>
      <c r="BU130" s="277"/>
      <c r="BV130" s="41"/>
      <c r="BW130" s="41"/>
      <c r="BX130" s="41"/>
      <c r="BY130" s="41"/>
      <c r="BZ130" s="41"/>
      <c r="CA130" s="277"/>
      <c r="CB130" s="277"/>
      <c r="CC130" s="277"/>
      <c r="CD130" s="41"/>
      <c r="CE130" s="41"/>
      <c r="CF130" s="41"/>
      <c r="CG130" s="41"/>
      <c r="CH130" s="41"/>
      <c r="CI130" s="41"/>
      <c r="CJ130" s="41"/>
      <c r="CK130" s="41"/>
      <c r="CP130" s="41"/>
      <c r="CQ130" s="41"/>
    </row>
    <row r="131" spans="2:95" s="42" customFormat="1" ht="17.399999999999999" x14ac:dyDescent="0.35">
      <c r="D131" s="597"/>
      <c r="H131" s="41"/>
      <c r="L131" s="41"/>
      <c r="S131" s="41"/>
      <c r="W131" s="41"/>
    </row>
  </sheetData>
  <mergeCells count="45">
    <mergeCell ref="AI5:AT5"/>
    <mergeCell ref="AI4:AT4"/>
    <mergeCell ref="AI3:AT3"/>
    <mergeCell ref="B3:L3"/>
    <mergeCell ref="B4:L4"/>
    <mergeCell ref="B5:L5"/>
    <mergeCell ref="Q7:S7"/>
    <mergeCell ref="U7:W7"/>
    <mergeCell ref="X7:Z7"/>
    <mergeCell ref="X3:AH3"/>
    <mergeCell ref="X4:AH4"/>
    <mergeCell ref="M3:W3"/>
    <mergeCell ref="M4:W4"/>
    <mergeCell ref="M5:W5"/>
    <mergeCell ref="AB7:AD7"/>
    <mergeCell ref="X5:AH5"/>
    <mergeCell ref="AF7:AH7"/>
    <mergeCell ref="A7:A8"/>
    <mergeCell ref="B7:D7"/>
    <mergeCell ref="F7:H7"/>
    <mergeCell ref="J7:L7"/>
    <mergeCell ref="M7:O7"/>
    <mergeCell ref="AJ7:AL7"/>
    <mergeCell ref="AN7:AP7"/>
    <mergeCell ref="AR7:AT7"/>
    <mergeCell ref="CA7:CC7"/>
    <mergeCell ref="BW7:BY7"/>
    <mergeCell ref="BS7:BU7"/>
    <mergeCell ref="AV7:AX7"/>
    <mergeCell ref="AZ7:BB7"/>
    <mergeCell ref="BK7:BM7"/>
    <mergeCell ref="BG7:BI7"/>
    <mergeCell ref="BO7:BQ7"/>
    <mergeCell ref="BV3:CK3"/>
    <mergeCell ref="BV4:CK4"/>
    <mergeCell ref="BV5:CK5"/>
    <mergeCell ref="BC7:BE7"/>
    <mergeCell ref="AU3:BE3"/>
    <mergeCell ref="AU4:BE4"/>
    <mergeCell ref="AU5:BE5"/>
    <mergeCell ref="BF3:BU3"/>
    <mergeCell ref="BG4:BU4"/>
    <mergeCell ref="BG5:BU5"/>
    <mergeCell ref="CI7:CK7"/>
    <mergeCell ref="CE7:CG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rowBreaks count="1" manualBreakCount="1">
    <brk id="124" max="97" man="1"/>
  </rowBreaks>
  <colBreaks count="6" manualBreakCount="6">
    <brk id="12" max="123" man="1"/>
    <brk id="23" max="123" man="1"/>
    <brk id="42" max="123" man="1"/>
    <brk id="54" max="123" man="1"/>
    <brk id="65" max="123" man="1"/>
    <brk id="78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R123"/>
  <sheetViews>
    <sheetView showGridLines="0" zoomScaleNormal="100" zoomScaleSheetLayoutView="100" workbookViewId="0">
      <pane xSplit="1" ySplit="8" topLeftCell="B9" activePane="bottomRight" state="frozen"/>
      <selection activeCell="A24" sqref="A24:G25"/>
      <selection pane="topRight" activeCell="A24" sqref="A24:G25"/>
      <selection pane="bottomLeft" activeCell="A24" sqref="A24:G25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6640625" style="1" customWidth="1"/>
    <col min="40" max="42" width="15.6640625" style="1" customWidth="1"/>
    <col min="43" max="43" width="3.21875" style="1" customWidth="1"/>
    <col min="44" max="46" width="15.77734375" style="1" customWidth="1"/>
    <col min="47" max="47" width="3.109375" style="1" customWidth="1"/>
    <col min="48" max="50" width="16.33203125" style="1" customWidth="1"/>
    <col min="51" max="51" width="3.5546875" style="1" customWidth="1"/>
    <col min="52" max="54" width="19" style="1" customWidth="1"/>
    <col min="55" max="57" width="16" style="1" customWidth="1"/>
    <col min="58" max="58" width="3" style="1" customWidth="1"/>
    <col min="59" max="61" width="16" style="1" customWidth="1"/>
    <col min="62" max="62" width="3.21875" style="1" customWidth="1"/>
    <col min="63" max="65" width="13.5546875" style="1" customWidth="1"/>
    <col min="66" max="66" width="3.21875" style="1" customWidth="1"/>
    <col min="67" max="67" width="16.21875" style="1" bestFit="1" customWidth="1"/>
    <col min="68" max="68" width="13.6640625" style="1" bestFit="1" customWidth="1"/>
    <col min="69" max="69" width="16.21875" style="1" bestFit="1" customWidth="1"/>
    <col min="70" max="70" width="3.109375" style="1" customWidth="1"/>
    <col min="71" max="73" width="15.6640625" style="1" customWidth="1"/>
    <col min="74" max="74" width="4.5546875" style="1" customWidth="1"/>
    <col min="75" max="77" width="15.6640625" style="1" customWidth="1"/>
    <col min="78" max="78" width="2.5546875" style="1" customWidth="1"/>
    <col min="79" max="81" width="15.6640625" style="1" customWidth="1"/>
    <col min="82" max="82" width="3.21875" style="1" customWidth="1"/>
    <col min="83" max="84" width="15.6640625" style="1" customWidth="1"/>
    <col min="85" max="85" width="19.77734375" style="1" customWidth="1"/>
    <col min="86" max="86" width="3.21875" style="1" customWidth="1"/>
    <col min="87" max="89" width="14.6640625" style="1"/>
    <col min="94" max="94" width="4.21875" style="1" customWidth="1"/>
    <col min="95" max="16384" width="14.6640625" style="1"/>
  </cols>
  <sheetData>
    <row r="1" spans="1:9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4"/>
      <c r="BB1" s="4"/>
      <c r="BC1" s="4"/>
      <c r="BD1" s="4"/>
      <c r="BE1" s="5"/>
      <c r="BF1" s="3"/>
      <c r="BG1" s="4"/>
      <c r="BH1" s="4"/>
      <c r="BI1" s="4"/>
      <c r="BJ1" s="4"/>
      <c r="BK1" s="4"/>
      <c r="BL1" s="4"/>
      <c r="BM1" s="4"/>
      <c r="BN1" s="4"/>
      <c r="BO1" s="4"/>
      <c r="BP1" s="6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6"/>
      <c r="CK1" s="4"/>
      <c r="CL1" s="730"/>
    </row>
    <row r="2" spans="1:95" ht="9" customHeight="1" x14ac:dyDescent="0.3">
      <c r="A2" s="7"/>
      <c r="L2" s="8"/>
      <c r="M2" s="7"/>
      <c r="W2" s="8"/>
      <c r="X2" s="7"/>
      <c r="AI2" s="7"/>
      <c r="AT2" s="8"/>
      <c r="AU2" s="7"/>
      <c r="BE2" s="8"/>
      <c r="BF2" s="7"/>
      <c r="BU2" s="8"/>
      <c r="BV2" s="7"/>
      <c r="CL2" s="730"/>
    </row>
    <row r="3" spans="1:95" s="76" customFormat="1" ht="33.75" customHeight="1" x14ac:dyDescent="0.55000000000000004">
      <c r="A3" s="75"/>
      <c r="B3" s="821" t="s">
        <v>31</v>
      </c>
      <c r="C3" s="821"/>
      <c r="D3" s="821"/>
      <c r="E3" s="821"/>
      <c r="F3" s="821"/>
      <c r="G3" s="821"/>
      <c r="H3" s="821"/>
      <c r="I3" s="821"/>
      <c r="J3" s="821"/>
      <c r="K3" s="821"/>
      <c r="L3" s="822"/>
      <c r="M3" s="825" t="s">
        <v>31</v>
      </c>
      <c r="N3" s="821"/>
      <c r="O3" s="821"/>
      <c r="P3" s="821"/>
      <c r="Q3" s="821"/>
      <c r="R3" s="821"/>
      <c r="S3" s="821"/>
      <c r="T3" s="821"/>
      <c r="U3" s="821"/>
      <c r="V3" s="821"/>
      <c r="W3" s="822"/>
      <c r="X3" s="825" t="s">
        <v>31</v>
      </c>
      <c r="Y3" s="821"/>
      <c r="Z3" s="821"/>
      <c r="AA3" s="821"/>
      <c r="AB3" s="821"/>
      <c r="AC3" s="821"/>
      <c r="AD3" s="821"/>
      <c r="AE3" s="821"/>
      <c r="AF3" s="821"/>
      <c r="AG3" s="821"/>
      <c r="AH3" s="821"/>
      <c r="AI3" s="825" t="s">
        <v>31</v>
      </c>
      <c r="AJ3" s="821"/>
      <c r="AK3" s="821"/>
      <c r="AL3" s="821"/>
      <c r="AM3" s="821"/>
      <c r="AN3" s="821"/>
      <c r="AO3" s="821"/>
      <c r="AP3" s="821"/>
      <c r="AQ3" s="821"/>
      <c r="AR3" s="821"/>
      <c r="AS3" s="821"/>
      <c r="AT3" s="822"/>
      <c r="AU3" s="825" t="s">
        <v>31</v>
      </c>
      <c r="AV3" s="821"/>
      <c r="AW3" s="821"/>
      <c r="AX3" s="821"/>
      <c r="AY3" s="821"/>
      <c r="AZ3" s="821"/>
      <c r="BA3" s="821"/>
      <c r="BB3" s="821"/>
      <c r="BC3" s="821"/>
      <c r="BD3" s="821"/>
      <c r="BE3" s="822"/>
      <c r="BF3" s="825" t="s">
        <v>31</v>
      </c>
      <c r="BG3" s="821"/>
      <c r="BH3" s="821"/>
      <c r="BI3" s="821"/>
      <c r="BJ3" s="821"/>
      <c r="BK3" s="821"/>
      <c r="BL3" s="821"/>
      <c r="BM3" s="821"/>
      <c r="BN3" s="821"/>
      <c r="BO3" s="821"/>
      <c r="BP3" s="821"/>
      <c r="BQ3" s="821"/>
      <c r="BR3" s="821"/>
      <c r="BS3" s="821"/>
      <c r="BT3" s="821"/>
      <c r="BU3" s="822"/>
      <c r="BV3" s="825" t="s">
        <v>31</v>
      </c>
      <c r="BW3" s="821"/>
      <c r="BX3" s="821"/>
      <c r="BY3" s="821"/>
      <c r="BZ3" s="821"/>
      <c r="CA3" s="821"/>
      <c r="CB3" s="821"/>
      <c r="CC3" s="821"/>
      <c r="CD3" s="821"/>
      <c r="CE3" s="821"/>
      <c r="CF3" s="821"/>
      <c r="CG3" s="821"/>
      <c r="CH3" s="821"/>
      <c r="CI3" s="821"/>
      <c r="CJ3" s="821"/>
      <c r="CK3" s="821"/>
      <c r="CL3" s="731"/>
      <c r="CP3" s="715"/>
      <c r="CQ3" s="715"/>
    </row>
    <row r="4" spans="1:95" s="61" customFormat="1" ht="26.25" customHeight="1" x14ac:dyDescent="0.45">
      <c r="A4" s="60"/>
      <c r="B4" s="805">
        <v>45716</v>
      </c>
      <c r="C4" s="823"/>
      <c r="D4" s="823"/>
      <c r="E4" s="823"/>
      <c r="F4" s="823"/>
      <c r="G4" s="823"/>
      <c r="H4" s="823"/>
      <c r="I4" s="823"/>
      <c r="J4" s="823"/>
      <c r="K4" s="823"/>
      <c r="L4" s="824"/>
      <c r="M4" s="810">
        <v>45716</v>
      </c>
      <c r="N4" s="826"/>
      <c r="O4" s="826"/>
      <c r="P4" s="826"/>
      <c r="Q4" s="826"/>
      <c r="R4" s="826"/>
      <c r="S4" s="826"/>
      <c r="T4" s="826"/>
      <c r="U4" s="826"/>
      <c r="V4" s="826"/>
      <c r="W4" s="827"/>
      <c r="X4" s="810">
        <v>45716</v>
      </c>
      <c r="Y4" s="805"/>
      <c r="Z4" s="805"/>
      <c r="AA4" s="805"/>
      <c r="AB4" s="805"/>
      <c r="AC4" s="805"/>
      <c r="AD4" s="805"/>
      <c r="AE4" s="805"/>
      <c r="AF4" s="805"/>
      <c r="AG4" s="805"/>
      <c r="AH4" s="805"/>
      <c r="AI4" s="810">
        <v>45716</v>
      </c>
      <c r="AJ4" s="805"/>
      <c r="AK4" s="805"/>
      <c r="AL4" s="805"/>
      <c r="AM4" s="805"/>
      <c r="AN4" s="805"/>
      <c r="AO4" s="805"/>
      <c r="AP4" s="805"/>
      <c r="AQ4" s="805"/>
      <c r="AR4" s="805"/>
      <c r="AS4" s="805"/>
      <c r="AT4" s="811"/>
      <c r="AU4" s="810">
        <v>45716</v>
      </c>
      <c r="AV4" s="805"/>
      <c r="AW4" s="805"/>
      <c r="AX4" s="805"/>
      <c r="AY4" s="805"/>
      <c r="AZ4" s="805"/>
      <c r="BA4" s="805"/>
      <c r="BB4" s="805"/>
      <c r="BC4" s="805"/>
      <c r="BD4" s="805"/>
      <c r="BE4" s="811"/>
      <c r="BF4" s="810">
        <v>45716</v>
      </c>
      <c r="BG4" s="805"/>
      <c r="BH4" s="805"/>
      <c r="BI4" s="805"/>
      <c r="BJ4" s="805"/>
      <c r="BK4" s="805"/>
      <c r="BL4" s="805"/>
      <c r="BM4" s="805"/>
      <c r="BN4" s="805"/>
      <c r="BO4" s="805"/>
      <c r="BP4" s="805"/>
      <c r="BQ4" s="805"/>
      <c r="BR4" s="805"/>
      <c r="BS4" s="805"/>
      <c r="BT4" s="805"/>
      <c r="BU4" s="811"/>
      <c r="BV4" s="810">
        <v>45716</v>
      </c>
      <c r="BW4" s="805"/>
      <c r="BX4" s="805"/>
      <c r="BY4" s="805"/>
      <c r="BZ4" s="805"/>
      <c r="CA4" s="805"/>
      <c r="CB4" s="805"/>
      <c r="CC4" s="805"/>
      <c r="CD4" s="805"/>
      <c r="CE4" s="805"/>
      <c r="CF4" s="805"/>
      <c r="CG4" s="805"/>
      <c r="CH4" s="805"/>
      <c r="CI4" s="805"/>
      <c r="CJ4" s="805"/>
      <c r="CK4" s="805"/>
      <c r="CL4" s="732"/>
      <c r="CP4" s="714"/>
      <c r="CQ4" s="714"/>
    </row>
    <row r="5" spans="1:95" s="21" customFormat="1" ht="15.75" customHeight="1" x14ac:dyDescent="0.3">
      <c r="A5" s="46"/>
      <c r="B5" s="813" t="s">
        <v>38</v>
      </c>
      <c r="C5" s="813"/>
      <c r="D5" s="813"/>
      <c r="E5" s="813"/>
      <c r="F5" s="813"/>
      <c r="G5" s="813"/>
      <c r="H5" s="813"/>
      <c r="I5" s="813"/>
      <c r="J5" s="813"/>
      <c r="K5" s="813"/>
      <c r="L5" s="814"/>
      <c r="M5" s="812" t="s">
        <v>38</v>
      </c>
      <c r="N5" s="813"/>
      <c r="O5" s="813"/>
      <c r="P5" s="813"/>
      <c r="Q5" s="813"/>
      <c r="R5" s="813"/>
      <c r="S5" s="813"/>
      <c r="T5" s="813"/>
      <c r="U5" s="813"/>
      <c r="V5" s="813"/>
      <c r="W5" s="814"/>
      <c r="X5" s="812" t="s">
        <v>38</v>
      </c>
      <c r="Y5" s="813"/>
      <c r="Z5" s="813"/>
      <c r="AA5" s="813"/>
      <c r="AB5" s="813"/>
      <c r="AC5" s="813"/>
      <c r="AD5" s="813"/>
      <c r="AE5" s="813"/>
      <c r="AF5" s="813"/>
      <c r="AG5" s="813"/>
      <c r="AH5" s="813"/>
      <c r="AI5" s="812" t="s">
        <v>38</v>
      </c>
      <c r="AJ5" s="813"/>
      <c r="AK5" s="813"/>
      <c r="AL5" s="813"/>
      <c r="AM5" s="813"/>
      <c r="AN5" s="813"/>
      <c r="AO5" s="813"/>
      <c r="AP5" s="813"/>
      <c r="AQ5" s="813"/>
      <c r="AR5" s="813"/>
      <c r="AS5" s="813"/>
      <c r="AT5" s="814"/>
      <c r="AU5" s="812" t="s">
        <v>38</v>
      </c>
      <c r="AV5" s="813"/>
      <c r="AW5" s="813"/>
      <c r="AX5" s="813"/>
      <c r="AY5" s="813"/>
      <c r="AZ5" s="813"/>
      <c r="BA5" s="813"/>
      <c r="BB5" s="813"/>
      <c r="BC5" s="813"/>
      <c r="BD5" s="813"/>
      <c r="BE5" s="814"/>
      <c r="BF5" s="812" t="s">
        <v>38</v>
      </c>
      <c r="BG5" s="813"/>
      <c r="BH5" s="813"/>
      <c r="BI5" s="813"/>
      <c r="BJ5" s="813"/>
      <c r="BK5" s="813"/>
      <c r="BL5" s="813"/>
      <c r="BM5" s="813"/>
      <c r="BN5" s="813"/>
      <c r="BO5" s="813"/>
      <c r="BP5" s="813"/>
      <c r="BQ5" s="813"/>
      <c r="BR5" s="813"/>
      <c r="BS5" s="813"/>
      <c r="BT5" s="813"/>
      <c r="BU5" s="814"/>
      <c r="BV5" s="812" t="s">
        <v>38</v>
      </c>
      <c r="BW5" s="813"/>
      <c r="BX5" s="813"/>
      <c r="BY5" s="813"/>
      <c r="BZ5" s="813"/>
      <c r="CA5" s="813"/>
      <c r="CB5" s="813"/>
      <c r="CC5" s="813"/>
      <c r="CD5" s="813"/>
      <c r="CE5" s="813"/>
      <c r="CF5" s="813"/>
      <c r="CG5" s="813"/>
      <c r="CH5" s="813"/>
      <c r="CI5" s="813"/>
      <c r="CJ5" s="813"/>
      <c r="CK5" s="813"/>
      <c r="CL5" s="45"/>
      <c r="CP5" s="599"/>
      <c r="CQ5" s="599"/>
    </row>
    <row r="6" spans="1:95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1"/>
      <c r="M6" s="14"/>
      <c r="N6" s="11"/>
      <c r="O6" s="13"/>
      <c r="P6" s="13"/>
      <c r="Q6" s="9"/>
      <c r="R6" s="10"/>
      <c r="S6" s="10"/>
      <c r="T6" s="10"/>
      <c r="U6" s="11"/>
      <c r="V6" s="11"/>
      <c r="W6" s="111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1"/>
      <c r="AU6" s="14"/>
      <c r="AV6" s="10"/>
      <c r="AW6" s="11"/>
      <c r="AX6" s="13"/>
      <c r="AY6" s="13"/>
      <c r="AZ6" s="10"/>
      <c r="BA6" s="11"/>
      <c r="BB6" s="13"/>
      <c r="BC6" s="13"/>
      <c r="BD6" s="13"/>
      <c r="BE6" s="12"/>
      <c r="BF6" s="636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S6" s="723"/>
      <c r="BT6" s="723"/>
      <c r="BU6" s="724"/>
      <c r="BV6" s="727"/>
      <c r="BW6" s="723"/>
      <c r="BX6" s="728"/>
      <c r="BY6" s="11"/>
      <c r="BZ6" s="11"/>
      <c r="CA6" s="11"/>
      <c r="CB6" s="13"/>
      <c r="CH6" s="13"/>
      <c r="CI6" s="13"/>
      <c r="CJ6" s="13"/>
      <c r="CK6" s="13"/>
      <c r="CL6" s="730"/>
    </row>
    <row r="7" spans="1:95" s="21" customFormat="1" ht="30.75" customHeight="1" thickTop="1" x14ac:dyDescent="0.3">
      <c r="A7" s="817"/>
      <c r="B7" s="815" t="s">
        <v>18</v>
      </c>
      <c r="C7" s="815"/>
      <c r="D7" s="815"/>
      <c r="E7" s="26"/>
      <c r="F7" s="815" t="s">
        <v>19</v>
      </c>
      <c r="G7" s="815"/>
      <c r="H7" s="815"/>
      <c r="I7" s="26"/>
      <c r="J7" s="815" t="s">
        <v>567</v>
      </c>
      <c r="K7" s="815"/>
      <c r="L7" s="816"/>
      <c r="M7" s="820" t="s">
        <v>16</v>
      </c>
      <c r="N7" s="815"/>
      <c r="O7" s="815"/>
      <c r="P7" s="26"/>
      <c r="Q7" s="815" t="s">
        <v>0</v>
      </c>
      <c r="R7" s="815"/>
      <c r="S7" s="815"/>
      <c r="T7" s="26"/>
      <c r="U7" s="815" t="s">
        <v>23</v>
      </c>
      <c r="V7" s="815"/>
      <c r="W7" s="816"/>
      <c r="X7" s="820" t="s">
        <v>13</v>
      </c>
      <c r="Y7" s="815"/>
      <c r="Z7" s="815"/>
      <c r="AA7" s="26"/>
      <c r="AB7" s="815" t="s">
        <v>20</v>
      </c>
      <c r="AC7" s="815"/>
      <c r="AD7" s="815"/>
      <c r="AE7" s="26"/>
      <c r="AF7" s="815" t="s">
        <v>410</v>
      </c>
      <c r="AG7" s="815"/>
      <c r="AH7" s="815"/>
      <c r="AI7" s="637"/>
      <c r="AJ7" s="815" t="s">
        <v>441</v>
      </c>
      <c r="AK7" s="815"/>
      <c r="AL7" s="815"/>
      <c r="AM7" s="26"/>
      <c r="AN7" s="815" t="s">
        <v>15</v>
      </c>
      <c r="AO7" s="815"/>
      <c r="AP7" s="815"/>
      <c r="AQ7" s="26"/>
      <c r="AR7" s="815" t="s">
        <v>12</v>
      </c>
      <c r="AS7" s="815"/>
      <c r="AT7" s="815"/>
      <c r="AU7" s="637"/>
      <c r="AV7" s="815" t="s">
        <v>258</v>
      </c>
      <c r="AW7" s="815"/>
      <c r="AX7" s="815"/>
      <c r="AY7" s="26"/>
      <c r="AZ7" s="815" t="s">
        <v>539</v>
      </c>
      <c r="BA7" s="815"/>
      <c r="BB7" s="815"/>
      <c r="BC7" s="815" t="s">
        <v>548</v>
      </c>
      <c r="BD7" s="815"/>
      <c r="BE7" s="815"/>
      <c r="BF7" s="725"/>
      <c r="BG7" s="815" t="s">
        <v>571</v>
      </c>
      <c r="BH7" s="815"/>
      <c r="BI7" s="815"/>
      <c r="BJ7" s="26"/>
      <c r="BK7" s="815" t="s">
        <v>575</v>
      </c>
      <c r="BL7" s="815"/>
      <c r="BM7" s="815"/>
      <c r="BN7" s="26"/>
      <c r="BO7" s="815" t="s">
        <v>202</v>
      </c>
      <c r="BP7" s="815"/>
      <c r="BQ7" s="815"/>
      <c r="BR7" s="26"/>
      <c r="BS7" s="815" t="s">
        <v>39</v>
      </c>
      <c r="BT7" s="815"/>
      <c r="BU7" s="815"/>
      <c r="BV7" s="688"/>
      <c r="BW7" s="815" t="s">
        <v>40</v>
      </c>
      <c r="BX7" s="815"/>
      <c r="BY7" s="819"/>
      <c r="BZ7" s="258"/>
      <c r="CA7" s="819" t="s">
        <v>41</v>
      </c>
      <c r="CB7" s="815"/>
      <c r="CC7" s="815"/>
      <c r="CD7" s="26"/>
      <c r="CE7" s="815" t="s">
        <v>42</v>
      </c>
      <c r="CF7" s="815"/>
      <c r="CG7" s="815"/>
      <c r="CH7" s="26"/>
      <c r="CI7" s="815" t="s">
        <v>43</v>
      </c>
      <c r="CJ7" s="815"/>
      <c r="CK7" s="815"/>
      <c r="CL7" s="45"/>
    </row>
    <row r="8" spans="1:95" s="21" customFormat="1" ht="15.6" x14ac:dyDescent="0.3">
      <c r="A8" s="818"/>
      <c r="B8" s="27" t="s">
        <v>21</v>
      </c>
      <c r="C8" s="27" t="s">
        <v>22</v>
      </c>
      <c r="D8" s="671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601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601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38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38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38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27" t="s">
        <v>21</v>
      </c>
      <c r="BP8" s="27" t="s">
        <v>22</v>
      </c>
      <c r="BQ8" s="27" t="s">
        <v>4</v>
      </c>
      <c r="BR8" s="28"/>
      <c r="BS8" s="27" t="s">
        <v>21</v>
      </c>
      <c r="BT8" s="27" t="s">
        <v>22</v>
      </c>
      <c r="BU8" s="27" t="s">
        <v>4</v>
      </c>
      <c r="BV8" s="601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27" t="s">
        <v>4</v>
      </c>
      <c r="CL8" s="45"/>
    </row>
    <row r="9" spans="1:95" s="21" customFormat="1" ht="6" customHeight="1" x14ac:dyDescent="0.3">
      <c r="A9" s="48"/>
      <c r="B9" s="29"/>
      <c r="C9" s="29"/>
      <c r="D9" s="535"/>
      <c r="L9" s="62"/>
      <c r="M9" s="45"/>
      <c r="W9" s="62"/>
      <c r="X9" s="45"/>
      <c r="AI9" s="45"/>
      <c r="AU9" s="45"/>
      <c r="BF9" s="45"/>
      <c r="BV9" s="45"/>
      <c r="CL9" s="45"/>
    </row>
    <row r="10" spans="1:95" s="21" customFormat="1" ht="13.5" customHeight="1" x14ac:dyDescent="0.3">
      <c r="A10" s="18" t="s">
        <v>92</v>
      </c>
      <c r="B10" s="77">
        <v>359289.25089699996</v>
      </c>
      <c r="C10" s="77">
        <v>41749.041404000003</v>
      </c>
      <c r="D10" s="77">
        <v>401038.29230099998</v>
      </c>
      <c r="F10" s="77">
        <v>2780.026891</v>
      </c>
      <c r="G10" s="77">
        <v>2097.3265429999997</v>
      </c>
      <c r="H10" s="77">
        <v>4877.3534339999997</v>
      </c>
      <c r="J10" s="77">
        <v>158285.786246</v>
      </c>
      <c r="K10" s="77">
        <v>118692.064096</v>
      </c>
      <c r="L10" s="78">
        <v>276977.85034200002</v>
      </c>
      <c r="M10" s="602">
        <v>2195.6802379999999</v>
      </c>
      <c r="N10" s="77">
        <v>8642.9197530000001</v>
      </c>
      <c r="O10" s="77">
        <v>10838.599990999999</v>
      </c>
      <c r="Q10" s="77">
        <v>11619.08972666</v>
      </c>
      <c r="R10" s="77">
        <v>7202.1553942499995</v>
      </c>
      <c r="S10" s="77">
        <v>18821.24512091</v>
      </c>
      <c r="U10" s="77">
        <v>211171.36263100003</v>
      </c>
      <c r="V10" s="77">
        <v>276489.87307899998</v>
      </c>
      <c r="W10" s="78">
        <v>487661.23571000004</v>
      </c>
      <c r="X10" s="602">
        <v>302839.858786</v>
      </c>
      <c r="Y10" s="77">
        <v>119972.70450399999</v>
      </c>
      <c r="Z10" s="77">
        <v>422812.56328999996</v>
      </c>
      <c r="AA10" s="79"/>
      <c r="AB10" s="77">
        <v>279354.277267</v>
      </c>
      <c r="AC10" s="77">
        <v>235886.93382499999</v>
      </c>
      <c r="AD10" s="77">
        <v>515241.21109200001</v>
      </c>
      <c r="AE10" s="77"/>
      <c r="AF10" s="77">
        <v>94103.290405000007</v>
      </c>
      <c r="AG10" s="77">
        <v>53657.938848000005</v>
      </c>
      <c r="AH10" s="77">
        <v>147761.229253</v>
      </c>
      <c r="AI10" s="45"/>
      <c r="AJ10" s="77">
        <v>45973.163975999996</v>
      </c>
      <c r="AK10" s="77">
        <v>31540.179899999999</v>
      </c>
      <c r="AL10" s="77">
        <v>77513.343876000014</v>
      </c>
      <c r="AM10" s="77"/>
      <c r="AN10" s="77">
        <v>159076.948943</v>
      </c>
      <c r="AO10" s="77">
        <v>22768.099483999998</v>
      </c>
      <c r="AP10" s="77">
        <v>181845.048427</v>
      </c>
      <c r="AR10" s="77">
        <v>86283.29933200001</v>
      </c>
      <c r="AS10" s="77">
        <v>53095.355778000005</v>
      </c>
      <c r="AT10" s="77">
        <v>139378.65510999999</v>
      </c>
      <c r="AU10" s="602"/>
      <c r="AV10" s="77">
        <v>43521.787832000002</v>
      </c>
      <c r="AW10" s="77">
        <v>33628.841511999999</v>
      </c>
      <c r="AX10" s="77">
        <v>77150.629343999986</v>
      </c>
      <c r="AY10" s="77"/>
      <c r="AZ10" s="77">
        <v>26824.698633999997</v>
      </c>
      <c r="BA10" s="77">
        <v>14772.671430999999</v>
      </c>
      <c r="BB10" s="77">
        <v>41597.370064999996</v>
      </c>
      <c r="BC10" s="77">
        <v>44843.405481000002</v>
      </c>
      <c r="BD10" s="77">
        <v>7218.795184999999</v>
      </c>
      <c r="BE10" s="77">
        <v>52062.200666000004</v>
      </c>
      <c r="BF10" s="606"/>
      <c r="BG10" s="77">
        <v>105105.427992</v>
      </c>
      <c r="BH10" s="77">
        <v>28869.401260000002</v>
      </c>
      <c r="BI10" s="77">
        <v>133974.829252</v>
      </c>
      <c r="BJ10" s="79"/>
      <c r="BK10" s="77">
        <v>39545.917220000003</v>
      </c>
      <c r="BL10" s="77">
        <v>33581.200897000002</v>
      </c>
      <c r="BM10" s="77">
        <v>73127.118117000005</v>
      </c>
      <c r="BN10" s="79"/>
      <c r="BO10" s="77">
        <v>1972813.27249766</v>
      </c>
      <c r="BP10" s="77">
        <v>1089865.50289325</v>
      </c>
      <c r="BQ10" s="77">
        <v>3062678.7753909105</v>
      </c>
      <c r="BR10" s="77"/>
      <c r="BS10" s="77">
        <v>16594.796855660003</v>
      </c>
      <c r="BT10" s="77">
        <v>17942.401690250001</v>
      </c>
      <c r="BU10" s="77">
        <v>34537.198545909996</v>
      </c>
      <c r="BV10" s="602"/>
      <c r="BW10" s="77">
        <v>672297.00766300003</v>
      </c>
      <c r="BX10" s="77">
        <v>515154.64167899999</v>
      </c>
      <c r="BY10" s="77">
        <v>1187451.649342</v>
      </c>
      <c r="BZ10" s="77"/>
      <c r="CA10" s="77">
        <v>924632.21708199987</v>
      </c>
      <c r="CB10" s="77">
        <v>515019.41812000005</v>
      </c>
      <c r="CC10" s="77">
        <v>1439651.6352019997</v>
      </c>
      <c r="CD10" s="77"/>
      <c r="CE10" s="77">
        <v>1613524.0216006599</v>
      </c>
      <c r="CF10" s="77">
        <v>1048116.4614892501</v>
      </c>
      <c r="CG10" s="77">
        <v>2661640.4830899099</v>
      </c>
      <c r="CI10" s="77">
        <v>359289.25089699996</v>
      </c>
      <c r="CJ10" s="77">
        <v>41749.041404000003</v>
      </c>
      <c r="CK10" s="77">
        <v>401038.29230099998</v>
      </c>
      <c r="CL10" s="45"/>
    </row>
    <row r="11" spans="1:95" s="21" customFormat="1" ht="17.100000000000001" customHeight="1" x14ac:dyDescent="0.3">
      <c r="A11" s="50" t="s">
        <v>211</v>
      </c>
      <c r="B11" s="80">
        <v>21020.552108</v>
      </c>
      <c r="C11" s="80">
        <v>2370.2441800000001</v>
      </c>
      <c r="D11" s="80">
        <v>23390.796288000001</v>
      </c>
      <c r="F11" s="80">
        <v>215.51282699999999</v>
      </c>
      <c r="G11" s="80">
        <v>0</v>
      </c>
      <c r="H11" s="80">
        <v>215.51282699999999</v>
      </c>
      <c r="J11" s="80">
        <v>10337.700951000001</v>
      </c>
      <c r="K11" s="80">
        <v>12337.826324</v>
      </c>
      <c r="L11" s="81">
        <v>22675.527275</v>
      </c>
      <c r="M11" s="603">
        <v>262.54119100000003</v>
      </c>
      <c r="N11" s="80">
        <v>1318.1816289999999</v>
      </c>
      <c r="O11" s="80">
        <v>1580.72282</v>
      </c>
      <c r="Q11" s="80">
        <v>2221.0727851299998</v>
      </c>
      <c r="R11" s="80">
        <v>3972.4733857000001</v>
      </c>
      <c r="S11" s="80">
        <v>6193.5461708299999</v>
      </c>
      <c r="U11" s="80">
        <v>4065.5599830000001</v>
      </c>
      <c r="V11" s="80">
        <v>17957.044632000001</v>
      </c>
      <c r="W11" s="81">
        <v>22022.604615</v>
      </c>
      <c r="X11" s="603">
        <v>41063.596471999997</v>
      </c>
      <c r="Y11" s="80">
        <v>6848.8269129999999</v>
      </c>
      <c r="Z11" s="80">
        <v>47912.423384999995</v>
      </c>
      <c r="AA11" s="80"/>
      <c r="AB11" s="80">
        <v>21346.128720000001</v>
      </c>
      <c r="AC11" s="80">
        <v>33972.456881999999</v>
      </c>
      <c r="AD11" s="80">
        <v>55318.585601999999</v>
      </c>
      <c r="AE11" s="80"/>
      <c r="AF11" s="80">
        <v>10161.402094999999</v>
      </c>
      <c r="AG11" s="80">
        <v>7128.4144029999998</v>
      </c>
      <c r="AH11" s="80">
        <v>17289.816498</v>
      </c>
      <c r="AI11" s="45"/>
      <c r="AJ11" s="80">
        <v>12516.23596</v>
      </c>
      <c r="AK11" s="80">
        <v>2097.4059689999999</v>
      </c>
      <c r="AL11" s="80">
        <v>14613.641928999999</v>
      </c>
      <c r="AM11" s="80"/>
      <c r="AN11" s="80">
        <v>5222.2197539999997</v>
      </c>
      <c r="AO11" s="80">
        <v>3126.9627919999998</v>
      </c>
      <c r="AP11" s="80">
        <v>8349.182546</v>
      </c>
      <c r="AR11" s="80">
        <v>9223.7085029999998</v>
      </c>
      <c r="AS11" s="80">
        <v>5517.2757449999999</v>
      </c>
      <c r="AT11" s="80">
        <v>14740.984248000001</v>
      </c>
      <c r="AU11" s="603"/>
      <c r="AV11" s="80">
        <v>3812.4544190000001</v>
      </c>
      <c r="AW11" s="80">
        <v>3199.7195729999999</v>
      </c>
      <c r="AX11" s="80">
        <v>7012.173992</v>
      </c>
      <c r="AY11" s="80"/>
      <c r="AZ11" s="80">
        <v>4435.0854019999997</v>
      </c>
      <c r="BA11" s="80">
        <v>2318.390539</v>
      </c>
      <c r="BB11" s="80">
        <v>6753.4759409999997</v>
      </c>
      <c r="BC11" s="80">
        <v>606.63626499999998</v>
      </c>
      <c r="BD11" s="80">
        <v>1286.2241919999999</v>
      </c>
      <c r="BE11" s="80">
        <v>1892.8604569999998</v>
      </c>
      <c r="BF11" s="603"/>
      <c r="BG11" s="80">
        <v>6897.1603919999998</v>
      </c>
      <c r="BH11" s="80">
        <v>1021.043149</v>
      </c>
      <c r="BI11" s="80">
        <v>7918.2035409999999</v>
      </c>
      <c r="BJ11" s="80"/>
      <c r="BK11" s="80">
        <v>3676.8612979999998</v>
      </c>
      <c r="BL11" s="80">
        <v>1742.925203</v>
      </c>
      <c r="BM11" s="80">
        <v>5419.7865009999996</v>
      </c>
      <c r="BN11" s="80"/>
      <c r="BO11" s="80">
        <v>157084.42912513</v>
      </c>
      <c r="BP11" s="80">
        <v>106215.41551070001</v>
      </c>
      <c r="BQ11" s="80">
        <v>263299.84463583003</v>
      </c>
      <c r="BR11" s="80"/>
      <c r="BS11" s="80">
        <v>2699.1268031299996</v>
      </c>
      <c r="BT11" s="80">
        <v>5290.6550146999998</v>
      </c>
      <c r="BU11" s="81">
        <v>7989.7818178300004</v>
      </c>
      <c r="BV11" s="603"/>
      <c r="BW11" s="80">
        <v>55466.857405999996</v>
      </c>
      <c r="BX11" s="80">
        <v>37143.697868999996</v>
      </c>
      <c r="BY11" s="80">
        <v>92610.555274999992</v>
      </c>
      <c r="BZ11" s="80"/>
      <c r="CA11" s="80">
        <v>77897.892808000004</v>
      </c>
      <c r="CB11" s="80">
        <v>61410.818446999998</v>
      </c>
      <c r="CC11" s="80">
        <v>139308.711255</v>
      </c>
      <c r="CD11" s="80"/>
      <c r="CE11" s="80">
        <v>136063.87701713</v>
      </c>
      <c r="CF11" s="80">
        <v>103845.17133069999</v>
      </c>
      <c r="CG11" s="80">
        <v>239909.04834782999</v>
      </c>
      <c r="CI11" s="80">
        <v>21020.552108</v>
      </c>
      <c r="CJ11" s="80">
        <v>2370.2441800000001</v>
      </c>
      <c r="CK11" s="80">
        <v>23390.796288000001</v>
      </c>
      <c r="CL11" s="45"/>
    </row>
    <row r="12" spans="1:95" s="21" customFormat="1" ht="17.100000000000001" customHeight="1" x14ac:dyDescent="0.3">
      <c r="A12" s="50" t="s">
        <v>212</v>
      </c>
      <c r="B12" s="80">
        <v>319246.18089399999</v>
      </c>
      <c r="C12" s="80">
        <v>38530.769360999999</v>
      </c>
      <c r="D12" s="80">
        <v>357776.95025499997</v>
      </c>
      <c r="F12" s="80">
        <v>2533.2393649999999</v>
      </c>
      <c r="G12" s="80">
        <v>2095.7620849999998</v>
      </c>
      <c r="H12" s="80">
        <v>4629.0014499999997</v>
      </c>
      <c r="J12" s="80">
        <v>129359.758972</v>
      </c>
      <c r="K12" s="80">
        <v>105619.13206800001</v>
      </c>
      <c r="L12" s="81">
        <v>234978.89104000002</v>
      </c>
      <c r="M12" s="603">
        <v>1933.1390469999999</v>
      </c>
      <c r="N12" s="80">
        <v>7324.7381240000004</v>
      </c>
      <c r="O12" s="80">
        <v>9257.8771710000001</v>
      </c>
      <c r="Q12" s="80">
        <v>2910.1427207199999</v>
      </c>
      <c r="R12" s="80">
        <v>3229.6820085499999</v>
      </c>
      <c r="S12" s="80">
        <v>6139.8247292699998</v>
      </c>
      <c r="U12" s="80">
        <v>180849.41166400001</v>
      </c>
      <c r="V12" s="80">
        <v>256490.648116</v>
      </c>
      <c r="W12" s="81">
        <v>437340.05978000001</v>
      </c>
      <c r="X12" s="603">
        <v>221953.787281</v>
      </c>
      <c r="Y12" s="80">
        <v>108391.824813</v>
      </c>
      <c r="Z12" s="80">
        <v>330345.61209399998</v>
      </c>
      <c r="AA12" s="80"/>
      <c r="AB12" s="80">
        <v>222208.555892</v>
      </c>
      <c r="AC12" s="80">
        <v>201032.74363700001</v>
      </c>
      <c r="AD12" s="80">
        <v>423241.29952900001</v>
      </c>
      <c r="AE12" s="80"/>
      <c r="AF12" s="80">
        <v>77288.819495999996</v>
      </c>
      <c r="AG12" s="80">
        <v>46463.102227000003</v>
      </c>
      <c r="AH12" s="80">
        <v>123751.92172300001</v>
      </c>
      <c r="AI12" s="45"/>
      <c r="AJ12" s="80">
        <v>31379.421211000001</v>
      </c>
      <c r="AK12" s="80">
        <v>29004.334671000001</v>
      </c>
      <c r="AL12" s="80">
        <v>60383.755881999998</v>
      </c>
      <c r="AM12" s="80"/>
      <c r="AN12" s="80">
        <v>142500.17046299999</v>
      </c>
      <c r="AO12" s="80">
        <v>19444.099195999999</v>
      </c>
      <c r="AP12" s="80">
        <v>161944.26965899998</v>
      </c>
      <c r="AR12" s="80">
        <v>75310.983999000004</v>
      </c>
      <c r="AS12" s="80">
        <v>47465.804406000003</v>
      </c>
      <c r="AT12" s="80">
        <v>122776.788405</v>
      </c>
      <c r="AU12" s="603"/>
      <c r="AV12" s="80">
        <v>32049.099469000001</v>
      </c>
      <c r="AW12" s="80">
        <v>30120.41345</v>
      </c>
      <c r="AX12" s="80">
        <v>62169.512919000001</v>
      </c>
      <c r="AY12" s="80"/>
      <c r="AZ12" s="80">
        <v>21455.954152999999</v>
      </c>
      <c r="BA12" s="80">
        <v>12248.448637</v>
      </c>
      <c r="BB12" s="80">
        <v>33704.40279</v>
      </c>
      <c r="BC12" s="80">
        <v>41813.554107000004</v>
      </c>
      <c r="BD12" s="80">
        <v>5901.1308929999996</v>
      </c>
      <c r="BE12" s="80">
        <v>47714.685000000005</v>
      </c>
      <c r="BF12" s="603"/>
      <c r="BG12" s="80">
        <v>89245.575251000002</v>
      </c>
      <c r="BH12" s="80">
        <v>27397.189622000002</v>
      </c>
      <c r="BI12" s="80">
        <v>116642.76487300001</v>
      </c>
      <c r="BJ12" s="80"/>
      <c r="BK12" s="80">
        <v>31015.909165000001</v>
      </c>
      <c r="BL12" s="80">
        <v>31114.151980999999</v>
      </c>
      <c r="BM12" s="80">
        <v>62130.061146</v>
      </c>
      <c r="BN12" s="80"/>
      <c r="BO12" s="80">
        <v>1623053.7031497196</v>
      </c>
      <c r="BP12" s="80">
        <v>971873.97529555007</v>
      </c>
      <c r="BQ12" s="80">
        <v>2594927.6784452698</v>
      </c>
      <c r="BR12" s="80"/>
      <c r="BS12" s="80">
        <v>7376.5211327199995</v>
      </c>
      <c r="BT12" s="80">
        <v>12650.18221755</v>
      </c>
      <c r="BU12" s="81">
        <v>20026.70335027</v>
      </c>
      <c r="BV12" s="603"/>
      <c r="BW12" s="80">
        <v>532162.95791699993</v>
      </c>
      <c r="BX12" s="80">
        <v>470501.60499700002</v>
      </c>
      <c r="BY12" s="80">
        <v>1002664.562914</v>
      </c>
      <c r="BZ12" s="80"/>
      <c r="CA12" s="80">
        <v>764268.043206</v>
      </c>
      <c r="CB12" s="80">
        <v>450191.41871999996</v>
      </c>
      <c r="CC12" s="80">
        <v>1214459.461926</v>
      </c>
      <c r="CD12" s="80"/>
      <c r="CE12" s="80">
        <v>1303807.5222557201</v>
      </c>
      <c r="CF12" s="80">
        <v>933343.20593454991</v>
      </c>
      <c r="CG12" s="80">
        <v>2237150.7281902703</v>
      </c>
      <c r="CI12" s="80">
        <v>319246.18089399999</v>
      </c>
      <c r="CJ12" s="80">
        <v>38530.769360999999</v>
      </c>
      <c r="CK12" s="80">
        <v>357776.95025499997</v>
      </c>
      <c r="CL12" s="45"/>
    </row>
    <row r="13" spans="1:95" s="21" customFormat="1" ht="17.100000000000001" customHeight="1" x14ac:dyDescent="0.3">
      <c r="A13" s="50" t="s">
        <v>93</v>
      </c>
      <c r="B13" s="80">
        <v>11880.275075</v>
      </c>
      <c r="C13" s="80">
        <v>694.78320699999995</v>
      </c>
      <c r="D13" s="80">
        <v>12575.058282</v>
      </c>
      <c r="F13" s="41">
        <v>31.274698999999998</v>
      </c>
      <c r="G13" s="41">
        <v>1.5644579999999999</v>
      </c>
      <c r="H13" s="80">
        <v>32.839157</v>
      </c>
      <c r="J13" s="41">
        <v>1249.333832</v>
      </c>
      <c r="K13" s="41">
        <v>735.10570399999995</v>
      </c>
      <c r="L13" s="81">
        <v>1984.4395359999999</v>
      </c>
      <c r="M13" s="604">
        <v>0</v>
      </c>
      <c r="N13" s="41">
        <v>0</v>
      </c>
      <c r="O13" s="80">
        <v>0</v>
      </c>
      <c r="Q13" s="41">
        <v>0</v>
      </c>
      <c r="R13" s="41">
        <v>0</v>
      </c>
      <c r="S13" s="80">
        <v>0</v>
      </c>
      <c r="U13" s="41">
        <v>1633.102654</v>
      </c>
      <c r="V13" s="41">
        <v>1556.7845460000001</v>
      </c>
      <c r="W13" s="81">
        <v>3189.8872000000001</v>
      </c>
      <c r="X13" s="604">
        <v>638.24499400000002</v>
      </c>
      <c r="Y13" s="41">
        <v>0</v>
      </c>
      <c r="Z13" s="80">
        <v>638.24499400000002</v>
      </c>
      <c r="AA13" s="80"/>
      <c r="AB13" s="41">
        <v>948.93512599999997</v>
      </c>
      <c r="AC13" s="41">
        <v>687.32951500000001</v>
      </c>
      <c r="AD13" s="80">
        <v>1636.264641</v>
      </c>
      <c r="AE13" s="80"/>
      <c r="AF13" s="80">
        <v>2024.9991789999999</v>
      </c>
      <c r="AG13" s="80">
        <v>66.422218000000001</v>
      </c>
      <c r="AH13" s="80">
        <v>2091.4213970000001</v>
      </c>
      <c r="AI13" s="45"/>
      <c r="AJ13" s="41">
        <v>1281.3008070000001</v>
      </c>
      <c r="AK13" s="41">
        <v>438.43925999999999</v>
      </c>
      <c r="AL13" s="80">
        <v>1719.7400670000002</v>
      </c>
      <c r="AM13" s="80"/>
      <c r="AN13" s="41">
        <v>2923.8828669999998</v>
      </c>
      <c r="AO13" s="41">
        <v>74.071712000000005</v>
      </c>
      <c r="AP13" s="80">
        <v>2997.9545789999997</v>
      </c>
      <c r="AR13" s="41">
        <v>989.65936099999999</v>
      </c>
      <c r="AS13" s="41">
        <v>67.693715999999995</v>
      </c>
      <c r="AT13" s="80">
        <v>1057.353077</v>
      </c>
      <c r="AU13" s="603"/>
      <c r="AV13" s="41">
        <v>428.00962199999998</v>
      </c>
      <c r="AW13" s="41">
        <v>308.70848899999999</v>
      </c>
      <c r="AX13" s="80">
        <v>736.71811099999991</v>
      </c>
      <c r="AY13" s="80"/>
      <c r="AZ13" s="41">
        <v>653.20460300000002</v>
      </c>
      <c r="BA13" s="41">
        <v>205.832255</v>
      </c>
      <c r="BB13" s="80">
        <v>859.03685800000005</v>
      </c>
      <c r="BC13" s="41">
        <v>666.84993599999996</v>
      </c>
      <c r="BD13" s="41">
        <v>7.2773190000000003</v>
      </c>
      <c r="BE13" s="80">
        <v>674.12725499999999</v>
      </c>
      <c r="BF13" s="603"/>
      <c r="BG13" s="41">
        <v>3252.2992079999999</v>
      </c>
      <c r="BH13" s="41">
        <v>409.16638599999999</v>
      </c>
      <c r="BI13" s="80">
        <v>3661.4655939999998</v>
      </c>
      <c r="BJ13" s="80"/>
      <c r="BK13" s="41">
        <v>1463.217846</v>
      </c>
      <c r="BL13" s="41">
        <v>636.39703999999995</v>
      </c>
      <c r="BM13" s="80">
        <v>2099.6148859999998</v>
      </c>
      <c r="BN13" s="80"/>
      <c r="BO13" s="41">
        <v>30064.589808999997</v>
      </c>
      <c r="BP13" s="41">
        <v>5889.575824999999</v>
      </c>
      <c r="BQ13" s="80">
        <v>35954.165634000005</v>
      </c>
      <c r="BR13" s="80"/>
      <c r="BS13" s="41">
        <v>31.274698999999998</v>
      </c>
      <c r="BT13" s="41">
        <v>1.5644579999999999</v>
      </c>
      <c r="BU13" s="81">
        <v>32.839157</v>
      </c>
      <c r="BV13" s="603"/>
      <c r="BW13" s="41">
        <v>3520.6814800000002</v>
      </c>
      <c r="BX13" s="41">
        <v>2291.8902499999999</v>
      </c>
      <c r="BY13" s="80">
        <v>5812.5717299999997</v>
      </c>
      <c r="BZ13" s="80"/>
      <c r="CA13" s="80">
        <v>14632.358555000001</v>
      </c>
      <c r="CB13" s="80">
        <v>2901.3379099999997</v>
      </c>
      <c r="CC13" s="80">
        <v>17533.696464999997</v>
      </c>
      <c r="CD13" s="80"/>
      <c r="CE13" s="41">
        <v>18184.314734</v>
      </c>
      <c r="CF13" s="41">
        <v>5194.7926179999995</v>
      </c>
      <c r="CG13" s="80">
        <v>23379.107351999999</v>
      </c>
      <c r="CI13" s="41">
        <v>11880.275075</v>
      </c>
      <c r="CJ13" s="41">
        <v>694.78320699999995</v>
      </c>
      <c r="CK13" s="80">
        <v>12575.058282</v>
      </c>
      <c r="CL13" s="45"/>
    </row>
    <row r="14" spans="1:95" s="21" customFormat="1" ht="17.100000000000001" customHeight="1" x14ac:dyDescent="0.3">
      <c r="A14" s="50" t="s">
        <v>422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603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603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41">
        <v>0</v>
      </c>
      <c r="AK14" s="41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R14" s="41">
        <v>0</v>
      </c>
      <c r="AS14" s="41">
        <v>0</v>
      </c>
      <c r="AT14" s="80">
        <v>0</v>
      </c>
      <c r="AU14" s="603"/>
      <c r="AV14" s="41">
        <v>0</v>
      </c>
      <c r="AW14" s="41">
        <v>0</v>
      </c>
      <c r="AX14" s="80">
        <v>0</v>
      </c>
      <c r="AY14" s="80"/>
      <c r="AZ14" s="41">
        <v>0</v>
      </c>
      <c r="BA14" s="41">
        <v>0</v>
      </c>
      <c r="BB14" s="80">
        <v>0</v>
      </c>
      <c r="BC14" s="41">
        <v>0</v>
      </c>
      <c r="BD14" s="41">
        <v>0</v>
      </c>
      <c r="BE14" s="80">
        <v>0</v>
      </c>
      <c r="BF14" s="603"/>
      <c r="BG14" s="41">
        <v>0</v>
      </c>
      <c r="BH14" s="41">
        <v>0</v>
      </c>
      <c r="BI14" s="80">
        <v>0</v>
      </c>
      <c r="BJ14" s="80"/>
      <c r="BK14" s="41">
        <v>0</v>
      </c>
      <c r="BL14" s="41">
        <v>0</v>
      </c>
      <c r="BM14" s="80">
        <v>0</v>
      </c>
      <c r="BN14" s="80"/>
      <c r="BO14" s="41">
        <v>0</v>
      </c>
      <c r="BP14" s="41">
        <v>0</v>
      </c>
      <c r="BQ14" s="80">
        <v>0</v>
      </c>
      <c r="BR14" s="80"/>
      <c r="BS14" s="80">
        <v>0</v>
      </c>
      <c r="BT14" s="80">
        <v>0</v>
      </c>
      <c r="BU14" s="81">
        <v>0</v>
      </c>
      <c r="BV14" s="603"/>
      <c r="BW14" s="80">
        <v>0</v>
      </c>
      <c r="BX14" s="80">
        <v>0</v>
      </c>
      <c r="BY14" s="80">
        <v>0</v>
      </c>
      <c r="BZ14" s="80"/>
      <c r="CA14" s="80">
        <v>0</v>
      </c>
      <c r="CB14" s="80">
        <v>0</v>
      </c>
      <c r="CC14" s="80">
        <v>0</v>
      </c>
      <c r="CD14" s="80"/>
      <c r="CE14" s="80">
        <v>0</v>
      </c>
      <c r="CF14" s="80">
        <v>0</v>
      </c>
      <c r="CG14" s="80">
        <v>0</v>
      </c>
      <c r="CI14" s="80">
        <v>0</v>
      </c>
      <c r="CJ14" s="80">
        <v>0</v>
      </c>
      <c r="CK14" s="80">
        <v>0</v>
      </c>
      <c r="CL14" s="45"/>
    </row>
    <row r="15" spans="1:95" s="21" customFormat="1" ht="17.100000000000001" customHeight="1" x14ac:dyDescent="0.3">
      <c r="A15" s="50" t="s">
        <v>213</v>
      </c>
      <c r="B15" s="80">
        <v>7142.2428200000004</v>
      </c>
      <c r="C15" s="80">
        <v>153.24465599999999</v>
      </c>
      <c r="D15" s="80">
        <v>7295.4874760000002</v>
      </c>
      <c r="F15" s="41">
        <v>0</v>
      </c>
      <c r="G15" s="41">
        <v>0</v>
      </c>
      <c r="H15" s="80">
        <v>0</v>
      </c>
      <c r="J15" s="41">
        <v>17338.992491000001</v>
      </c>
      <c r="K15" s="41">
        <v>0</v>
      </c>
      <c r="L15" s="81">
        <v>17338.992491000001</v>
      </c>
      <c r="M15" s="604">
        <v>0</v>
      </c>
      <c r="N15" s="41">
        <v>0</v>
      </c>
      <c r="O15" s="80">
        <v>0</v>
      </c>
      <c r="Q15" s="41">
        <v>6487.8742208100002</v>
      </c>
      <c r="R15" s="41">
        <v>0</v>
      </c>
      <c r="S15" s="80">
        <v>6487.8742208100002</v>
      </c>
      <c r="U15" s="41">
        <v>24623.288329999999</v>
      </c>
      <c r="V15" s="41">
        <v>485.39578499999999</v>
      </c>
      <c r="W15" s="81">
        <v>25108.684115</v>
      </c>
      <c r="X15" s="604">
        <v>39184.230039000002</v>
      </c>
      <c r="Y15" s="41">
        <v>4732.0527780000002</v>
      </c>
      <c r="Z15" s="80">
        <v>43916.282816999999</v>
      </c>
      <c r="AA15" s="80"/>
      <c r="AB15" s="41">
        <v>34850.657528999996</v>
      </c>
      <c r="AC15" s="41">
        <v>194.40379100000001</v>
      </c>
      <c r="AD15" s="80">
        <v>35045.061319999993</v>
      </c>
      <c r="AE15" s="80"/>
      <c r="AF15" s="80">
        <v>4628.0696349999998</v>
      </c>
      <c r="AG15" s="80">
        <v>0</v>
      </c>
      <c r="AH15" s="80">
        <v>4628.0696349999998</v>
      </c>
      <c r="AI15" s="45"/>
      <c r="AJ15" s="41">
        <v>796.20599800000002</v>
      </c>
      <c r="AK15" s="41">
        <v>0</v>
      </c>
      <c r="AL15" s="80">
        <v>796.20599800000002</v>
      </c>
      <c r="AM15" s="80"/>
      <c r="AN15" s="41">
        <v>8430.6758590000009</v>
      </c>
      <c r="AO15" s="41">
        <v>122.965784</v>
      </c>
      <c r="AP15" s="80">
        <v>8553.6416430000008</v>
      </c>
      <c r="AR15" s="41">
        <v>758.94746899999996</v>
      </c>
      <c r="AS15" s="41">
        <v>44.581910999999998</v>
      </c>
      <c r="AT15" s="80">
        <v>803.52937999999995</v>
      </c>
      <c r="AU15" s="603"/>
      <c r="AV15" s="41">
        <v>7232.224322</v>
      </c>
      <c r="AW15" s="41">
        <v>0</v>
      </c>
      <c r="AX15" s="80">
        <v>7232.224322</v>
      </c>
      <c r="AY15" s="80"/>
      <c r="AZ15" s="41">
        <v>280.454476</v>
      </c>
      <c r="BA15" s="41">
        <v>0</v>
      </c>
      <c r="BB15" s="80">
        <v>280.454476</v>
      </c>
      <c r="BC15" s="41">
        <v>1756.3651729999999</v>
      </c>
      <c r="BD15" s="41">
        <v>24.162780999999999</v>
      </c>
      <c r="BE15" s="80">
        <v>1780.5279539999999</v>
      </c>
      <c r="BF15" s="603"/>
      <c r="BG15" s="41">
        <v>5710.3931409999996</v>
      </c>
      <c r="BH15" s="41">
        <v>42.002102999999998</v>
      </c>
      <c r="BI15" s="80">
        <v>5752.3952439999994</v>
      </c>
      <c r="BJ15" s="80"/>
      <c r="BK15" s="41">
        <v>3389.928911</v>
      </c>
      <c r="BL15" s="41">
        <v>87.726673000000005</v>
      </c>
      <c r="BM15" s="80">
        <v>3477.6555840000001</v>
      </c>
      <c r="BN15" s="80"/>
      <c r="BO15" s="41">
        <v>162610.55041381001</v>
      </c>
      <c r="BP15" s="41">
        <v>5886.5362620000005</v>
      </c>
      <c r="BQ15" s="80">
        <v>168497.08667580999</v>
      </c>
      <c r="BR15" s="80"/>
      <c r="BS15" s="41">
        <v>6487.8742208100002</v>
      </c>
      <c r="BT15" s="41">
        <v>0</v>
      </c>
      <c r="BU15" s="81">
        <v>6487.8742208100002</v>
      </c>
      <c r="BV15" s="603"/>
      <c r="BW15" s="41">
        <v>81146.510860000009</v>
      </c>
      <c r="BX15" s="41">
        <v>5217.4485629999999</v>
      </c>
      <c r="BY15" s="80">
        <v>86363.959422999993</v>
      </c>
      <c r="BZ15" s="80"/>
      <c r="CA15" s="80">
        <v>67833.922512999998</v>
      </c>
      <c r="CB15" s="80">
        <v>515.84304299999997</v>
      </c>
      <c r="CC15" s="80">
        <v>68349.765555999998</v>
      </c>
      <c r="CD15" s="80"/>
      <c r="CE15" s="41">
        <v>155468.30759381002</v>
      </c>
      <c r="CF15" s="41">
        <v>5733.2916059999998</v>
      </c>
      <c r="CG15" s="80">
        <v>161201.59919981001</v>
      </c>
      <c r="CI15" s="41">
        <v>7142.2428200000004</v>
      </c>
      <c r="CJ15" s="41">
        <v>153.24465599999999</v>
      </c>
      <c r="CK15" s="80">
        <v>7295.4874760000002</v>
      </c>
      <c r="CL15" s="45"/>
    </row>
    <row r="16" spans="1:95" s="21" customFormat="1" ht="6" customHeight="1" x14ac:dyDescent="0.3">
      <c r="A16" s="45"/>
      <c r="B16" s="41"/>
      <c r="C16" s="41"/>
      <c r="D16" s="277"/>
      <c r="F16" s="41"/>
      <c r="G16" s="41"/>
      <c r="H16" s="41"/>
      <c r="J16" s="41"/>
      <c r="K16" s="41"/>
      <c r="L16" s="82"/>
      <c r="M16" s="604"/>
      <c r="N16" s="41"/>
      <c r="O16" s="41"/>
      <c r="Q16" s="41"/>
      <c r="R16" s="41"/>
      <c r="S16" s="41"/>
      <c r="U16" s="41"/>
      <c r="V16" s="41"/>
      <c r="W16" s="82"/>
      <c r="X16" s="604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R16" s="41"/>
      <c r="AS16" s="41"/>
      <c r="AT16" s="41"/>
      <c r="AU16" s="604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604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82"/>
      <c r="BV16" s="604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I16" s="41"/>
      <c r="CJ16" s="41"/>
      <c r="CK16" s="41"/>
      <c r="CL16" s="45"/>
    </row>
    <row r="17" spans="1:90" s="21" customFormat="1" ht="13.5" customHeight="1" x14ac:dyDescent="0.3">
      <c r="A17" s="18" t="s">
        <v>94</v>
      </c>
      <c r="B17" s="77">
        <v>76341.615906999999</v>
      </c>
      <c r="C17" s="77">
        <v>29551.421002999999</v>
      </c>
      <c r="D17" s="77">
        <v>105893.03691</v>
      </c>
      <c r="F17" s="77">
        <v>597.02164200000004</v>
      </c>
      <c r="G17" s="77">
        <v>661.766482</v>
      </c>
      <c r="H17" s="77">
        <v>1258.7881239999999</v>
      </c>
      <c r="J17" s="77">
        <v>51947.572346000001</v>
      </c>
      <c r="K17" s="77">
        <v>58502.588308000006</v>
      </c>
      <c r="L17" s="78">
        <v>110450.16065400001</v>
      </c>
      <c r="M17" s="602">
        <v>80.043379999999999</v>
      </c>
      <c r="N17" s="77">
        <v>6401.4663679999994</v>
      </c>
      <c r="O17" s="77">
        <v>6481.5097479999995</v>
      </c>
      <c r="Q17" s="77">
        <v>245.87579769000001</v>
      </c>
      <c r="R17" s="77">
        <v>583.49553176999996</v>
      </c>
      <c r="S17" s="77">
        <v>829.37132945999997</v>
      </c>
      <c r="U17" s="77">
        <v>97380.337388</v>
      </c>
      <c r="V17" s="77">
        <v>163223.39324999999</v>
      </c>
      <c r="W17" s="78">
        <v>260603.73063800001</v>
      </c>
      <c r="X17" s="602">
        <v>46475.556172999997</v>
      </c>
      <c r="Y17" s="77">
        <v>42465.070326000001</v>
      </c>
      <c r="Z17" s="77">
        <v>88940.626498999991</v>
      </c>
      <c r="AA17" s="79"/>
      <c r="AB17" s="77">
        <v>98195.562799000007</v>
      </c>
      <c r="AC17" s="77">
        <v>139475.709848</v>
      </c>
      <c r="AD17" s="77">
        <v>237671.27264699998</v>
      </c>
      <c r="AE17" s="77"/>
      <c r="AF17" s="77">
        <v>48234.270348000005</v>
      </c>
      <c r="AG17" s="77">
        <v>33919.566342000006</v>
      </c>
      <c r="AH17" s="77">
        <v>82153.836689999996</v>
      </c>
      <c r="AI17" s="45"/>
      <c r="AJ17" s="77">
        <v>32261.749818999997</v>
      </c>
      <c r="AK17" s="77">
        <v>26461.045994</v>
      </c>
      <c r="AL17" s="77">
        <v>58722.795812999997</v>
      </c>
      <c r="AM17" s="77"/>
      <c r="AN17" s="77">
        <v>34724.307319</v>
      </c>
      <c r="AO17" s="77">
        <v>15944.437277000001</v>
      </c>
      <c r="AP17" s="77">
        <v>50668.744595999997</v>
      </c>
      <c r="AR17" s="77">
        <v>29413.267368000001</v>
      </c>
      <c r="AS17" s="77">
        <v>28429.664457999999</v>
      </c>
      <c r="AT17" s="77">
        <v>57842.931825999993</v>
      </c>
      <c r="AU17" s="602"/>
      <c r="AV17" s="77">
        <v>23717.437320999998</v>
      </c>
      <c r="AW17" s="77">
        <v>21766.221779</v>
      </c>
      <c r="AX17" s="77">
        <v>45483.659099999997</v>
      </c>
      <c r="AY17" s="77"/>
      <c r="AZ17" s="77">
        <v>16242.126495999999</v>
      </c>
      <c r="BA17" s="77">
        <v>11372.035438000001</v>
      </c>
      <c r="BB17" s="77">
        <v>27614.161934</v>
      </c>
      <c r="BC17" s="77">
        <v>17961.553965999999</v>
      </c>
      <c r="BD17" s="77">
        <v>6330.0504309999997</v>
      </c>
      <c r="BE17" s="77">
        <v>24291.604396999999</v>
      </c>
      <c r="BF17" s="606"/>
      <c r="BG17" s="77">
        <v>89396.063634999999</v>
      </c>
      <c r="BH17" s="77">
        <v>23194.489667000002</v>
      </c>
      <c r="BI17" s="77">
        <v>112590.55330200001</v>
      </c>
      <c r="BJ17" s="79"/>
      <c r="BK17" s="77">
        <v>27026.969843000003</v>
      </c>
      <c r="BL17" s="77">
        <v>24593.606470999999</v>
      </c>
      <c r="BM17" s="77">
        <v>51620.576314000005</v>
      </c>
      <c r="BN17" s="79"/>
      <c r="BO17" s="77">
        <v>690241.33154769009</v>
      </c>
      <c r="BP17" s="77">
        <v>632876.02897376998</v>
      </c>
      <c r="BQ17" s="77">
        <v>1323117.36052146</v>
      </c>
      <c r="BR17" s="77"/>
      <c r="BS17" s="77">
        <v>922.94081969000001</v>
      </c>
      <c r="BT17" s="77">
        <v>7646.7283817699999</v>
      </c>
      <c r="BU17" s="78">
        <v>8569.6692014599994</v>
      </c>
      <c r="BV17" s="602"/>
      <c r="BW17" s="77">
        <v>195803.46590699998</v>
      </c>
      <c r="BX17" s="77">
        <v>264191.05188400001</v>
      </c>
      <c r="BY17" s="77">
        <v>459994.51779100002</v>
      </c>
      <c r="BZ17" s="77"/>
      <c r="CA17" s="77">
        <v>417173.30891399988</v>
      </c>
      <c r="CB17" s="77">
        <v>331486.827705</v>
      </c>
      <c r="CC17" s="77">
        <v>748660.136619</v>
      </c>
      <c r="CD17" s="77"/>
      <c r="CE17" s="77">
        <v>613899.71564069006</v>
      </c>
      <c r="CF17" s="77">
        <v>603324.60797076998</v>
      </c>
      <c r="CG17" s="77">
        <v>1217224.3236114602</v>
      </c>
      <c r="CI17" s="77">
        <v>76341.615906999999</v>
      </c>
      <c r="CJ17" s="77">
        <v>29551.421002999999</v>
      </c>
      <c r="CK17" s="77">
        <v>105893.03691</v>
      </c>
      <c r="CL17" s="45"/>
    </row>
    <row r="18" spans="1:90" s="21" customFormat="1" ht="17.100000000000001" customHeight="1" x14ac:dyDescent="0.3">
      <c r="A18" s="50" t="s">
        <v>214</v>
      </c>
      <c r="B18" s="41">
        <v>38760.571432999997</v>
      </c>
      <c r="C18" s="41">
        <v>23453.144801999999</v>
      </c>
      <c r="D18" s="277">
        <v>62213.716235</v>
      </c>
      <c r="F18" s="41">
        <v>4.33474</v>
      </c>
      <c r="G18" s="41">
        <v>14.920486</v>
      </c>
      <c r="H18" s="41">
        <v>19.255226</v>
      </c>
      <c r="J18" s="41">
        <v>10351.462487999999</v>
      </c>
      <c r="K18" s="41">
        <v>7184.2094770000003</v>
      </c>
      <c r="L18" s="82">
        <v>17535.671965000001</v>
      </c>
      <c r="M18" s="604">
        <v>0</v>
      </c>
      <c r="N18" s="41">
        <v>354.72036900000001</v>
      </c>
      <c r="O18" s="41">
        <v>354.72036900000001</v>
      </c>
      <c r="Q18" s="41">
        <v>23.331113160000001</v>
      </c>
      <c r="R18" s="41">
        <v>499.11331379000001</v>
      </c>
      <c r="S18" s="41">
        <v>522.44442694999998</v>
      </c>
      <c r="U18" s="41">
        <v>23935.424534999998</v>
      </c>
      <c r="V18" s="41">
        <v>68728.628507999994</v>
      </c>
      <c r="W18" s="82">
        <v>92664.053042999993</v>
      </c>
      <c r="X18" s="604">
        <v>12896.737776</v>
      </c>
      <c r="Y18" s="41">
        <v>12998.321034000001</v>
      </c>
      <c r="Z18" s="41">
        <v>25895.058810000002</v>
      </c>
      <c r="AA18" s="41"/>
      <c r="AB18" s="41">
        <v>11607.940337</v>
      </c>
      <c r="AC18" s="41">
        <v>68070.639446000001</v>
      </c>
      <c r="AD18" s="41">
        <v>79678.579782999994</v>
      </c>
      <c r="AE18" s="41"/>
      <c r="AF18" s="41">
        <v>15539.620062</v>
      </c>
      <c r="AG18" s="41">
        <v>4839.1428669999996</v>
      </c>
      <c r="AH18" s="41">
        <v>20378.762929</v>
      </c>
      <c r="AI18" s="45"/>
      <c r="AJ18" s="41">
        <v>14439.613604</v>
      </c>
      <c r="AK18" s="41">
        <v>10526.717938</v>
      </c>
      <c r="AL18" s="41">
        <v>24966.331542</v>
      </c>
      <c r="AM18" s="41"/>
      <c r="AN18" s="41">
        <v>13430.805060999999</v>
      </c>
      <c r="AO18" s="41">
        <v>6196.0750799999996</v>
      </c>
      <c r="AP18" s="41">
        <v>19626.880140999998</v>
      </c>
      <c r="AR18" s="41">
        <v>15687.634934</v>
      </c>
      <c r="AS18" s="41">
        <v>5932.0223539999997</v>
      </c>
      <c r="AT18" s="41">
        <v>21619.657287999999</v>
      </c>
      <c r="AU18" s="604"/>
      <c r="AV18" s="41">
        <v>8057.7877630000003</v>
      </c>
      <c r="AW18" s="41">
        <v>9659.7512389999993</v>
      </c>
      <c r="AX18" s="41">
        <v>17717.539001999998</v>
      </c>
      <c r="AY18" s="41"/>
      <c r="AZ18" s="41">
        <v>3553.5766829999998</v>
      </c>
      <c r="BA18" s="41">
        <v>1424.5573320000001</v>
      </c>
      <c r="BB18" s="41">
        <v>4978.1340149999996</v>
      </c>
      <c r="BC18" s="41">
        <v>6192.8956529999996</v>
      </c>
      <c r="BD18" s="41">
        <v>883.607394</v>
      </c>
      <c r="BE18" s="41">
        <v>7076.5030469999992</v>
      </c>
      <c r="BF18" s="604"/>
      <c r="BG18" s="41">
        <v>18944.486849000001</v>
      </c>
      <c r="BH18" s="41">
        <v>3530.5775290000001</v>
      </c>
      <c r="BI18" s="41">
        <v>22475.064378000003</v>
      </c>
      <c r="BJ18" s="41"/>
      <c r="BK18" s="41">
        <v>6165.3010549999999</v>
      </c>
      <c r="BL18" s="41">
        <v>13911.745235</v>
      </c>
      <c r="BM18" s="41">
        <v>20077.046289999998</v>
      </c>
      <c r="BN18" s="41"/>
      <c r="BO18" s="41">
        <v>199591.52408615997</v>
      </c>
      <c r="BP18" s="41">
        <v>238207.89440378995</v>
      </c>
      <c r="BQ18" s="41">
        <v>437799.41848994989</v>
      </c>
      <c r="BR18" s="80"/>
      <c r="BS18" s="41">
        <v>27.665853160000001</v>
      </c>
      <c r="BT18" s="41">
        <v>868.75416878999999</v>
      </c>
      <c r="BU18" s="82">
        <v>896.42002194999998</v>
      </c>
      <c r="BV18" s="604"/>
      <c r="BW18" s="41">
        <v>47183.624798999997</v>
      </c>
      <c r="BX18" s="41">
        <v>88911.159018999984</v>
      </c>
      <c r="BY18" s="41">
        <v>136094.783818</v>
      </c>
      <c r="BZ18" s="41"/>
      <c r="CA18" s="80">
        <v>113619.662001</v>
      </c>
      <c r="CB18" s="80">
        <v>124974.836414</v>
      </c>
      <c r="CC18" s="80">
        <v>238594.49841499998</v>
      </c>
      <c r="CD18" s="41"/>
      <c r="CE18" s="41">
        <v>160830.95265316</v>
      </c>
      <c r="CF18" s="41">
        <v>214754.74960178998</v>
      </c>
      <c r="CG18" s="41">
        <v>375585.70225494995</v>
      </c>
      <c r="CI18" s="41">
        <v>38760.571432999997</v>
      </c>
      <c r="CJ18" s="41">
        <v>23453.144801999999</v>
      </c>
      <c r="CK18" s="41">
        <v>62213.716235</v>
      </c>
      <c r="CL18" s="45"/>
    </row>
    <row r="19" spans="1:90" s="21" customFormat="1" ht="17.100000000000001" customHeight="1" x14ac:dyDescent="0.3">
      <c r="A19" s="50" t="s">
        <v>215</v>
      </c>
      <c r="B19" s="41">
        <v>37581.044474000002</v>
      </c>
      <c r="C19" s="41">
        <v>6098.2762009999997</v>
      </c>
      <c r="D19" s="277">
        <v>43679.320675000003</v>
      </c>
      <c r="F19" s="41">
        <v>592.68690200000003</v>
      </c>
      <c r="G19" s="41">
        <v>646.84599600000001</v>
      </c>
      <c r="H19" s="41">
        <v>1239.5328979999999</v>
      </c>
      <c r="J19" s="41">
        <v>41596.109858000003</v>
      </c>
      <c r="K19" s="41">
        <v>51318.378831000002</v>
      </c>
      <c r="L19" s="82">
        <v>92914.488689000005</v>
      </c>
      <c r="M19" s="604">
        <v>80.043379999999999</v>
      </c>
      <c r="N19" s="41">
        <v>6046.7459989999998</v>
      </c>
      <c r="O19" s="41">
        <v>6126.7893789999998</v>
      </c>
      <c r="Q19" s="41">
        <v>222.54468453000001</v>
      </c>
      <c r="R19" s="41">
        <v>84.382217979999993</v>
      </c>
      <c r="S19" s="41">
        <v>306.92690250999999</v>
      </c>
      <c r="U19" s="41">
        <v>71055.927169000002</v>
      </c>
      <c r="V19" s="41">
        <v>94494.764741999999</v>
      </c>
      <c r="W19" s="82">
        <v>165550.691911</v>
      </c>
      <c r="X19" s="604">
        <v>32541.106328999998</v>
      </c>
      <c r="Y19" s="41">
        <v>29335.581627</v>
      </c>
      <c r="Z19" s="41">
        <v>61876.687955999994</v>
      </c>
      <c r="AA19" s="41"/>
      <c r="AB19" s="41">
        <v>86587.622461999999</v>
      </c>
      <c r="AC19" s="41">
        <v>71405.070401999998</v>
      </c>
      <c r="AD19" s="41">
        <v>157992.69286399998</v>
      </c>
      <c r="AE19" s="41"/>
      <c r="AF19" s="41">
        <v>27277.939177</v>
      </c>
      <c r="AG19" s="41">
        <v>28724.085542000001</v>
      </c>
      <c r="AH19" s="41">
        <v>56002.024719000001</v>
      </c>
      <c r="AI19" s="45"/>
      <c r="AJ19" s="41">
        <v>17822.136214999999</v>
      </c>
      <c r="AK19" s="41">
        <v>15934.328056</v>
      </c>
      <c r="AL19" s="41">
        <v>33756.464270999997</v>
      </c>
      <c r="AM19" s="41"/>
      <c r="AN19" s="41">
        <v>21250.681121000001</v>
      </c>
      <c r="AO19" s="41">
        <v>9748.3621970000004</v>
      </c>
      <c r="AP19" s="41">
        <v>30999.043318000004</v>
      </c>
      <c r="AR19" s="41">
        <v>13380.318158</v>
      </c>
      <c r="AS19" s="41">
        <v>22497.642103999999</v>
      </c>
      <c r="AT19" s="41">
        <v>35877.960262000001</v>
      </c>
      <c r="AU19" s="604"/>
      <c r="AV19" s="41">
        <v>15659.649557999999</v>
      </c>
      <c r="AW19" s="41">
        <v>12106.47054</v>
      </c>
      <c r="AX19" s="41">
        <v>27766.120097999999</v>
      </c>
      <c r="AY19" s="41"/>
      <c r="AZ19" s="41">
        <v>12688.549813</v>
      </c>
      <c r="BA19" s="41">
        <v>9947.4781060000005</v>
      </c>
      <c r="BB19" s="41">
        <v>22636.027919</v>
      </c>
      <c r="BC19" s="41">
        <v>11768.658313</v>
      </c>
      <c r="BD19" s="41">
        <v>5446.443037</v>
      </c>
      <c r="BE19" s="41">
        <v>17215.101350000001</v>
      </c>
      <c r="BF19" s="604"/>
      <c r="BG19" s="41">
        <v>70389.964976000003</v>
      </c>
      <c r="BH19" s="41">
        <v>19663.912138</v>
      </c>
      <c r="BI19" s="41">
        <v>90053.877114000003</v>
      </c>
      <c r="BJ19" s="41"/>
      <c r="BK19" s="41">
        <v>20675.002583000001</v>
      </c>
      <c r="BL19" s="41">
        <v>10681.861236000001</v>
      </c>
      <c r="BM19" s="41">
        <v>31356.863819000002</v>
      </c>
      <c r="BN19" s="41"/>
      <c r="BO19" s="41">
        <v>481169.98517253005</v>
      </c>
      <c r="BP19" s="41">
        <v>394180.62897198007</v>
      </c>
      <c r="BQ19" s="41">
        <v>875350.61414451001</v>
      </c>
      <c r="BR19" s="80"/>
      <c r="BS19" s="41">
        <v>895.27496653000003</v>
      </c>
      <c r="BT19" s="41">
        <v>6777.9742129799997</v>
      </c>
      <c r="BU19" s="82">
        <v>7673.2491795099995</v>
      </c>
      <c r="BV19" s="604"/>
      <c r="BW19" s="41">
        <v>145193.14335600002</v>
      </c>
      <c r="BX19" s="41">
        <v>175148.72520000002</v>
      </c>
      <c r="BY19" s="41">
        <v>320341.868556</v>
      </c>
      <c r="BZ19" s="41"/>
      <c r="CA19" s="80">
        <v>297500.52237600001</v>
      </c>
      <c r="CB19" s="80">
        <v>206155.65335799995</v>
      </c>
      <c r="CC19" s="80">
        <v>503656.17573399999</v>
      </c>
      <c r="CD19" s="41"/>
      <c r="CE19" s="41">
        <v>443588.94069853006</v>
      </c>
      <c r="CF19" s="41">
        <v>388082.35277097998</v>
      </c>
      <c r="CG19" s="41">
        <v>831671.29346951004</v>
      </c>
      <c r="CI19" s="41">
        <v>37581.044474000002</v>
      </c>
      <c r="CJ19" s="41">
        <v>6098.2762009999997</v>
      </c>
      <c r="CK19" s="41">
        <v>43679.320675000003</v>
      </c>
      <c r="CL19" s="45"/>
    </row>
    <row r="20" spans="1:90" s="21" customFormat="1" ht="17.100000000000001" customHeight="1" x14ac:dyDescent="0.3">
      <c r="A20" s="50" t="s">
        <v>216</v>
      </c>
      <c r="B20" s="41">
        <v>0</v>
      </c>
      <c r="C20" s="41">
        <v>0</v>
      </c>
      <c r="D20" s="277">
        <v>0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604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2388.9856840000002</v>
      </c>
      <c r="V20" s="41">
        <v>0</v>
      </c>
      <c r="W20" s="82">
        <v>2388.9856840000002</v>
      </c>
      <c r="X20" s="604">
        <v>1037.712068</v>
      </c>
      <c r="Y20" s="41">
        <v>131.167665</v>
      </c>
      <c r="Z20" s="41">
        <v>1168.879733</v>
      </c>
      <c r="AA20" s="41"/>
      <c r="AB20" s="41">
        <v>0</v>
      </c>
      <c r="AC20" s="41">
        <v>0</v>
      </c>
      <c r="AD20" s="41">
        <v>0</v>
      </c>
      <c r="AE20" s="41"/>
      <c r="AF20" s="41">
        <v>5416.7111089999999</v>
      </c>
      <c r="AG20" s="41">
        <v>356.33793300000002</v>
      </c>
      <c r="AH20" s="41">
        <v>5773.0490419999996</v>
      </c>
      <c r="AI20" s="45"/>
      <c r="AJ20" s="41">
        <v>0</v>
      </c>
      <c r="AK20" s="41">
        <v>0</v>
      </c>
      <c r="AL20" s="41">
        <v>0</v>
      </c>
      <c r="AM20" s="41"/>
      <c r="AN20" s="41">
        <v>42.821137</v>
      </c>
      <c r="AO20" s="41">
        <v>0</v>
      </c>
      <c r="AP20" s="41">
        <v>42.821137</v>
      </c>
      <c r="AR20" s="41">
        <v>345.31427600000001</v>
      </c>
      <c r="AS20" s="41">
        <v>0</v>
      </c>
      <c r="AT20" s="41">
        <v>345.31427600000001</v>
      </c>
      <c r="AU20" s="604"/>
      <c r="AV20" s="41">
        <v>0</v>
      </c>
      <c r="AW20" s="41">
        <v>0</v>
      </c>
      <c r="AX20" s="41">
        <v>0</v>
      </c>
      <c r="AY20" s="41"/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41">
        <v>0</v>
      </c>
      <c r="BF20" s="604"/>
      <c r="BG20" s="41">
        <v>61.611809999999998</v>
      </c>
      <c r="BH20" s="41">
        <v>0</v>
      </c>
      <c r="BI20" s="41">
        <v>61.611809999999998</v>
      </c>
      <c r="BJ20" s="41"/>
      <c r="BK20" s="41">
        <v>186.66620499999999</v>
      </c>
      <c r="BL20" s="41">
        <v>0</v>
      </c>
      <c r="BM20" s="41">
        <v>186.66620499999999</v>
      </c>
      <c r="BN20" s="41"/>
      <c r="BO20" s="41">
        <v>9479.8222889999997</v>
      </c>
      <c r="BP20" s="41">
        <v>487.50559800000002</v>
      </c>
      <c r="BQ20" s="41">
        <v>9967.3278869999995</v>
      </c>
      <c r="BR20" s="80"/>
      <c r="BS20" s="41">
        <v>0</v>
      </c>
      <c r="BT20" s="41">
        <v>0</v>
      </c>
      <c r="BU20" s="82">
        <v>0</v>
      </c>
      <c r="BV20" s="604"/>
      <c r="BW20" s="41">
        <v>3426.697752</v>
      </c>
      <c r="BX20" s="41">
        <v>131.167665</v>
      </c>
      <c r="BY20" s="41">
        <v>3557.865417</v>
      </c>
      <c r="BZ20" s="41"/>
      <c r="CA20" s="80">
        <v>6053.1245369999997</v>
      </c>
      <c r="CB20" s="80">
        <v>356.33793300000002</v>
      </c>
      <c r="CC20" s="80">
        <v>6409.4624700000004</v>
      </c>
      <c r="CD20" s="41"/>
      <c r="CE20" s="41">
        <v>9479.8222889999997</v>
      </c>
      <c r="CF20" s="41">
        <v>487.50559800000002</v>
      </c>
      <c r="CG20" s="41">
        <v>9967.3278869999995</v>
      </c>
      <c r="CI20" s="41">
        <v>0</v>
      </c>
      <c r="CJ20" s="41">
        <v>0</v>
      </c>
      <c r="CK20" s="41">
        <v>0</v>
      </c>
      <c r="CL20" s="45"/>
    </row>
    <row r="21" spans="1:90" s="21" customFormat="1" ht="6" customHeight="1" x14ac:dyDescent="0.3">
      <c r="A21" s="50"/>
      <c r="B21" s="41"/>
      <c r="C21" s="41"/>
      <c r="D21" s="277"/>
      <c r="F21" s="41"/>
      <c r="G21" s="41"/>
      <c r="H21" s="41"/>
      <c r="J21" s="41"/>
      <c r="K21" s="41"/>
      <c r="L21" s="82"/>
      <c r="M21" s="604"/>
      <c r="N21" s="41"/>
      <c r="O21" s="41"/>
      <c r="Q21" s="41"/>
      <c r="R21" s="41"/>
      <c r="S21" s="41"/>
      <c r="U21" s="41"/>
      <c r="V21" s="41"/>
      <c r="W21" s="82"/>
      <c r="X21" s="604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R21" s="41"/>
      <c r="AS21" s="41"/>
      <c r="AT21" s="41"/>
      <c r="AU21" s="604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604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82"/>
      <c r="BV21" s="604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I21" s="41"/>
      <c r="CJ21" s="41"/>
      <c r="CK21" s="41"/>
      <c r="CL21" s="45"/>
    </row>
    <row r="22" spans="1:90" s="21" customFormat="1" ht="13.5" customHeight="1" x14ac:dyDescent="0.3">
      <c r="A22" s="18" t="s">
        <v>9</v>
      </c>
      <c r="B22" s="77">
        <v>282947.63498999993</v>
      </c>
      <c r="C22" s="77">
        <v>12197.620401000004</v>
      </c>
      <c r="D22" s="77">
        <v>295145.25539099996</v>
      </c>
      <c r="F22" s="77">
        <v>2183.0052489999998</v>
      </c>
      <c r="G22" s="77">
        <v>1435.5600609999997</v>
      </c>
      <c r="H22" s="77">
        <v>3618.56531</v>
      </c>
      <c r="J22" s="77">
        <v>106338.2139</v>
      </c>
      <c r="K22" s="77">
        <v>60189.475787999996</v>
      </c>
      <c r="L22" s="78">
        <v>166527.68968800001</v>
      </c>
      <c r="M22" s="602">
        <v>2115.6368579999998</v>
      </c>
      <c r="N22" s="77">
        <v>2241.4533850000007</v>
      </c>
      <c r="O22" s="77">
        <v>4357.0902429999996</v>
      </c>
      <c r="Q22" s="77">
        <v>11373.213928970001</v>
      </c>
      <c r="R22" s="77">
        <v>6618.6598624799999</v>
      </c>
      <c r="S22" s="77">
        <v>17991.873791450002</v>
      </c>
      <c r="U22" s="77">
        <v>113791.02524300003</v>
      </c>
      <c r="V22" s="77">
        <v>113266.47982899999</v>
      </c>
      <c r="W22" s="78">
        <v>227057.50507200003</v>
      </c>
      <c r="X22" s="602">
        <v>256364.30261300001</v>
      </c>
      <c r="Y22" s="77">
        <v>77507.634177999993</v>
      </c>
      <c r="Z22" s="77">
        <v>333871.93679099996</v>
      </c>
      <c r="AA22" s="79"/>
      <c r="AB22" s="77">
        <v>181158.71446799999</v>
      </c>
      <c r="AC22" s="77">
        <v>96411.223976999987</v>
      </c>
      <c r="AD22" s="77">
        <v>277569.93844500004</v>
      </c>
      <c r="AE22" s="77"/>
      <c r="AF22" s="77">
        <v>45869.020057000002</v>
      </c>
      <c r="AG22" s="77">
        <v>19738.372506</v>
      </c>
      <c r="AH22" s="77">
        <v>65607.392563000001</v>
      </c>
      <c r="AI22" s="45"/>
      <c r="AJ22" s="77">
        <v>13711.414156999999</v>
      </c>
      <c r="AK22" s="77">
        <v>5079.1339059999991</v>
      </c>
      <c r="AL22" s="77">
        <v>18790.548063000017</v>
      </c>
      <c r="AM22" s="77"/>
      <c r="AN22" s="77">
        <v>124352.641624</v>
      </c>
      <c r="AO22" s="77">
        <v>6823.6622069999976</v>
      </c>
      <c r="AP22" s="77">
        <v>131176.303831</v>
      </c>
      <c r="AR22" s="77">
        <v>56870.031964000009</v>
      </c>
      <c r="AS22" s="77">
        <v>24665.691320000005</v>
      </c>
      <c r="AT22" s="77">
        <v>81535.723284000007</v>
      </c>
      <c r="AU22" s="602"/>
      <c r="AV22" s="77">
        <v>19804.350511000004</v>
      </c>
      <c r="AW22" s="77">
        <v>11862.619733</v>
      </c>
      <c r="AX22" s="77">
        <v>31666.970243999989</v>
      </c>
      <c r="AY22" s="77"/>
      <c r="AZ22" s="77">
        <v>10582.572137999998</v>
      </c>
      <c r="BA22" s="77">
        <v>3400.6359929999981</v>
      </c>
      <c r="BB22" s="77">
        <v>13983.208130999996</v>
      </c>
      <c r="BC22" s="77">
        <v>26881.851515000002</v>
      </c>
      <c r="BD22" s="77">
        <v>888.74475399999938</v>
      </c>
      <c r="BE22" s="77">
        <v>27770.596269000005</v>
      </c>
      <c r="BF22" s="606"/>
      <c r="BG22" s="77">
        <v>15709.364356999999</v>
      </c>
      <c r="BH22" s="77">
        <v>5674.9115930000007</v>
      </c>
      <c r="BI22" s="77">
        <v>21384.275949999981</v>
      </c>
      <c r="BJ22" s="79"/>
      <c r="BK22" s="77">
        <v>12518.947377</v>
      </c>
      <c r="BL22" s="77">
        <v>8987.5944260000033</v>
      </c>
      <c r="BM22" s="77">
        <v>21506.541803</v>
      </c>
      <c r="BN22" s="79"/>
      <c r="BO22" s="77">
        <v>1282571.9409499699</v>
      </c>
      <c r="BP22" s="77">
        <v>456989.47391947993</v>
      </c>
      <c r="BQ22" s="77">
        <v>1739561.41486945</v>
      </c>
      <c r="BR22" s="77"/>
      <c r="BS22" s="77">
        <v>15671.85603597</v>
      </c>
      <c r="BT22" s="77">
        <v>10295.67330848</v>
      </c>
      <c r="BU22" s="78">
        <v>25967.529344450002</v>
      </c>
      <c r="BV22" s="602"/>
      <c r="BW22" s="77">
        <v>476493.54175600002</v>
      </c>
      <c r="BX22" s="77">
        <v>250963.58979499998</v>
      </c>
      <c r="BY22" s="77">
        <v>727457.13155100006</v>
      </c>
      <c r="BZ22" s="77"/>
      <c r="CA22" s="77">
        <v>507458.90816799999</v>
      </c>
      <c r="CB22" s="77">
        <v>183532.59041500001</v>
      </c>
      <c r="CC22" s="77">
        <v>690991.49858300015</v>
      </c>
      <c r="CD22" s="77"/>
      <c r="CE22" s="77">
        <v>999624.30595996999</v>
      </c>
      <c r="CF22" s="77">
        <v>444791.85351847997</v>
      </c>
      <c r="CG22" s="77">
        <v>1444416.1594784502</v>
      </c>
      <c r="CI22" s="77">
        <v>282947.63498999993</v>
      </c>
      <c r="CJ22" s="77">
        <v>12197.620401000004</v>
      </c>
      <c r="CK22" s="77">
        <v>295145.25539099996</v>
      </c>
      <c r="CL22" s="45"/>
    </row>
    <row r="23" spans="1:90" s="21" customFormat="1" ht="6" customHeight="1" x14ac:dyDescent="0.3">
      <c r="A23" s="45"/>
      <c r="B23" s="41"/>
      <c r="C23" s="41"/>
      <c r="D23" s="277"/>
      <c r="F23" s="41"/>
      <c r="G23" s="41"/>
      <c r="H23" s="41"/>
      <c r="J23" s="41"/>
      <c r="K23" s="41"/>
      <c r="L23" s="82"/>
      <c r="M23" s="604"/>
      <c r="N23" s="41"/>
      <c r="O23" s="41"/>
      <c r="Q23" s="41"/>
      <c r="R23" s="41"/>
      <c r="S23" s="41"/>
      <c r="U23" s="41"/>
      <c r="V23" s="41"/>
      <c r="W23" s="82"/>
      <c r="X23" s="604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R23" s="41"/>
      <c r="AS23" s="41"/>
      <c r="AT23" s="41"/>
      <c r="AU23" s="604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604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82"/>
      <c r="BV23" s="604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I23" s="41"/>
      <c r="CJ23" s="41"/>
      <c r="CK23" s="41"/>
      <c r="CL23" s="45"/>
    </row>
    <row r="24" spans="1:90" s="21" customFormat="1" ht="13.5" customHeight="1" x14ac:dyDescent="0.3">
      <c r="A24" s="18" t="s">
        <v>95</v>
      </c>
      <c r="B24" s="77">
        <v>17148.605766000001</v>
      </c>
      <c r="C24" s="77">
        <v>1200.9219010000002</v>
      </c>
      <c r="D24" s="77">
        <v>18349.527666999998</v>
      </c>
      <c r="F24" s="77">
        <v>448.75370199999998</v>
      </c>
      <c r="G24" s="77">
        <v>258.74054899999999</v>
      </c>
      <c r="H24" s="77">
        <v>707.49425100000008</v>
      </c>
      <c r="J24" s="77">
        <v>37179.319817000003</v>
      </c>
      <c r="K24" s="77">
        <v>5414.6973630000002</v>
      </c>
      <c r="L24" s="78">
        <v>42594.017180000003</v>
      </c>
      <c r="M24" s="602">
        <v>114.564694</v>
      </c>
      <c r="N24" s="77">
        <v>200.417441</v>
      </c>
      <c r="O24" s="77">
        <v>314.98213500000003</v>
      </c>
      <c r="Q24" s="77">
        <v>767.42386913999997</v>
      </c>
      <c r="R24" s="77">
        <v>722.32881950000001</v>
      </c>
      <c r="S24" s="77">
        <v>1489.7526886400001</v>
      </c>
      <c r="U24" s="77">
        <v>34139.890941999998</v>
      </c>
      <c r="V24" s="77">
        <v>18360.091088000001</v>
      </c>
      <c r="W24" s="78">
        <v>52499.982029999999</v>
      </c>
      <c r="X24" s="602">
        <v>122471.968399</v>
      </c>
      <c r="Y24" s="77">
        <v>2806.111175</v>
      </c>
      <c r="Z24" s="77">
        <v>125278.07957399999</v>
      </c>
      <c r="AA24" s="79"/>
      <c r="AB24" s="77">
        <v>53335.597208000007</v>
      </c>
      <c r="AC24" s="77">
        <v>18193.211372999998</v>
      </c>
      <c r="AD24" s="77">
        <v>71528.80858099999</v>
      </c>
      <c r="AE24" s="77"/>
      <c r="AF24" s="77">
        <v>13014.808357</v>
      </c>
      <c r="AG24" s="77">
        <v>1949.4533250000002</v>
      </c>
      <c r="AH24" s="77">
        <v>14964.261682</v>
      </c>
      <c r="AI24" s="45"/>
      <c r="AJ24" s="77">
        <v>4179.3791839999994</v>
      </c>
      <c r="AK24" s="77">
        <v>1005.420561</v>
      </c>
      <c r="AL24" s="77">
        <v>5184.7997450000003</v>
      </c>
      <c r="AM24" s="77"/>
      <c r="AN24" s="77">
        <v>51963.940949999997</v>
      </c>
      <c r="AO24" s="77">
        <v>2499.8978620000003</v>
      </c>
      <c r="AP24" s="77">
        <v>54463.838812000002</v>
      </c>
      <c r="AR24" s="77">
        <v>17153.346274</v>
      </c>
      <c r="AS24" s="77">
        <v>3365.207958</v>
      </c>
      <c r="AT24" s="77">
        <v>20518.554231999999</v>
      </c>
      <c r="AU24" s="602"/>
      <c r="AV24" s="77">
        <v>7579.5435600000001</v>
      </c>
      <c r="AW24" s="77">
        <v>239.06948700000001</v>
      </c>
      <c r="AX24" s="77">
        <v>7818.6130469999998</v>
      </c>
      <c r="AY24" s="77"/>
      <c r="AZ24" s="77">
        <v>6812.7081239999998</v>
      </c>
      <c r="BA24" s="77">
        <v>4142.9128660000006</v>
      </c>
      <c r="BB24" s="77">
        <v>10955.620989999999</v>
      </c>
      <c r="BC24" s="77">
        <v>1602.4371150000002</v>
      </c>
      <c r="BD24" s="77">
        <v>52.526634999999999</v>
      </c>
      <c r="BE24" s="77">
        <v>1654.9637500000001</v>
      </c>
      <c r="BF24" s="606"/>
      <c r="BG24" s="77">
        <v>63664.583087999992</v>
      </c>
      <c r="BH24" s="77">
        <v>1282.61673</v>
      </c>
      <c r="BI24" s="77">
        <v>64947.199817999994</v>
      </c>
      <c r="BJ24" s="79"/>
      <c r="BK24" s="77">
        <v>2434.052353</v>
      </c>
      <c r="BL24" s="77">
        <v>811.25402399999996</v>
      </c>
      <c r="BM24" s="77">
        <v>3245.3063769999999</v>
      </c>
      <c r="BN24" s="79"/>
      <c r="BO24" s="77">
        <v>434010.92340214003</v>
      </c>
      <c r="BP24" s="77">
        <v>62504.8791575</v>
      </c>
      <c r="BQ24" s="77">
        <v>496515.80255964008</v>
      </c>
      <c r="BR24" s="77"/>
      <c r="BS24" s="77">
        <v>1330.74226514</v>
      </c>
      <c r="BT24" s="77">
        <v>1181.4868094999999</v>
      </c>
      <c r="BU24" s="78">
        <v>2512.2290746400004</v>
      </c>
      <c r="BV24" s="602"/>
      <c r="BW24" s="77">
        <v>193791.17915800001</v>
      </c>
      <c r="BX24" s="77">
        <v>26580.899625999999</v>
      </c>
      <c r="BY24" s="77">
        <v>220372.07878400001</v>
      </c>
      <c r="BZ24" s="77"/>
      <c r="CA24" s="77">
        <v>221740.396213</v>
      </c>
      <c r="CB24" s="77">
        <v>33541.570820999994</v>
      </c>
      <c r="CC24" s="77">
        <v>255281.96703399997</v>
      </c>
      <c r="CD24" s="77"/>
      <c r="CE24" s="77">
        <v>416862.31763614004</v>
      </c>
      <c r="CF24" s="77">
        <v>61303.957256499991</v>
      </c>
      <c r="CG24" s="77">
        <v>478166.27489263995</v>
      </c>
      <c r="CI24" s="77">
        <v>17148.605766000001</v>
      </c>
      <c r="CJ24" s="77">
        <v>1200.9219010000002</v>
      </c>
      <c r="CK24" s="77">
        <v>18349.527666999998</v>
      </c>
      <c r="CL24" s="45"/>
    </row>
    <row r="25" spans="1:90" s="21" customFormat="1" ht="17.100000000000001" customHeight="1" x14ac:dyDescent="0.3">
      <c r="A25" s="50" t="s">
        <v>96</v>
      </c>
      <c r="B25" s="41">
        <v>1406.3258920000001</v>
      </c>
      <c r="C25" s="41">
        <v>0</v>
      </c>
      <c r="D25" s="80">
        <v>1406.3258920000001</v>
      </c>
      <c r="F25" s="41">
        <v>92.784980000000004</v>
      </c>
      <c r="G25" s="41">
        <v>0</v>
      </c>
      <c r="H25" s="80">
        <v>92.784980000000004</v>
      </c>
      <c r="J25" s="41">
        <v>20760.395659000002</v>
      </c>
      <c r="K25" s="41">
        <v>114.89969600000001</v>
      </c>
      <c r="L25" s="81">
        <v>20875.295355000002</v>
      </c>
      <c r="M25" s="603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14046.196964999999</v>
      </c>
      <c r="V25" s="41">
        <v>0</v>
      </c>
      <c r="W25" s="81">
        <v>14046.196964999999</v>
      </c>
      <c r="X25" s="603">
        <v>46214.188700999999</v>
      </c>
      <c r="Y25" s="80">
        <v>0</v>
      </c>
      <c r="Z25" s="80">
        <v>46214.188700999999</v>
      </c>
      <c r="AA25" s="80"/>
      <c r="AB25" s="41">
        <v>35031.337484000003</v>
      </c>
      <c r="AC25" s="41">
        <v>14.419332000000001</v>
      </c>
      <c r="AD25" s="80">
        <v>35045.756816000001</v>
      </c>
      <c r="AE25" s="80"/>
      <c r="AF25" s="41">
        <v>4960.3435490000002</v>
      </c>
      <c r="AG25" s="41">
        <v>0</v>
      </c>
      <c r="AH25" s="80">
        <v>4960.3435490000002</v>
      </c>
      <c r="AI25" s="45"/>
      <c r="AJ25" s="41">
        <v>1286.003487</v>
      </c>
      <c r="AK25" s="41">
        <v>0</v>
      </c>
      <c r="AL25" s="80">
        <v>1286.003487</v>
      </c>
      <c r="AM25" s="80"/>
      <c r="AN25" s="41">
        <v>5959.452421</v>
      </c>
      <c r="AO25" s="41">
        <v>0</v>
      </c>
      <c r="AP25" s="80">
        <v>5959.452421</v>
      </c>
      <c r="AR25" s="41">
        <v>6764.0147729999999</v>
      </c>
      <c r="AS25" s="41">
        <v>0</v>
      </c>
      <c r="AT25" s="80">
        <v>6764.0147729999999</v>
      </c>
      <c r="AU25" s="603"/>
      <c r="AV25" s="41">
        <v>3148.9621870000001</v>
      </c>
      <c r="AW25" s="41">
        <v>0.499917</v>
      </c>
      <c r="AX25" s="80">
        <v>3149.4621040000002</v>
      </c>
      <c r="AY25" s="80"/>
      <c r="AZ25" s="41">
        <v>4388.487349</v>
      </c>
      <c r="BA25" s="41">
        <v>0</v>
      </c>
      <c r="BB25" s="80">
        <v>4388.487349</v>
      </c>
      <c r="BC25" s="41">
        <v>1448.1275330000001</v>
      </c>
      <c r="BD25" s="41">
        <v>0</v>
      </c>
      <c r="BE25" s="80">
        <v>1448.1275330000001</v>
      </c>
      <c r="BF25" s="603"/>
      <c r="BG25" s="41">
        <v>42345.370478999997</v>
      </c>
      <c r="BH25" s="41">
        <v>0</v>
      </c>
      <c r="BI25" s="80">
        <v>42345.370478999997</v>
      </c>
      <c r="BJ25" s="80"/>
      <c r="BK25" s="41">
        <v>331.544533</v>
      </c>
      <c r="BL25" s="41">
        <v>0</v>
      </c>
      <c r="BM25" s="80">
        <v>331.544533</v>
      </c>
      <c r="BN25" s="80"/>
      <c r="BO25" s="41">
        <v>188183.53599200002</v>
      </c>
      <c r="BP25" s="41">
        <v>129.81894500000001</v>
      </c>
      <c r="BQ25" s="80">
        <v>188313.354937</v>
      </c>
      <c r="BR25" s="80"/>
      <c r="BS25" s="80">
        <v>92.784980000000004</v>
      </c>
      <c r="BT25" s="80">
        <v>0</v>
      </c>
      <c r="BU25" s="81">
        <v>92.784980000000004</v>
      </c>
      <c r="BV25" s="603"/>
      <c r="BW25" s="80">
        <v>81020.781324999989</v>
      </c>
      <c r="BX25" s="80">
        <v>114.89969600000001</v>
      </c>
      <c r="BY25" s="80">
        <v>81135.681020999997</v>
      </c>
      <c r="BZ25" s="80"/>
      <c r="CA25" s="80">
        <v>105663.643795</v>
      </c>
      <c r="CB25" s="80">
        <v>14.919249000000001</v>
      </c>
      <c r="CC25" s="80">
        <v>105678.56304399999</v>
      </c>
      <c r="CD25" s="80"/>
      <c r="CE25" s="80">
        <v>186777.21009999997</v>
      </c>
      <c r="CF25" s="80">
        <v>129.81894500000001</v>
      </c>
      <c r="CG25" s="80">
        <v>186907.02904499997</v>
      </c>
      <c r="CI25" s="80">
        <v>1406.3258920000001</v>
      </c>
      <c r="CJ25" s="80">
        <v>0</v>
      </c>
      <c r="CK25" s="80">
        <v>1406.3258920000001</v>
      </c>
      <c r="CL25" s="45"/>
    </row>
    <row r="26" spans="1:90" s="21" customFormat="1" ht="17.100000000000001" customHeight="1" x14ac:dyDescent="0.3">
      <c r="A26" s="50" t="s">
        <v>97</v>
      </c>
      <c r="B26" s="41">
        <v>11.291143</v>
      </c>
      <c r="C26" s="41">
        <v>1117.3965290000001</v>
      </c>
      <c r="D26" s="80">
        <v>1128.687672</v>
      </c>
      <c r="F26" s="41">
        <v>0</v>
      </c>
      <c r="G26" s="41">
        <v>253.580161</v>
      </c>
      <c r="H26" s="80">
        <v>253.580161</v>
      </c>
      <c r="J26" s="41">
        <v>0</v>
      </c>
      <c r="K26" s="41">
        <v>0</v>
      </c>
      <c r="L26" s="81">
        <v>0</v>
      </c>
      <c r="M26" s="604">
        <v>0</v>
      </c>
      <c r="N26" s="41">
        <v>58.402146000000002</v>
      </c>
      <c r="O26" s="80">
        <v>58.402146000000002</v>
      </c>
      <c r="Q26" s="41">
        <v>32.297341699999997</v>
      </c>
      <c r="R26" s="41">
        <v>10.539845400000001</v>
      </c>
      <c r="S26" s="80">
        <v>42.837187099999994</v>
      </c>
      <c r="U26" s="41">
        <v>0</v>
      </c>
      <c r="V26" s="41">
        <v>0</v>
      </c>
      <c r="W26" s="81">
        <v>0</v>
      </c>
      <c r="X26" s="604">
        <v>3663.8559519999999</v>
      </c>
      <c r="Y26" s="41">
        <v>0</v>
      </c>
      <c r="Z26" s="80">
        <v>3663.8559519999999</v>
      </c>
      <c r="AA26" s="80"/>
      <c r="AB26" s="41">
        <v>472.083056</v>
      </c>
      <c r="AC26" s="41">
        <v>2909.2188719999999</v>
      </c>
      <c r="AD26" s="80">
        <v>3381.3019279999999</v>
      </c>
      <c r="AE26" s="80"/>
      <c r="AF26" s="41">
        <v>24.360008000000001</v>
      </c>
      <c r="AG26" s="41">
        <v>397.34653600000001</v>
      </c>
      <c r="AH26" s="80">
        <v>421.70654400000001</v>
      </c>
      <c r="AI26" s="45"/>
      <c r="AJ26" s="41">
        <v>28.004916999999999</v>
      </c>
      <c r="AK26" s="41">
        <v>122.125631</v>
      </c>
      <c r="AL26" s="80">
        <v>150.130548</v>
      </c>
      <c r="AM26" s="80"/>
      <c r="AN26" s="41">
        <v>844.75026400000002</v>
      </c>
      <c r="AO26" s="41">
        <v>1735.4478650000001</v>
      </c>
      <c r="AP26" s="80">
        <v>2580.1981290000003</v>
      </c>
      <c r="AR26" s="41">
        <v>184.112202</v>
      </c>
      <c r="AS26" s="41">
        <v>1851.0044809999999</v>
      </c>
      <c r="AT26" s="80">
        <v>2035.116683</v>
      </c>
      <c r="AU26" s="603"/>
      <c r="AV26" s="41">
        <v>714.166112</v>
      </c>
      <c r="AW26" s="41">
        <v>0</v>
      </c>
      <c r="AX26" s="80">
        <v>714.166112</v>
      </c>
      <c r="AY26" s="80"/>
      <c r="AZ26" s="41">
        <v>41.763711000000001</v>
      </c>
      <c r="BA26" s="41">
        <v>426.68654800000002</v>
      </c>
      <c r="BB26" s="80">
        <v>468.45025900000002</v>
      </c>
      <c r="BC26" s="41">
        <v>0</v>
      </c>
      <c r="BD26" s="41">
        <v>0</v>
      </c>
      <c r="BE26" s="80">
        <v>0</v>
      </c>
      <c r="BF26" s="603"/>
      <c r="BG26" s="41">
        <v>901.99073399999997</v>
      </c>
      <c r="BH26" s="41">
        <v>0</v>
      </c>
      <c r="BI26" s="80">
        <v>901.99073399999997</v>
      </c>
      <c r="BJ26" s="80"/>
      <c r="BK26" s="41">
        <v>0</v>
      </c>
      <c r="BL26" s="41">
        <v>0</v>
      </c>
      <c r="BM26" s="80">
        <v>0</v>
      </c>
      <c r="BN26" s="80"/>
      <c r="BO26" s="41">
        <v>6918.6754406999999</v>
      </c>
      <c r="BP26" s="41">
        <v>8881.7486143999995</v>
      </c>
      <c r="BQ26" s="80">
        <v>15800.4240551</v>
      </c>
      <c r="BR26" s="80"/>
      <c r="BS26" s="41">
        <v>32.297341699999997</v>
      </c>
      <c r="BT26" s="41">
        <v>322.52215239999998</v>
      </c>
      <c r="BU26" s="81">
        <v>354.81949409999999</v>
      </c>
      <c r="BV26" s="603"/>
      <c r="BW26" s="41">
        <v>3663.8559519999999</v>
      </c>
      <c r="BX26" s="41">
        <v>0</v>
      </c>
      <c r="BY26" s="80">
        <v>3663.8559519999999</v>
      </c>
      <c r="BZ26" s="80"/>
      <c r="CA26" s="80">
        <v>3211.2310040000002</v>
      </c>
      <c r="CB26" s="80">
        <v>7441.8299329999991</v>
      </c>
      <c r="CC26" s="80">
        <v>10653.060937000002</v>
      </c>
      <c r="CD26" s="80"/>
      <c r="CE26" s="41">
        <v>6907.3842977000004</v>
      </c>
      <c r="CF26" s="41">
        <v>7764.3520853999989</v>
      </c>
      <c r="CG26" s="80">
        <v>14671.736383100002</v>
      </c>
      <c r="CI26" s="41">
        <v>11.291143</v>
      </c>
      <c r="CJ26" s="41">
        <v>1117.3965290000001</v>
      </c>
      <c r="CK26" s="80">
        <v>1128.687672</v>
      </c>
      <c r="CL26" s="45"/>
    </row>
    <row r="27" spans="1:90" s="21" customFormat="1" ht="17.100000000000001" customHeight="1" x14ac:dyDescent="0.3">
      <c r="A27" s="50" t="s">
        <v>98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604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604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R27" s="41">
        <v>0</v>
      </c>
      <c r="AS27" s="41">
        <v>0</v>
      </c>
      <c r="AT27" s="80">
        <v>0</v>
      </c>
      <c r="AU27" s="603"/>
      <c r="AV27" s="41">
        <v>0</v>
      </c>
      <c r="AW27" s="41">
        <v>0</v>
      </c>
      <c r="AX27" s="80">
        <v>0</v>
      </c>
      <c r="AY27" s="80"/>
      <c r="AZ27" s="41">
        <v>0</v>
      </c>
      <c r="BA27" s="41">
        <v>0</v>
      </c>
      <c r="BB27" s="80">
        <v>0</v>
      </c>
      <c r="BC27" s="41">
        <v>0</v>
      </c>
      <c r="BD27" s="41">
        <v>0</v>
      </c>
      <c r="BE27" s="80">
        <v>0</v>
      </c>
      <c r="BF27" s="603"/>
      <c r="BG27" s="41">
        <v>0</v>
      </c>
      <c r="BH27" s="41">
        <v>0</v>
      </c>
      <c r="BI27" s="80">
        <v>0</v>
      </c>
      <c r="BJ27" s="80"/>
      <c r="BK27" s="41">
        <v>0</v>
      </c>
      <c r="BL27" s="41">
        <v>0</v>
      </c>
      <c r="BM27" s="80">
        <v>0</v>
      </c>
      <c r="BN27" s="80"/>
      <c r="BO27" s="41">
        <v>0</v>
      </c>
      <c r="BP27" s="41">
        <v>0</v>
      </c>
      <c r="BQ27" s="80">
        <v>0</v>
      </c>
      <c r="BR27" s="80"/>
      <c r="BS27" s="41">
        <v>0</v>
      </c>
      <c r="BT27" s="41">
        <v>0</v>
      </c>
      <c r="BU27" s="81">
        <v>0</v>
      </c>
      <c r="BV27" s="603"/>
      <c r="BW27" s="41">
        <v>0</v>
      </c>
      <c r="BX27" s="41">
        <v>0</v>
      </c>
      <c r="BY27" s="80">
        <v>0</v>
      </c>
      <c r="BZ27" s="80"/>
      <c r="CA27" s="80">
        <v>0</v>
      </c>
      <c r="CB27" s="80">
        <v>0</v>
      </c>
      <c r="CC27" s="80">
        <v>0</v>
      </c>
      <c r="CD27" s="80"/>
      <c r="CE27" s="41">
        <v>0</v>
      </c>
      <c r="CF27" s="41">
        <v>0</v>
      </c>
      <c r="CG27" s="80">
        <v>0</v>
      </c>
      <c r="CI27" s="41">
        <v>0</v>
      </c>
      <c r="CJ27" s="41">
        <v>0</v>
      </c>
      <c r="CK27" s="80">
        <v>0</v>
      </c>
      <c r="CL27" s="45"/>
    </row>
    <row r="28" spans="1:90" s="21" customFormat="1" ht="17.100000000000001" customHeight="1" x14ac:dyDescent="0.3">
      <c r="A28" s="50" t="s">
        <v>99</v>
      </c>
      <c r="B28" s="41">
        <v>9686.3463979999997</v>
      </c>
      <c r="C28" s="41">
        <v>0</v>
      </c>
      <c r="D28" s="80">
        <v>9686.3463979999997</v>
      </c>
      <c r="F28" s="41">
        <v>93.981348999999994</v>
      </c>
      <c r="G28" s="41">
        <v>0</v>
      </c>
      <c r="H28" s="80">
        <v>93.981348999999994</v>
      </c>
      <c r="J28" s="41">
        <v>0</v>
      </c>
      <c r="K28" s="41">
        <v>0</v>
      </c>
      <c r="L28" s="81">
        <v>0</v>
      </c>
      <c r="M28" s="604">
        <v>1.8</v>
      </c>
      <c r="N28" s="41">
        <v>2.7959540000000001</v>
      </c>
      <c r="O28" s="80">
        <v>4.5959539999999999</v>
      </c>
      <c r="Q28" s="41">
        <v>171.46840134999999</v>
      </c>
      <c r="R28" s="41">
        <v>492.32632799999999</v>
      </c>
      <c r="S28" s="80">
        <v>663.79472935000001</v>
      </c>
      <c r="U28" s="41">
        <v>0</v>
      </c>
      <c r="V28" s="41">
        <v>0</v>
      </c>
      <c r="W28" s="81">
        <v>0</v>
      </c>
      <c r="X28" s="604">
        <v>665.99211300000002</v>
      </c>
      <c r="Y28" s="41">
        <v>583.62982599999998</v>
      </c>
      <c r="Z28" s="80">
        <v>1249.6219390000001</v>
      </c>
      <c r="AA28" s="80"/>
      <c r="AB28" s="41">
        <v>2890.0931850000002</v>
      </c>
      <c r="AC28" s="41">
        <v>6529.0747460000002</v>
      </c>
      <c r="AD28" s="80">
        <v>9419.167931</v>
      </c>
      <c r="AE28" s="80"/>
      <c r="AF28" s="41">
        <v>258.48462499999999</v>
      </c>
      <c r="AG28" s="41">
        <v>107.66968300000001</v>
      </c>
      <c r="AH28" s="80">
        <v>366.15430800000001</v>
      </c>
      <c r="AI28" s="45"/>
      <c r="AJ28" s="41">
        <v>423.36597</v>
      </c>
      <c r="AK28" s="41">
        <v>107.997705</v>
      </c>
      <c r="AL28" s="80">
        <v>531.36367500000006</v>
      </c>
      <c r="AM28" s="80"/>
      <c r="AN28" s="41">
        <v>1361.1006540000001</v>
      </c>
      <c r="AO28" s="41">
        <v>384.66330799999997</v>
      </c>
      <c r="AP28" s="80">
        <v>1745.763962</v>
      </c>
      <c r="AR28" s="41">
        <v>742.18626099999994</v>
      </c>
      <c r="AS28" s="41">
        <v>526.45549900000003</v>
      </c>
      <c r="AT28" s="80">
        <v>1268.64176</v>
      </c>
      <c r="AU28" s="603"/>
      <c r="AV28" s="41">
        <v>109.46033199999999</v>
      </c>
      <c r="AW28" s="41">
        <v>0.85366699999999995</v>
      </c>
      <c r="AX28" s="80">
        <v>110.313999</v>
      </c>
      <c r="AY28" s="80"/>
      <c r="AZ28" s="41">
        <v>445.04027500000001</v>
      </c>
      <c r="BA28" s="41">
        <v>1957.650862</v>
      </c>
      <c r="BB28" s="80">
        <v>2402.6911369999998</v>
      </c>
      <c r="BC28" s="41">
        <v>77.367754000000005</v>
      </c>
      <c r="BD28" s="41">
        <v>40.712138000000003</v>
      </c>
      <c r="BE28" s="80">
        <v>118.079892</v>
      </c>
      <c r="BF28" s="603"/>
      <c r="BG28" s="41">
        <v>86.832930000000005</v>
      </c>
      <c r="BH28" s="41">
        <v>5.2421150000000001</v>
      </c>
      <c r="BI28" s="80">
        <v>92.075045000000003</v>
      </c>
      <c r="BJ28" s="80"/>
      <c r="BK28" s="41">
        <v>218.835734</v>
      </c>
      <c r="BL28" s="41">
        <v>118.635222</v>
      </c>
      <c r="BM28" s="80">
        <v>337.470956</v>
      </c>
      <c r="BN28" s="80"/>
      <c r="BO28" s="41">
        <v>17232.355981349996</v>
      </c>
      <c r="BP28" s="41">
        <v>10857.707053</v>
      </c>
      <c r="BQ28" s="80">
        <v>28090.063034350009</v>
      </c>
      <c r="BR28" s="80"/>
      <c r="BS28" s="41">
        <v>267.24975035</v>
      </c>
      <c r="BT28" s="41">
        <v>495.12228199999998</v>
      </c>
      <c r="BU28" s="81">
        <v>762.37203235000004</v>
      </c>
      <c r="BV28" s="603"/>
      <c r="BW28" s="41">
        <v>665.99211300000002</v>
      </c>
      <c r="BX28" s="41">
        <v>583.62982599999998</v>
      </c>
      <c r="BY28" s="80">
        <v>1249.6219390000001</v>
      </c>
      <c r="BZ28" s="80"/>
      <c r="CA28" s="80">
        <v>6612.7677199999998</v>
      </c>
      <c r="CB28" s="80">
        <v>9778.9549450000013</v>
      </c>
      <c r="CC28" s="80">
        <v>16391.722664999998</v>
      </c>
      <c r="CD28" s="80"/>
      <c r="CE28" s="41">
        <v>7546.00958335</v>
      </c>
      <c r="CF28" s="41">
        <v>10857.707053000002</v>
      </c>
      <c r="CG28" s="80">
        <v>18403.716636349996</v>
      </c>
      <c r="CI28" s="41">
        <v>9686.3463979999997</v>
      </c>
      <c r="CJ28" s="41">
        <v>0</v>
      </c>
      <c r="CK28" s="80">
        <v>9686.3463979999997</v>
      </c>
      <c r="CL28" s="45"/>
    </row>
    <row r="29" spans="1:90" s="21" customFormat="1" ht="17.100000000000001" customHeight="1" x14ac:dyDescent="0.3">
      <c r="A29" s="50" t="s">
        <v>46</v>
      </c>
      <c r="B29" s="41">
        <v>6044.6423329999998</v>
      </c>
      <c r="C29" s="41">
        <v>83.525372000000004</v>
      </c>
      <c r="D29" s="80">
        <v>6128.1677049999998</v>
      </c>
      <c r="F29" s="41">
        <v>261.98737299999999</v>
      </c>
      <c r="G29" s="41">
        <v>5.1603880000000002</v>
      </c>
      <c r="H29" s="80">
        <v>267.147761</v>
      </c>
      <c r="J29" s="41">
        <v>16418.924158000002</v>
      </c>
      <c r="K29" s="41">
        <v>5299.7976669999998</v>
      </c>
      <c r="L29" s="81">
        <v>21718.721825000001</v>
      </c>
      <c r="M29" s="604">
        <v>112.76469400000001</v>
      </c>
      <c r="N29" s="41">
        <v>139.21934099999999</v>
      </c>
      <c r="O29" s="80">
        <v>251.98403500000001</v>
      </c>
      <c r="Q29" s="41">
        <v>563.65812609</v>
      </c>
      <c r="R29" s="41">
        <v>219.4626461</v>
      </c>
      <c r="S29" s="80">
        <v>783.12077219000003</v>
      </c>
      <c r="U29" s="41">
        <v>20093.693976999999</v>
      </c>
      <c r="V29" s="41">
        <v>18360.091088000001</v>
      </c>
      <c r="W29" s="81">
        <v>38453.785065000004</v>
      </c>
      <c r="X29" s="604">
        <v>71927.931633</v>
      </c>
      <c r="Y29" s="41">
        <v>2222.4813490000001</v>
      </c>
      <c r="Z29" s="80">
        <v>74150.412981999994</v>
      </c>
      <c r="AA29" s="80"/>
      <c r="AB29" s="41">
        <v>14942.083483</v>
      </c>
      <c r="AC29" s="41">
        <v>8740.4984229999991</v>
      </c>
      <c r="AD29" s="80">
        <v>23682.581905999999</v>
      </c>
      <c r="AE29" s="80"/>
      <c r="AF29" s="41">
        <v>7771.620175</v>
      </c>
      <c r="AG29" s="41">
        <v>1444.4371060000001</v>
      </c>
      <c r="AH29" s="80">
        <v>9216.0572809999994</v>
      </c>
      <c r="AI29" s="45"/>
      <c r="AJ29" s="41">
        <v>2442.0048099999999</v>
      </c>
      <c r="AK29" s="41">
        <v>775.29722500000003</v>
      </c>
      <c r="AL29" s="80">
        <v>3217.3020349999997</v>
      </c>
      <c r="AM29" s="80"/>
      <c r="AN29" s="41">
        <v>43798.637610999998</v>
      </c>
      <c r="AO29" s="41">
        <v>379.78668900000002</v>
      </c>
      <c r="AP29" s="80">
        <v>44178.424299999999</v>
      </c>
      <c r="AR29" s="41">
        <v>9463.0330379999996</v>
      </c>
      <c r="AS29" s="41">
        <v>987.74797799999999</v>
      </c>
      <c r="AT29" s="80">
        <v>10450.781015999999</v>
      </c>
      <c r="AU29" s="603"/>
      <c r="AV29" s="41">
        <v>3606.954929</v>
      </c>
      <c r="AW29" s="41">
        <v>237.715903</v>
      </c>
      <c r="AX29" s="80">
        <v>3844.6708319999998</v>
      </c>
      <c r="AY29" s="80"/>
      <c r="AZ29" s="41">
        <v>1937.4167890000001</v>
      </c>
      <c r="BA29" s="41">
        <v>1758.575456</v>
      </c>
      <c r="BB29" s="80">
        <v>3695.9922450000004</v>
      </c>
      <c r="BC29" s="41">
        <v>76.941828000000001</v>
      </c>
      <c r="BD29" s="41">
        <v>11.814496999999999</v>
      </c>
      <c r="BE29" s="80">
        <v>88.756325000000004</v>
      </c>
      <c r="BF29" s="603"/>
      <c r="BG29" s="41">
        <v>20330.388944999999</v>
      </c>
      <c r="BH29" s="41">
        <v>1277.3746149999999</v>
      </c>
      <c r="BI29" s="80">
        <v>21607.763559999999</v>
      </c>
      <c r="BJ29" s="80"/>
      <c r="BK29" s="41">
        <v>1883.672086</v>
      </c>
      <c r="BL29" s="41">
        <v>692.61880199999996</v>
      </c>
      <c r="BM29" s="80">
        <v>2576.290888</v>
      </c>
      <c r="BN29" s="80"/>
      <c r="BO29" s="41">
        <v>221676.35598809001</v>
      </c>
      <c r="BP29" s="41">
        <v>42635.604545099995</v>
      </c>
      <c r="BQ29" s="80">
        <v>264311.96053318999</v>
      </c>
      <c r="BR29" s="80"/>
      <c r="BS29" s="41">
        <v>938.41019309000001</v>
      </c>
      <c r="BT29" s="41">
        <v>363.84237510000003</v>
      </c>
      <c r="BU29" s="81">
        <v>1302.2525681900001</v>
      </c>
      <c r="BV29" s="603"/>
      <c r="BW29" s="41">
        <v>108440.549768</v>
      </c>
      <c r="BX29" s="41">
        <v>25882.370104000001</v>
      </c>
      <c r="BY29" s="80">
        <v>134322.919872</v>
      </c>
      <c r="BZ29" s="80"/>
      <c r="CA29" s="80">
        <v>106252.75369399998</v>
      </c>
      <c r="CB29" s="80">
        <v>16305.866694</v>
      </c>
      <c r="CC29" s="80">
        <v>122558.620388</v>
      </c>
      <c r="CD29" s="80"/>
      <c r="CE29" s="41">
        <v>215631.71365508999</v>
      </c>
      <c r="CF29" s="41">
        <v>42552.079173100006</v>
      </c>
      <c r="CG29" s="80">
        <v>258183.79282818997</v>
      </c>
      <c r="CI29" s="41">
        <v>6044.6423329999998</v>
      </c>
      <c r="CJ29" s="41">
        <v>83.525372000000004</v>
      </c>
      <c r="CK29" s="80">
        <v>6128.1677049999998</v>
      </c>
      <c r="CL29" s="45"/>
    </row>
    <row r="30" spans="1:90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604"/>
      <c r="N30" s="41"/>
      <c r="O30" s="80"/>
      <c r="Q30" s="41"/>
      <c r="R30" s="41"/>
      <c r="S30" s="80"/>
      <c r="U30" s="41"/>
      <c r="V30" s="41"/>
      <c r="W30" s="81"/>
      <c r="X30" s="604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R30" s="41"/>
      <c r="AS30" s="41"/>
      <c r="AT30" s="80"/>
      <c r="AU30" s="603"/>
      <c r="AV30" s="41"/>
      <c r="AW30" s="41"/>
      <c r="AX30" s="80"/>
      <c r="AY30" s="80"/>
      <c r="AZ30" s="41"/>
      <c r="BA30" s="41"/>
      <c r="BB30" s="80"/>
      <c r="BC30" s="41"/>
      <c r="BD30" s="41"/>
      <c r="BE30" s="80"/>
      <c r="BF30" s="603"/>
      <c r="BG30" s="41"/>
      <c r="BH30" s="41"/>
      <c r="BI30" s="80"/>
      <c r="BJ30" s="80"/>
      <c r="BK30" s="41"/>
      <c r="BL30" s="41"/>
      <c r="BM30" s="80"/>
      <c r="BN30" s="80"/>
      <c r="BO30" s="41"/>
      <c r="BP30" s="41"/>
      <c r="BQ30" s="80"/>
      <c r="BR30" s="80"/>
      <c r="BS30" s="41"/>
      <c r="BT30" s="41"/>
      <c r="BU30" s="81"/>
      <c r="BV30" s="603"/>
      <c r="BW30" s="41"/>
      <c r="BX30" s="41"/>
      <c r="BY30" s="80"/>
      <c r="BZ30" s="80"/>
      <c r="CA30" s="41"/>
      <c r="CB30" s="41"/>
      <c r="CC30" s="80"/>
      <c r="CD30" s="80"/>
      <c r="CE30" s="41"/>
      <c r="CF30" s="41"/>
      <c r="CG30" s="80"/>
      <c r="CI30" s="41"/>
      <c r="CJ30" s="41"/>
      <c r="CK30" s="80"/>
      <c r="CL30" s="45"/>
    </row>
    <row r="31" spans="1:90" s="21" customFormat="1" ht="13.5" customHeight="1" x14ac:dyDescent="0.3">
      <c r="A31" s="18" t="s">
        <v>101</v>
      </c>
      <c r="B31" s="77">
        <v>7986.7087929999998</v>
      </c>
      <c r="C31" s="77">
        <v>0</v>
      </c>
      <c r="D31" s="77">
        <v>7986.7087929999998</v>
      </c>
      <c r="F31" s="77">
        <v>196.602272</v>
      </c>
      <c r="G31" s="77">
        <v>22.812912000000001</v>
      </c>
      <c r="H31" s="77">
        <v>219.41518400000001</v>
      </c>
      <c r="J31" s="77">
        <v>25890.819226</v>
      </c>
      <c r="K31" s="77">
        <v>588.21509200000003</v>
      </c>
      <c r="L31" s="78">
        <v>26479.034317999998</v>
      </c>
      <c r="M31" s="602">
        <v>133.25331800000001</v>
      </c>
      <c r="N31" s="77">
        <v>3.5143900000000001</v>
      </c>
      <c r="O31" s="77">
        <v>136.767708</v>
      </c>
      <c r="Q31" s="77">
        <v>79.953890999999999</v>
      </c>
      <c r="R31" s="77">
        <v>45.417180000000002</v>
      </c>
      <c r="S31" s="77">
        <v>125.371071</v>
      </c>
      <c r="U31" s="77">
        <v>18699.411550000001</v>
      </c>
      <c r="V31" s="77">
        <v>4710.1953240000003</v>
      </c>
      <c r="W31" s="78">
        <v>23409.606874000001</v>
      </c>
      <c r="X31" s="602">
        <v>30265.652503000001</v>
      </c>
      <c r="Y31" s="77">
        <v>959.33642899999995</v>
      </c>
      <c r="Z31" s="77">
        <v>31224.988932</v>
      </c>
      <c r="AA31" s="79"/>
      <c r="AB31" s="77">
        <v>29210.356419</v>
      </c>
      <c r="AC31" s="77">
        <v>918.27291500000001</v>
      </c>
      <c r="AD31" s="77">
        <v>30128.629334000001</v>
      </c>
      <c r="AE31" s="77"/>
      <c r="AF31" s="77">
        <v>11054.587133999999</v>
      </c>
      <c r="AG31" s="77">
        <v>312.459452</v>
      </c>
      <c r="AH31" s="77">
        <v>11367.046586</v>
      </c>
      <c r="AI31" s="45"/>
      <c r="AJ31" s="77">
        <v>849.16036499999996</v>
      </c>
      <c r="AK31" s="77">
        <v>146.259085</v>
      </c>
      <c r="AL31" s="77">
        <v>995.41944999999998</v>
      </c>
      <c r="AM31" s="77"/>
      <c r="AN31" s="77">
        <v>1595.041195</v>
      </c>
      <c r="AO31" s="77">
        <v>1.121313</v>
      </c>
      <c r="AP31" s="77">
        <v>1596.1625080000001</v>
      </c>
      <c r="AR31" s="77">
        <v>1597.1550480000001</v>
      </c>
      <c r="AS31" s="77">
        <v>863.22922099999994</v>
      </c>
      <c r="AT31" s="77">
        <v>2460.3842690000001</v>
      </c>
      <c r="AU31" s="602"/>
      <c r="AV31" s="77">
        <v>4518.3716400000003</v>
      </c>
      <c r="AW31" s="77">
        <v>0</v>
      </c>
      <c r="AX31" s="77">
        <v>4518.3716400000003</v>
      </c>
      <c r="AY31" s="77"/>
      <c r="AZ31" s="77">
        <v>3094.2240619999998</v>
      </c>
      <c r="BA31" s="77">
        <v>41.035921000000002</v>
      </c>
      <c r="BB31" s="77">
        <v>3135.2599829999999</v>
      </c>
      <c r="BC31" s="77">
        <v>1871.4536820000001</v>
      </c>
      <c r="BD31" s="77">
        <v>47.488095000000001</v>
      </c>
      <c r="BE31" s="77">
        <v>1918.941777</v>
      </c>
      <c r="BF31" s="606"/>
      <c r="BG31" s="77">
        <v>15044.468411</v>
      </c>
      <c r="BH31" s="77">
        <v>0</v>
      </c>
      <c r="BI31" s="77">
        <v>15044.468411</v>
      </c>
      <c r="BJ31" s="79"/>
      <c r="BK31" s="77">
        <v>0</v>
      </c>
      <c r="BL31" s="77">
        <v>0</v>
      </c>
      <c r="BM31" s="77">
        <v>0</v>
      </c>
      <c r="BN31" s="79"/>
      <c r="BO31" s="77">
        <v>152087.21950899999</v>
      </c>
      <c r="BP31" s="77">
        <v>8659.3573290000022</v>
      </c>
      <c r="BQ31" s="77">
        <v>160746.57683800001</v>
      </c>
      <c r="BR31" s="77"/>
      <c r="BS31" s="77">
        <v>409.80948100000001</v>
      </c>
      <c r="BT31" s="77">
        <v>71.744482000000005</v>
      </c>
      <c r="BU31" s="78">
        <v>481.55396300000007</v>
      </c>
      <c r="BV31" s="602"/>
      <c r="BW31" s="77">
        <v>74855.883279000001</v>
      </c>
      <c r="BX31" s="77">
        <v>6257.7468450000006</v>
      </c>
      <c r="BY31" s="77">
        <v>81113.630123999988</v>
      </c>
      <c r="BZ31" s="77"/>
      <c r="CA31" s="77">
        <v>68834.817955999999</v>
      </c>
      <c r="CB31" s="77">
        <v>2329.8660020000002</v>
      </c>
      <c r="CC31" s="77">
        <v>71164.683957999994</v>
      </c>
      <c r="CD31" s="77"/>
      <c r="CE31" s="77">
        <v>144100.51071599999</v>
      </c>
      <c r="CF31" s="77">
        <v>8659.3573290000004</v>
      </c>
      <c r="CG31" s="77">
        <v>152759.86804499998</v>
      </c>
      <c r="CI31" s="77">
        <v>7986.7087929999998</v>
      </c>
      <c r="CJ31" s="77">
        <v>0</v>
      </c>
      <c r="CK31" s="77">
        <v>7986.7087929999998</v>
      </c>
      <c r="CL31" s="45"/>
    </row>
    <row r="32" spans="1:90" s="21" customFormat="1" ht="17.100000000000001" customHeight="1" x14ac:dyDescent="0.3">
      <c r="A32" s="50" t="s">
        <v>102</v>
      </c>
      <c r="B32" s="41">
        <v>0</v>
      </c>
      <c r="C32" s="41">
        <v>0</v>
      </c>
      <c r="D32" s="277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604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604">
        <v>0</v>
      </c>
      <c r="Y32" s="41">
        <v>959.33642899999995</v>
      </c>
      <c r="Z32" s="41">
        <v>959.33642899999995</v>
      </c>
      <c r="AA32" s="41"/>
      <c r="AB32" s="41">
        <v>0</v>
      </c>
      <c r="AC32" s="41">
        <v>906.93793400000004</v>
      </c>
      <c r="AD32" s="41">
        <v>906.93793400000004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R32" s="41">
        <v>0</v>
      </c>
      <c r="AS32" s="41">
        <v>0</v>
      </c>
      <c r="AT32" s="41">
        <v>0</v>
      </c>
      <c r="AU32" s="604"/>
      <c r="AV32" s="41">
        <v>0</v>
      </c>
      <c r="AW32" s="41">
        <v>0</v>
      </c>
      <c r="AX32" s="41">
        <v>0</v>
      </c>
      <c r="AY32" s="41"/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41">
        <v>0</v>
      </c>
      <c r="BF32" s="604"/>
      <c r="BG32" s="41">
        <v>0</v>
      </c>
      <c r="BH32" s="41">
        <v>0</v>
      </c>
      <c r="BI32" s="41">
        <v>0</v>
      </c>
      <c r="BJ32" s="41"/>
      <c r="BK32" s="41">
        <v>0</v>
      </c>
      <c r="BL32" s="41">
        <v>0</v>
      </c>
      <c r="BM32" s="41">
        <v>0</v>
      </c>
      <c r="BN32" s="41"/>
      <c r="BO32" s="41">
        <v>0</v>
      </c>
      <c r="BP32" s="41">
        <v>1866.274363</v>
      </c>
      <c r="BQ32" s="41">
        <v>1866.274363</v>
      </c>
      <c r="BR32" s="80"/>
      <c r="BS32" s="41">
        <v>0</v>
      </c>
      <c r="BT32" s="41">
        <v>0</v>
      </c>
      <c r="BU32" s="82">
        <v>0</v>
      </c>
      <c r="BV32" s="604"/>
      <c r="BW32" s="41">
        <v>0</v>
      </c>
      <c r="BX32" s="41">
        <v>959.33642899999995</v>
      </c>
      <c r="BY32" s="41">
        <v>959.33642899999995</v>
      </c>
      <c r="BZ32" s="41"/>
      <c r="CA32" s="80">
        <v>0</v>
      </c>
      <c r="CB32" s="80">
        <v>906.93793400000004</v>
      </c>
      <c r="CC32" s="80">
        <v>906.93793400000004</v>
      </c>
      <c r="CD32" s="41"/>
      <c r="CE32" s="41">
        <v>0</v>
      </c>
      <c r="CF32" s="41">
        <v>1866.274363</v>
      </c>
      <c r="CG32" s="41">
        <v>1866.274363</v>
      </c>
      <c r="CI32" s="41">
        <v>0</v>
      </c>
      <c r="CJ32" s="41">
        <v>0</v>
      </c>
      <c r="CK32" s="41">
        <v>0</v>
      </c>
      <c r="CL32" s="45"/>
    </row>
    <row r="33" spans="1:90" s="21" customFormat="1" ht="17.100000000000001" customHeight="1" x14ac:dyDescent="0.3">
      <c r="A33" s="50" t="s">
        <v>98</v>
      </c>
      <c r="B33" s="41">
        <v>0</v>
      </c>
      <c r="C33" s="41">
        <v>0</v>
      </c>
      <c r="D33" s="277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604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604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R33" s="41">
        <v>0</v>
      </c>
      <c r="AS33" s="41">
        <v>0</v>
      </c>
      <c r="AT33" s="41">
        <v>0</v>
      </c>
      <c r="AU33" s="604"/>
      <c r="AV33" s="41">
        <v>0</v>
      </c>
      <c r="AW33" s="41">
        <v>0</v>
      </c>
      <c r="AX33" s="41">
        <v>0</v>
      </c>
      <c r="AY33" s="41"/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41">
        <v>0</v>
      </c>
      <c r="BF33" s="604"/>
      <c r="BG33" s="41">
        <v>0</v>
      </c>
      <c r="BH33" s="41">
        <v>0</v>
      </c>
      <c r="BI33" s="41">
        <v>0</v>
      </c>
      <c r="BJ33" s="41"/>
      <c r="BK33" s="41">
        <v>0</v>
      </c>
      <c r="BL33" s="41">
        <v>0</v>
      </c>
      <c r="BM33" s="41">
        <v>0</v>
      </c>
      <c r="BN33" s="41"/>
      <c r="BO33" s="41">
        <v>0</v>
      </c>
      <c r="BP33" s="41">
        <v>0</v>
      </c>
      <c r="BQ33" s="41">
        <v>0</v>
      </c>
      <c r="BR33" s="80"/>
      <c r="BS33" s="41">
        <v>0</v>
      </c>
      <c r="BT33" s="41">
        <v>0</v>
      </c>
      <c r="BU33" s="82">
        <v>0</v>
      </c>
      <c r="BV33" s="604"/>
      <c r="BW33" s="41">
        <v>0</v>
      </c>
      <c r="BX33" s="41">
        <v>0</v>
      </c>
      <c r="BY33" s="41">
        <v>0</v>
      </c>
      <c r="BZ33" s="41"/>
      <c r="CA33" s="80">
        <v>0</v>
      </c>
      <c r="CB33" s="80">
        <v>0</v>
      </c>
      <c r="CC33" s="80">
        <v>0</v>
      </c>
      <c r="CD33" s="41"/>
      <c r="CE33" s="41">
        <v>0</v>
      </c>
      <c r="CF33" s="41">
        <v>0</v>
      </c>
      <c r="CG33" s="41">
        <v>0</v>
      </c>
      <c r="CI33" s="41">
        <v>0</v>
      </c>
      <c r="CJ33" s="41">
        <v>0</v>
      </c>
      <c r="CK33" s="41">
        <v>0</v>
      </c>
      <c r="CL33" s="45"/>
    </row>
    <row r="34" spans="1:90" s="21" customFormat="1" ht="17.100000000000001" customHeight="1" x14ac:dyDescent="0.3">
      <c r="A34" s="50" t="s">
        <v>177</v>
      </c>
      <c r="B34" s="41">
        <v>0</v>
      </c>
      <c r="C34" s="41">
        <v>0</v>
      </c>
      <c r="D34" s="277">
        <v>0</v>
      </c>
      <c r="F34" s="41">
        <v>1.101912</v>
      </c>
      <c r="G34" s="41">
        <v>22.812912000000001</v>
      </c>
      <c r="H34" s="41">
        <v>23.914823999999999</v>
      </c>
      <c r="J34" s="41">
        <v>0</v>
      </c>
      <c r="K34" s="41">
        <v>0</v>
      </c>
      <c r="L34" s="82">
        <v>0</v>
      </c>
      <c r="M34" s="604">
        <v>0</v>
      </c>
      <c r="N34" s="41">
        <v>3.5143900000000001</v>
      </c>
      <c r="O34" s="41">
        <v>3.5143900000000001</v>
      </c>
      <c r="Q34" s="41">
        <v>0</v>
      </c>
      <c r="R34" s="41">
        <v>0</v>
      </c>
      <c r="S34" s="41">
        <v>0</v>
      </c>
      <c r="U34" s="41">
        <v>0</v>
      </c>
      <c r="V34" s="41">
        <v>5.8014229999999998</v>
      </c>
      <c r="W34" s="82">
        <v>5.8014229999999998</v>
      </c>
      <c r="X34" s="604">
        <v>0</v>
      </c>
      <c r="Y34" s="41">
        <v>0</v>
      </c>
      <c r="Z34" s="41">
        <v>0</v>
      </c>
      <c r="AA34" s="41"/>
      <c r="AB34" s="41">
        <v>0</v>
      </c>
      <c r="AC34" s="41">
        <v>11.334981000000001</v>
      </c>
      <c r="AD34" s="41">
        <v>11.334981000000001</v>
      </c>
      <c r="AE34" s="41"/>
      <c r="AF34" s="41">
        <v>820.65816700000005</v>
      </c>
      <c r="AG34" s="41">
        <v>312.459452</v>
      </c>
      <c r="AH34" s="41">
        <v>1133.1176190000001</v>
      </c>
      <c r="AI34" s="45"/>
      <c r="AJ34" s="41">
        <v>0</v>
      </c>
      <c r="AK34" s="41">
        <v>146.259085</v>
      </c>
      <c r="AL34" s="41">
        <v>146.259085</v>
      </c>
      <c r="AM34" s="41"/>
      <c r="AN34" s="41">
        <v>0</v>
      </c>
      <c r="AO34" s="41">
        <v>1.121313</v>
      </c>
      <c r="AP34" s="41">
        <v>1.121313</v>
      </c>
      <c r="AR34" s="41">
        <v>83.579334000000003</v>
      </c>
      <c r="AS34" s="41">
        <v>601.85407899999996</v>
      </c>
      <c r="AT34" s="41">
        <v>685.43341299999997</v>
      </c>
      <c r="AU34" s="604"/>
      <c r="AV34" s="41">
        <v>358.75584300000003</v>
      </c>
      <c r="AW34" s="41">
        <v>0</v>
      </c>
      <c r="AX34" s="41">
        <v>358.75584300000003</v>
      </c>
      <c r="AY34" s="41"/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0</v>
      </c>
      <c r="BF34" s="604"/>
      <c r="BG34" s="41">
        <v>0</v>
      </c>
      <c r="BH34" s="41">
        <v>0</v>
      </c>
      <c r="BI34" s="41">
        <v>0</v>
      </c>
      <c r="BJ34" s="41"/>
      <c r="BK34" s="41">
        <v>0</v>
      </c>
      <c r="BL34" s="41">
        <v>0</v>
      </c>
      <c r="BM34" s="41">
        <v>0</v>
      </c>
      <c r="BN34" s="41"/>
      <c r="BO34" s="41">
        <v>1264.0952560000001</v>
      </c>
      <c r="BP34" s="41">
        <v>1105.1576349999998</v>
      </c>
      <c r="BQ34" s="41">
        <v>2369.2528910000005</v>
      </c>
      <c r="BR34" s="80"/>
      <c r="BS34" s="41">
        <v>1.101912</v>
      </c>
      <c r="BT34" s="41">
        <v>26.327302</v>
      </c>
      <c r="BU34" s="82">
        <v>27.429213999999998</v>
      </c>
      <c r="BV34" s="604"/>
      <c r="BW34" s="41">
        <v>0</v>
      </c>
      <c r="BX34" s="41">
        <v>5.8014229999999998</v>
      </c>
      <c r="BY34" s="41">
        <v>5.8014229999999998</v>
      </c>
      <c r="BZ34" s="41"/>
      <c r="CA34" s="80">
        <v>1262.993344</v>
      </c>
      <c r="CB34" s="80">
        <v>1073.02891</v>
      </c>
      <c r="CC34" s="80">
        <v>2336.022254</v>
      </c>
      <c r="CD34" s="41"/>
      <c r="CE34" s="41">
        <v>1264.0952560000001</v>
      </c>
      <c r="CF34" s="41">
        <v>1105.157635</v>
      </c>
      <c r="CG34" s="41">
        <v>2369.2528910000001</v>
      </c>
      <c r="CI34" s="41">
        <v>0</v>
      </c>
      <c r="CJ34" s="41">
        <v>0</v>
      </c>
      <c r="CK34" s="41">
        <v>0</v>
      </c>
      <c r="CL34" s="45"/>
    </row>
    <row r="35" spans="1:90" s="21" customFormat="1" ht="17.100000000000001" customHeight="1" x14ac:dyDescent="0.3">
      <c r="A35" s="50" t="s">
        <v>100</v>
      </c>
      <c r="B35" s="41">
        <v>7986.7087929999998</v>
      </c>
      <c r="C35" s="41">
        <v>0</v>
      </c>
      <c r="D35" s="277">
        <v>7986.7087929999998</v>
      </c>
      <c r="F35" s="41">
        <v>195.50036</v>
      </c>
      <c r="G35" s="41">
        <v>0</v>
      </c>
      <c r="H35" s="41">
        <v>195.50036</v>
      </c>
      <c r="J35" s="41">
        <v>25890.819226</v>
      </c>
      <c r="K35" s="41">
        <v>588.21509200000003</v>
      </c>
      <c r="L35" s="82">
        <v>26479.034317999998</v>
      </c>
      <c r="M35" s="604">
        <v>133.25331800000001</v>
      </c>
      <c r="N35" s="41">
        <v>0</v>
      </c>
      <c r="O35" s="41">
        <v>133.25331800000001</v>
      </c>
      <c r="Q35" s="41">
        <v>79.953890999999999</v>
      </c>
      <c r="R35" s="41">
        <v>45.417180000000002</v>
      </c>
      <c r="S35" s="41">
        <v>125.371071</v>
      </c>
      <c r="U35" s="41">
        <v>18699.411550000001</v>
      </c>
      <c r="V35" s="41">
        <v>4704.3939010000004</v>
      </c>
      <c r="W35" s="82">
        <v>23403.805451</v>
      </c>
      <c r="X35" s="604">
        <v>30265.652503000001</v>
      </c>
      <c r="Y35" s="41">
        <v>0</v>
      </c>
      <c r="Z35" s="41">
        <v>30265.652503000001</v>
      </c>
      <c r="AA35" s="41"/>
      <c r="AB35" s="41">
        <v>29210.356419</v>
      </c>
      <c r="AC35" s="41">
        <v>0</v>
      </c>
      <c r="AD35" s="41">
        <v>29210.356419</v>
      </c>
      <c r="AE35" s="41"/>
      <c r="AF35" s="41">
        <v>10233.928967</v>
      </c>
      <c r="AG35" s="41">
        <v>0</v>
      </c>
      <c r="AH35" s="41">
        <v>10233.928967</v>
      </c>
      <c r="AI35" s="45"/>
      <c r="AJ35" s="41">
        <v>849.16036499999996</v>
      </c>
      <c r="AK35" s="41">
        <v>0</v>
      </c>
      <c r="AL35" s="41">
        <v>849.16036499999996</v>
      </c>
      <c r="AM35" s="41"/>
      <c r="AN35" s="41">
        <v>1595.041195</v>
      </c>
      <c r="AO35" s="41">
        <v>0</v>
      </c>
      <c r="AP35" s="41">
        <v>1595.041195</v>
      </c>
      <c r="AR35" s="41">
        <v>1513.5757140000001</v>
      </c>
      <c r="AS35" s="41">
        <v>261.37514199999998</v>
      </c>
      <c r="AT35" s="41">
        <v>1774.9508559999999</v>
      </c>
      <c r="AU35" s="604"/>
      <c r="AV35" s="41">
        <v>4159.6157970000004</v>
      </c>
      <c r="AW35" s="41">
        <v>0</v>
      </c>
      <c r="AX35" s="41">
        <v>4159.6157970000004</v>
      </c>
      <c r="AY35" s="41"/>
      <c r="AZ35" s="41">
        <v>3094.2240619999998</v>
      </c>
      <c r="BA35" s="41">
        <v>41.035921000000002</v>
      </c>
      <c r="BB35" s="41">
        <v>3135.2599829999999</v>
      </c>
      <c r="BC35" s="41">
        <v>1871.4536820000001</v>
      </c>
      <c r="BD35" s="41">
        <v>47.488095000000001</v>
      </c>
      <c r="BE35" s="41">
        <v>1918.941777</v>
      </c>
      <c r="BF35" s="604"/>
      <c r="BG35" s="41">
        <v>15044.468411</v>
      </c>
      <c r="BH35" s="41">
        <v>0</v>
      </c>
      <c r="BI35" s="41">
        <v>15044.468411</v>
      </c>
      <c r="BJ35" s="41"/>
      <c r="BK35" s="41">
        <v>0</v>
      </c>
      <c r="BL35" s="41">
        <v>0</v>
      </c>
      <c r="BM35" s="41">
        <v>0</v>
      </c>
      <c r="BN35" s="41"/>
      <c r="BO35" s="41">
        <v>150823.12425300002</v>
      </c>
      <c r="BP35" s="41">
        <v>5687.9253309999995</v>
      </c>
      <c r="BQ35" s="41">
        <v>156511.04958399999</v>
      </c>
      <c r="BR35" s="80"/>
      <c r="BS35" s="41">
        <v>408.70756900000003</v>
      </c>
      <c r="BT35" s="41">
        <v>45.417180000000002</v>
      </c>
      <c r="BU35" s="82">
        <v>454.12474900000007</v>
      </c>
      <c r="BV35" s="604"/>
      <c r="BW35" s="41">
        <v>74855.883279000001</v>
      </c>
      <c r="BX35" s="41">
        <v>5292.6089930000007</v>
      </c>
      <c r="BY35" s="41">
        <v>80148.492272000003</v>
      </c>
      <c r="BZ35" s="41"/>
      <c r="CA35" s="80">
        <v>67571.824611999997</v>
      </c>
      <c r="CB35" s="80">
        <v>349.899158</v>
      </c>
      <c r="CC35" s="80">
        <v>67921.723769999997</v>
      </c>
      <c r="CD35" s="41"/>
      <c r="CE35" s="41">
        <v>142836.41545999999</v>
      </c>
      <c r="CF35" s="41">
        <v>5687.9253310000013</v>
      </c>
      <c r="CG35" s="41">
        <v>148524.340791</v>
      </c>
      <c r="CI35" s="41">
        <v>7986.7087929999998</v>
      </c>
      <c r="CJ35" s="41">
        <v>0</v>
      </c>
      <c r="CK35" s="41">
        <v>7986.7087929999998</v>
      </c>
      <c r="CL35" s="45"/>
    </row>
    <row r="36" spans="1:90" s="21" customFormat="1" ht="6" customHeight="1" x14ac:dyDescent="0.3">
      <c r="A36" s="50"/>
      <c r="B36" s="41"/>
      <c r="C36" s="41"/>
      <c r="D36" s="277"/>
      <c r="F36" s="41"/>
      <c r="G36" s="41"/>
      <c r="H36" s="41"/>
      <c r="J36" s="41"/>
      <c r="K36" s="41"/>
      <c r="L36" s="82"/>
      <c r="M36" s="604"/>
      <c r="N36" s="41"/>
      <c r="O36" s="41"/>
      <c r="Q36" s="41"/>
      <c r="R36" s="41"/>
      <c r="S36" s="41"/>
      <c r="U36" s="41"/>
      <c r="V36" s="41"/>
      <c r="W36" s="82"/>
      <c r="X36" s="604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R36" s="41"/>
      <c r="AS36" s="41"/>
      <c r="AT36" s="41"/>
      <c r="AU36" s="604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604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82"/>
      <c r="BV36" s="604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I36" s="41"/>
      <c r="CJ36" s="41"/>
      <c r="CK36" s="41"/>
      <c r="CL36" s="45"/>
    </row>
    <row r="37" spans="1:90" s="21" customFormat="1" ht="13.5" customHeight="1" x14ac:dyDescent="0.3">
      <c r="A37" s="18" t="s">
        <v>9</v>
      </c>
      <c r="B37" s="77">
        <v>9161.8969730000008</v>
      </c>
      <c r="C37" s="77">
        <v>1200.9219010000002</v>
      </c>
      <c r="D37" s="77">
        <v>10362.818873999999</v>
      </c>
      <c r="F37" s="77">
        <v>252.15142999999998</v>
      </c>
      <c r="G37" s="77">
        <v>235.92763699999998</v>
      </c>
      <c r="H37" s="77">
        <v>488.07906700000007</v>
      </c>
      <c r="J37" s="77">
        <v>11288.500591000004</v>
      </c>
      <c r="K37" s="77">
        <v>4826.4822709999999</v>
      </c>
      <c r="L37" s="78">
        <v>16114.982862000004</v>
      </c>
      <c r="M37" s="602">
        <v>-18.688624000000004</v>
      </c>
      <c r="N37" s="77">
        <v>196.903051</v>
      </c>
      <c r="O37" s="77">
        <v>178.21442700000003</v>
      </c>
      <c r="Q37" s="77">
        <v>687.46997813999997</v>
      </c>
      <c r="R37" s="77">
        <v>676.91163949999998</v>
      </c>
      <c r="S37" s="77">
        <v>1364.3816176400001</v>
      </c>
      <c r="U37" s="77">
        <v>15440.479391999997</v>
      </c>
      <c r="V37" s="77">
        <v>13649.895764000001</v>
      </c>
      <c r="W37" s="78">
        <v>29090.375155999998</v>
      </c>
      <c r="X37" s="602">
        <v>92206.315896</v>
      </c>
      <c r="Y37" s="77">
        <v>1846.7747460000001</v>
      </c>
      <c r="Z37" s="77">
        <v>94053.090641999996</v>
      </c>
      <c r="AA37" s="79"/>
      <c r="AB37" s="77">
        <v>24125.240789000007</v>
      </c>
      <c r="AC37" s="77">
        <v>17274.938457999997</v>
      </c>
      <c r="AD37" s="77">
        <v>41400.179246999993</v>
      </c>
      <c r="AE37" s="77"/>
      <c r="AF37" s="77">
        <v>1960.2212230000005</v>
      </c>
      <c r="AG37" s="77">
        <v>1636.9938730000001</v>
      </c>
      <c r="AH37" s="77">
        <v>3597.2150959999999</v>
      </c>
      <c r="AI37" s="45"/>
      <c r="AJ37" s="77">
        <v>3330.2188189999997</v>
      </c>
      <c r="AK37" s="77">
        <v>859.16147599999999</v>
      </c>
      <c r="AL37" s="77">
        <v>4189.3802949999999</v>
      </c>
      <c r="AM37" s="77"/>
      <c r="AN37" s="77">
        <v>50368.899754999999</v>
      </c>
      <c r="AO37" s="77">
        <v>2498.7765490000002</v>
      </c>
      <c r="AP37" s="77">
        <v>52867.676304000001</v>
      </c>
      <c r="AR37" s="77">
        <v>15556.191225999999</v>
      </c>
      <c r="AS37" s="77">
        <v>2501.9787369999999</v>
      </c>
      <c r="AT37" s="77">
        <v>18058.169963</v>
      </c>
      <c r="AU37" s="602"/>
      <c r="AV37" s="77">
        <v>3061.1719199999998</v>
      </c>
      <c r="AW37" s="77">
        <v>239.06948700000001</v>
      </c>
      <c r="AX37" s="77">
        <v>3300.2414069999995</v>
      </c>
      <c r="AY37" s="77"/>
      <c r="AZ37" s="77">
        <v>3718.484062</v>
      </c>
      <c r="BA37" s="77">
        <v>4101.8769450000009</v>
      </c>
      <c r="BB37" s="77">
        <v>7820.3610069999995</v>
      </c>
      <c r="BC37" s="77">
        <v>-269.0165669999999</v>
      </c>
      <c r="BD37" s="77">
        <v>5.0385399999999976</v>
      </c>
      <c r="BE37" s="77">
        <v>-263.97802699999988</v>
      </c>
      <c r="BF37" s="606"/>
      <c r="BG37" s="77">
        <v>48620.11467699999</v>
      </c>
      <c r="BH37" s="77">
        <v>1282.61673</v>
      </c>
      <c r="BI37" s="77">
        <v>49902.731406999992</v>
      </c>
      <c r="BJ37" s="79"/>
      <c r="BK37" s="77">
        <v>2434.052353</v>
      </c>
      <c r="BL37" s="77">
        <v>811.25402399999996</v>
      </c>
      <c r="BM37" s="77">
        <v>3245.3063769999999</v>
      </c>
      <c r="BN37" s="79"/>
      <c r="BO37" s="77">
        <v>281923.70389313996</v>
      </c>
      <c r="BP37" s="77">
        <v>53845.521828500008</v>
      </c>
      <c r="BQ37" s="77">
        <v>335769.22572163999</v>
      </c>
      <c r="BR37" s="77"/>
      <c r="BS37" s="77">
        <v>920.93278413999997</v>
      </c>
      <c r="BT37" s="77">
        <v>1109.7423275000001</v>
      </c>
      <c r="BU37" s="78">
        <v>2030.6751116400001</v>
      </c>
      <c r="BV37" s="602"/>
      <c r="BW37" s="77">
        <v>118935.295879</v>
      </c>
      <c r="BX37" s="77">
        <v>20323.152781000001</v>
      </c>
      <c r="BY37" s="77">
        <v>139258.44865999999</v>
      </c>
      <c r="BZ37" s="77"/>
      <c r="CA37" s="77">
        <v>152905.57825699999</v>
      </c>
      <c r="CB37" s="77">
        <v>31211.704819000006</v>
      </c>
      <c r="CC37" s="77">
        <v>184117.28307599996</v>
      </c>
      <c r="CD37" s="77"/>
      <c r="CE37" s="77">
        <v>272761.80692013999</v>
      </c>
      <c r="CF37" s="77">
        <v>52644.599927500007</v>
      </c>
      <c r="CG37" s="77">
        <v>325406.40684763994</v>
      </c>
      <c r="CI37" s="77">
        <v>9161.8969730000008</v>
      </c>
      <c r="CJ37" s="77">
        <v>1200.9219010000002</v>
      </c>
      <c r="CK37" s="77">
        <v>10362.818873999999</v>
      </c>
      <c r="CL37" s="45"/>
    </row>
    <row r="38" spans="1:90" s="21" customFormat="1" ht="6" customHeight="1" x14ac:dyDescent="0.3">
      <c r="A38" s="83"/>
      <c r="B38" s="84"/>
      <c r="C38" s="84"/>
      <c r="D38" s="672"/>
      <c r="F38" s="84"/>
      <c r="G38" s="84"/>
      <c r="H38" s="84"/>
      <c r="J38" s="84"/>
      <c r="K38" s="84"/>
      <c r="L38" s="85"/>
      <c r="M38" s="605"/>
      <c r="N38" s="84"/>
      <c r="O38" s="84"/>
      <c r="Q38" s="84"/>
      <c r="R38" s="84"/>
      <c r="S38" s="84"/>
      <c r="U38" s="84"/>
      <c r="V38" s="84"/>
      <c r="W38" s="85"/>
      <c r="X38" s="605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R38" s="84"/>
      <c r="AS38" s="84"/>
      <c r="AT38" s="84"/>
      <c r="AU38" s="605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604"/>
      <c r="BG38" s="84"/>
      <c r="BH38" s="84"/>
      <c r="BI38" s="84"/>
      <c r="BJ38" s="41"/>
      <c r="BK38" s="84"/>
      <c r="BL38" s="84"/>
      <c r="BM38" s="84"/>
      <c r="BN38" s="41"/>
      <c r="BO38" s="84"/>
      <c r="BP38" s="84"/>
      <c r="BQ38" s="84"/>
      <c r="BR38" s="84"/>
      <c r="BS38" s="84">
        <v>0</v>
      </c>
      <c r="BT38" s="84">
        <v>0</v>
      </c>
      <c r="BU38" s="85">
        <v>0</v>
      </c>
      <c r="BV38" s="605"/>
      <c r="BW38" s="84"/>
      <c r="BX38" s="84"/>
      <c r="BY38" s="84"/>
      <c r="BZ38" s="84"/>
      <c r="CA38" s="84"/>
      <c r="CB38" s="84"/>
      <c r="CC38" s="84"/>
      <c r="CD38" s="84"/>
      <c r="CE38" s="84">
        <v>0</v>
      </c>
      <c r="CF38" s="84">
        <v>0</v>
      </c>
      <c r="CG38" s="84">
        <v>0</v>
      </c>
      <c r="CI38" s="84">
        <v>0</v>
      </c>
      <c r="CJ38" s="84">
        <v>0</v>
      </c>
      <c r="CK38" s="84">
        <v>0</v>
      </c>
      <c r="CL38" s="45"/>
    </row>
    <row r="39" spans="1:90" s="21" customFormat="1" ht="15" customHeight="1" x14ac:dyDescent="0.3">
      <c r="A39" s="18" t="s">
        <v>217</v>
      </c>
      <c r="B39" s="86">
        <v>1454.4010880000001</v>
      </c>
      <c r="C39" s="86">
        <v>0</v>
      </c>
      <c r="D39" s="673">
        <v>1454.4010880000001</v>
      </c>
      <c r="F39" s="86">
        <v>214.558998</v>
      </c>
      <c r="G39" s="86">
        <v>0</v>
      </c>
      <c r="H39" s="86">
        <v>214.558998</v>
      </c>
      <c r="J39" s="86">
        <v>8731.0800799999997</v>
      </c>
      <c r="K39" s="86">
        <v>0</v>
      </c>
      <c r="L39" s="112">
        <v>8731.0800799999997</v>
      </c>
      <c r="M39" s="602">
        <v>288.24472100000003</v>
      </c>
      <c r="N39" s="77">
        <v>0</v>
      </c>
      <c r="O39" s="86">
        <v>288.24472100000003</v>
      </c>
      <c r="Q39" s="86">
        <v>11490.12657674</v>
      </c>
      <c r="R39" s="86">
        <v>0</v>
      </c>
      <c r="S39" s="86">
        <v>11490.12657674</v>
      </c>
      <c r="U39" s="86">
        <v>20359.945155000001</v>
      </c>
      <c r="V39" s="86">
        <v>0</v>
      </c>
      <c r="W39" s="112">
        <v>20359.945155000001</v>
      </c>
      <c r="X39" s="602">
        <v>90386.130260999998</v>
      </c>
      <c r="Y39" s="77">
        <v>0</v>
      </c>
      <c r="Z39" s="86">
        <v>90386.130260999998</v>
      </c>
      <c r="AA39" s="79"/>
      <c r="AB39" s="86">
        <v>8823.9100990000006</v>
      </c>
      <c r="AC39" s="86">
        <v>0</v>
      </c>
      <c r="AD39" s="86">
        <v>8823.9100990000006</v>
      </c>
      <c r="AE39" s="86"/>
      <c r="AF39" s="86">
        <v>25232.904219</v>
      </c>
      <c r="AG39" s="86">
        <v>0</v>
      </c>
      <c r="AH39" s="86">
        <v>25232.904219</v>
      </c>
      <c r="AI39" s="45"/>
      <c r="AJ39" s="86">
        <v>2126.9013089999999</v>
      </c>
      <c r="AK39" s="86">
        <v>0</v>
      </c>
      <c r="AL39" s="86">
        <v>2126.9013089999999</v>
      </c>
      <c r="AM39" s="86"/>
      <c r="AN39" s="86">
        <v>7195.5563490000004</v>
      </c>
      <c r="AO39" s="86">
        <v>0</v>
      </c>
      <c r="AP39" s="86">
        <v>7195.5563490000004</v>
      </c>
      <c r="AR39" s="86">
        <v>4495.9134210000002</v>
      </c>
      <c r="AS39" s="86">
        <v>0</v>
      </c>
      <c r="AT39" s="86">
        <v>4495.9134210000002</v>
      </c>
      <c r="AU39" s="722"/>
      <c r="AV39" s="86">
        <v>14606.839862000001</v>
      </c>
      <c r="AW39" s="86">
        <v>0</v>
      </c>
      <c r="AX39" s="86">
        <v>14606.839862000001</v>
      </c>
      <c r="AY39" s="86"/>
      <c r="AZ39" s="86">
        <v>16656.918161000001</v>
      </c>
      <c r="BA39" s="86">
        <v>0</v>
      </c>
      <c r="BB39" s="86">
        <v>16656.918161000001</v>
      </c>
      <c r="BC39" s="86">
        <v>2063.4505220000001</v>
      </c>
      <c r="BD39" s="86">
        <v>0</v>
      </c>
      <c r="BE39" s="86">
        <v>2063.4505220000001</v>
      </c>
      <c r="BF39" s="726"/>
      <c r="BG39" s="86">
        <v>13403.531207</v>
      </c>
      <c r="BH39" s="86">
        <v>1.5817999999999999E-2</v>
      </c>
      <c r="BI39" s="86">
        <v>13403.547025</v>
      </c>
      <c r="BJ39" s="79"/>
      <c r="BK39" s="86">
        <v>164.12427500000001</v>
      </c>
      <c r="BL39" s="86">
        <v>0</v>
      </c>
      <c r="BM39" s="86">
        <v>164.12427500000001</v>
      </c>
      <c r="BN39" s="79"/>
      <c r="BO39" s="86">
        <v>227694.53630373999</v>
      </c>
      <c r="BP39" s="86">
        <v>1.5817999999999999E-2</v>
      </c>
      <c r="BQ39" s="86">
        <v>227694.55212174001</v>
      </c>
      <c r="BR39" s="77"/>
      <c r="BS39" s="184">
        <v>11992.93029574</v>
      </c>
      <c r="BT39" s="184">
        <v>0</v>
      </c>
      <c r="BU39" s="185">
        <v>11992.93029574</v>
      </c>
      <c r="BV39" s="607"/>
      <c r="BW39" s="184">
        <v>119477.15549599999</v>
      </c>
      <c r="BX39" s="184">
        <v>0</v>
      </c>
      <c r="BY39" s="184">
        <v>119477.15549599999</v>
      </c>
      <c r="BZ39" s="184"/>
      <c r="CA39" s="186">
        <v>94770.049423999983</v>
      </c>
      <c r="CB39" s="186">
        <v>1.5817999999999999E-2</v>
      </c>
      <c r="CC39" s="186">
        <v>94770.065241999997</v>
      </c>
      <c r="CD39" s="184"/>
      <c r="CE39" s="184">
        <v>226240.13521573995</v>
      </c>
      <c r="CF39" s="184">
        <v>1.5817999999999999E-2</v>
      </c>
      <c r="CG39" s="184">
        <v>226240.15103373997</v>
      </c>
      <c r="CI39" s="184">
        <v>1454.4010880000001</v>
      </c>
      <c r="CJ39" s="184">
        <v>0</v>
      </c>
      <c r="CK39" s="184">
        <v>1454.4010880000001</v>
      </c>
      <c r="CL39" s="45"/>
    </row>
    <row r="40" spans="1:90" s="21" customFormat="1" ht="17.100000000000001" customHeight="1" x14ac:dyDescent="0.3">
      <c r="A40" s="50" t="s">
        <v>187</v>
      </c>
      <c r="B40" s="41">
        <v>1454.4010880000001</v>
      </c>
      <c r="C40" s="41">
        <v>0</v>
      </c>
      <c r="D40" s="277">
        <v>1454.4010880000001</v>
      </c>
      <c r="F40" s="41">
        <v>214.558998</v>
      </c>
      <c r="G40" s="41">
        <v>0</v>
      </c>
      <c r="H40" s="41">
        <v>214.558998</v>
      </c>
      <c r="J40" s="41">
        <v>8731.0800799999997</v>
      </c>
      <c r="K40" s="41">
        <v>0</v>
      </c>
      <c r="L40" s="82">
        <v>8731.0800799999997</v>
      </c>
      <c r="M40" s="604">
        <v>288.24472100000003</v>
      </c>
      <c r="N40" s="41">
        <v>0</v>
      </c>
      <c r="O40" s="41">
        <v>288.24472100000003</v>
      </c>
      <c r="Q40" s="41">
        <v>11490.12657674</v>
      </c>
      <c r="R40" s="41">
        <v>0</v>
      </c>
      <c r="S40" s="41">
        <v>11490.12657674</v>
      </c>
      <c r="U40" s="41">
        <v>20359.945155000001</v>
      </c>
      <c r="V40" s="41">
        <v>0</v>
      </c>
      <c r="W40" s="82">
        <v>20359.945155000001</v>
      </c>
      <c r="X40" s="604">
        <v>90386.130260999998</v>
      </c>
      <c r="Y40" s="41">
        <v>0</v>
      </c>
      <c r="Z40" s="41">
        <v>90386.130260999998</v>
      </c>
      <c r="AA40" s="41"/>
      <c r="AB40" s="41">
        <v>8823.9100990000006</v>
      </c>
      <c r="AC40" s="41">
        <v>0</v>
      </c>
      <c r="AD40" s="41">
        <v>8823.9100990000006</v>
      </c>
      <c r="AE40" s="41"/>
      <c r="AF40" s="41">
        <v>25232.904219</v>
      </c>
      <c r="AG40" s="41">
        <v>0</v>
      </c>
      <c r="AH40" s="41">
        <v>25232.904219</v>
      </c>
      <c r="AI40" s="45"/>
      <c r="AJ40" s="41">
        <v>2126.9013089999999</v>
      </c>
      <c r="AK40" s="41">
        <v>0</v>
      </c>
      <c r="AL40" s="41">
        <v>2126.9013089999999</v>
      </c>
      <c r="AM40" s="41"/>
      <c r="AN40" s="41">
        <v>7195.5563490000004</v>
      </c>
      <c r="AO40" s="41">
        <v>0</v>
      </c>
      <c r="AP40" s="41">
        <v>7195.5563490000004</v>
      </c>
      <c r="AR40" s="41">
        <v>4495.9134210000002</v>
      </c>
      <c r="AS40" s="41">
        <v>0</v>
      </c>
      <c r="AT40" s="41">
        <v>4495.9134210000002</v>
      </c>
      <c r="AU40" s="604"/>
      <c r="AV40" s="41">
        <v>14606.839862000001</v>
      </c>
      <c r="AW40" s="41">
        <v>0</v>
      </c>
      <c r="AX40" s="41">
        <v>14606.839862000001</v>
      </c>
      <c r="AY40" s="41"/>
      <c r="AZ40" s="41">
        <v>16656.918161000001</v>
      </c>
      <c r="BA40" s="41">
        <v>0</v>
      </c>
      <c r="BB40" s="41">
        <v>16656.918161000001</v>
      </c>
      <c r="BC40" s="41">
        <v>2063.4505220000001</v>
      </c>
      <c r="BD40" s="41">
        <v>0</v>
      </c>
      <c r="BE40" s="41">
        <v>2063.4505220000001</v>
      </c>
      <c r="BF40" s="604"/>
      <c r="BG40" s="41">
        <v>13403.515028</v>
      </c>
      <c r="BH40" s="41">
        <v>1.5817999999999999E-2</v>
      </c>
      <c r="BI40" s="41">
        <v>13403.530846</v>
      </c>
      <c r="BJ40" s="41"/>
      <c r="BK40" s="41">
        <v>164.12427500000001</v>
      </c>
      <c r="BL40" s="41">
        <v>0</v>
      </c>
      <c r="BM40" s="41">
        <v>164.12427500000001</v>
      </c>
      <c r="BN40" s="41"/>
      <c r="BO40" s="41">
        <v>227694.52012474</v>
      </c>
      <c r="BP40" s="41">
        <v>1.5817999999999999E-2</v>
      </c>
      <c r="BQ40" s="41">
        <v>227694.53594274001</v>
      </c>
      <c r="BR40" s="80"/>
      <c r="BS40" s="41">
        <v>11992.93029574</v>
      </c>
      <c r="BT40" s="41">
        <v>0</v>
      </c>
      <c r="BU40" s="82">
        <v>11992.93029574</v>
      </c>
      <c r="BV40" s="604"/>
      <c r="BW40" s="41">
        <v>119477.15549599999</v>
      </c>
      <c r="BX40" s="41">
        <v>0</v>
      </c>
      <c r="BY40" s="41">
        <v>119477.15549599999</v>
      </c>
      <c r="BZ40" s="41"/>
      <c r="CA40" s="41">
        <v>94770.033244999984</v>
      </c>
      <c r="CB40" s="41">
        <v>1.5817999999999999E-2</v>
      </c>
      <c r="CC40" s="41">
        <v>94770.049062999984</v>
      </c>
      <c r="CD40" s="41"/>
      <c r="CE40" s="41">
        <v>226240.11903673998</v>
      </c>
      <c r="CF40" s="41">
        <v>1.5817999999999999E-2</v>
      </c>
      <c r="CG40" s="41">
        <v>226240.13485473997</v>
      </c>
      <c r="CI40" s="41">
        <v>1454.4010880000001</v>
      </c>
      <c r="CJ40" s="41">
        <v>0</v>
      </c>
      <c r="CK40" s="41">
        <v>1454.4010880000001</v>
      </c>
      <c r="CL40" s="45"/>
    </row>
    <row r="41" spans="1:90" s="21" customFormat="1" ht="17.100000000000001" customHeight="1" x14ac:dyDescent="0.3">
      <c r="A41" s="50" t="s">
        <v>188</v>
      </c>
      <c r="B41" s="41">
        <v>0</v>
      </c>
      <c r="C41" s="41">
        <v>0</v>
      </c>
      <c r="D41" s="277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604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604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R41" s="41">
        <v>0</v>
      </c>
      <c r="AS41" s="41">
        <v>0</v>
      </c>
      <c r="AT41" s="41">
        <v>0</v>
      </c>
      <c r="AU41" s="604"/>
      <c r="AV41" s="41">
        <v>0</v>
      </c>
      <c r="AW41" s="41">
        <v>0</v>
      </c>
      <c r="AX41" s="41">
        <v>0</v>
      </c>
      <c r="AY41" s="41"/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41">
        <v>0</v>
      </c>
      <c r="BF41" s="604"/>
      <c r="BG41" s="41">
        <v>1.6178999999999999E-2</v>
      </c>
      <c r="BH41" s="41">
        <v>0</v>
      </c>
      <c r="BI41" s="41">
        <v>1.6178999999999999E-2</v>
      </c>
      <c r="BJ41" s="41"/>
      <c r="BK41" s="41">
        <v>0</v>
      </c>
      <c r="BL41" s="41">
        <v>0</v>
      </c>
      <c r="BM41" s="41">
        <v>0</v>
      </c>
      <c r="BN41" s="41"/>
      <c r="BO41" s="41">
        <v>1.6178999999999999E-2</v>
      </c>
      <c r="BP41" s="41">
        <v>0</v>
      </c>
      <c r="BQ41" s="41">
        <v>1.6178999999999999E-2</v>
      </c>
      <c r="BR41" s="80"/>
      <c r="BS41" s="41">
        <v>0</v>
      </c>
      <c r="BT41" s="41">
        <v>0</v>
      </c>
      <c r="BU41" s="82">
        <v>0</v>
      </c>
      <c r="BV41" s="604"/>
      <c r="BW41" s="41">
        <v>0</v>
      </c>
      <c r="BX41" s="41">
        <v>0</v>
      </c>
      <c r="BY41" s="41">
        <v>0</v>
      </c>
      <c r="BZ41" s="41"/>
      <c r="CA41" s="41">
        <v>1.6178999999999999E-2</v>
      </c>
      <c r="CB41" s="41">
        <v>0</v>
      </c>
      <c r="CC41" s="41">
        <v>1.6178999999999999E-2</v>
      </c>
      <c r="CD41" s="41"/>
      <c r="CE41" s="41">
        <v>1.6178999999999999E-2</v>
      </c>
      <c r="CF41" s="41">
        <v>0</v>
      </c>
      <c r="CG41" s="41">
        <v>1.6178999999999999E-2</v>
      </c>
      <c r="CI41" s="41">
        <v>0</v>
      </c>
      <c r="CJ41" s="41">
        <v>0</v>
      </c>
      <c r="CK41" s="41">
        <v>0</v>
      </c>
      <c r="CL41" s="45"/>
    </row>
    <row r="42" spans="1:90" s="21" customFormat="1" ht="6" customHeight="1" x14ac:dyDescent="0.3">
      <c r="A42" s="87"/>
      <c r="B42" s="41"/>
      <c r="C42" s="41"/>
      <c r="D42" s="277"/>
      <c r="F42" s="41"/>
      <c r="G42" s="41"/>
      <c r="H42" s="41"/>
      <c r="J42" s="41"/>
      <c r="K42" s="41"/>
      <c r="L42" s="82"/>
      <c r="M42" s="604"/>
      <c r="N42" s="41"/>
      <c r="O42" s="41"/>
      <c r="Q42" s="41"/>
      <c r="R42" s="41"/>
      <c r="S42" s="41"/>
      <c r="U42" s="41"/>
      <c r="V42" s="41"/>
      <c r="W42" s="82"/>
      <c r="X42" s="604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R42" s="41"/>
      <c r="AS42" s="41"/>
      <c r="AT42" s="41"/>
      <c r="AU42" s="604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604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82"/>
      <c r="BV42" s="604"/>
      <c r="BW42" s="41"/>
      <c r="BX42" s="41"/>
      <c r="BY42" s="41"/>
      <c r="BZ42" s="41"/>
      <c r="CA42" s="41">
        <v>0</v>
      </c>
      <c r="CB42" s="41">
        <v>0</v>
      </c>
      <c r="CC42" s="41">
        <v>0</v>
      </c>
      <c r="CD42" s="41"/>
      <c r="CE42" s="41"/>
      <c r="CF42" s="41"/>
      <c r="CG42" s="41"/>
      <c r="CI42" s="41"/>
      <c r="CJ42" s="41"/>
      <c r="CK42" s="41"/>
      <c r="CL42" s="45"/>
    </row>
    <row r="43" spans="1:90" s="21" customFormat="1" ht="15" customHeight="1" x14ac:dyDescent="0.3">
      <c r="A43" s="18" t="s">
        <v>218</v>
      </c>
      <c r="B43" s="86">
        <v>165.095303</v>
      </c>
      <c r="C43" s="86">
        <v>0</v>
      </c>
      <c r="D43" s="673">
        <v>165.095303</v>
      </c>
      <c r="F43" s="86">
        <v>36.720132999999997</v>
      </c>
      <c r="G43" s="86">
        <v>0</v>
      </c>
      <c r="H43" s="86">
        <v>36.720132999999997</v>
      </c>
      <c r="J43" s="86">
        <v>98.801371000000003</v>
      </c>
      <c r="K43" s="86">
        <v>0</v>
      </c>
      <c r="L43" s="112">
        <v>98.801371000000003</v>
      </c>
      <c r="M43" s="602">
        <v>21.052516000000001</v>
      </c>
      <c r="N43" s="77">
        <v>0</v>
      </c>
      <c r="O43" s="86">
        <v>21.052516000000001</v>
      </c>
      <c r="Q43" s="86">
        <v>0</v>
      </c>
      <c r="R43" s="86">
        <v>0</v>
      </c>
      <c r="S43" s="86">
        <v>0</v>
      </c>
      <c r="U43" s="86">
        <v>12436.323786999999</v>
      </c>
      <c r="V43" s="86">
        <v>1.1039079999999999</v>
      </c>
      <c r="W43" s="112">
        <v>12437.427694999998</v>
      </c>
      <c r="X43" s="602">
        <v>70389.139005000005</v>
      </c>
      <c r="Y43" s="77">
        <v>0</v>
      </c>
      <c r="Z43" s="86">
        <v>70389.139005000005</v>
      </c>
      <c r="AA43" s="79"/>
      <c r="AB43" s="86">
        <v>6520.5046860000002</v>
      </c>
      <c r="AC43" s="86">
        <v>0</v>
      </c>
      <c r="AD43" s="86">
        <v>6520.5046860000002</v>
      </c>
      <c r="AE43" s="86"/>
      <c r="AF43" s="86">
        <v>22159.392295000001</v>
      </c>
      <c r="AG43" s="86">
        <v>0</v>
      </c>
      <c r="AH43" s="86">
        <v>22159.392295000001</v>
      </c>
      <c r="AI43" s="45"/>
      <c r="AJ43" s="86">
        <v>745.91000499999996</v>
      </c>
      <c r="AK43" s="86">
        <v>0</v>
      </c>
      <c r="AL43" s="86">
        <v>745.91000499999996</v>
      </c>
      <c r="AM43" s="86"/>
      <c r="AN43" s="86">
        <v>724.05391299999997</v>
      </c>
      <c r="AO43" s="86">
        <v>0</v>
      </c>
      <c r="AP43" s="86">
        <v>724.05391299999997</v>
      </c>
      <c r="AR43" s="86">
        <v>2830.4476460000001</v>
      </c>
      <c r="AS43" s="86">
        <v>0</v>
      </c>
      <c r="AT43" s="86">
        <v>2830.4476460000001</v>
      </c>
      <c r="AU43" s="722"/>
      <c r="AV43" s="86">
        <v>12641.83388</v>
      </c>
      <c r="AW43" s="86">
        <v>0</v>
      </c>
      <c r="AX43" s="86">
        <v>12641.83388</v>
      </c>
      <c r="AY43" s="86"/>
      <c r="AZ43" s="86">
        <v>9511.9529259999999</v>
      </c>
      <c r="BA43" s="86">
        <v>0</v>
      </c>
      <c r="BB43" s="86">
        <v>9511.9529259999999</v>
      </c>
      <c r="BC43" s="86">
        <v>1633.969578</v>
      </c>
      <c r="BD43" s="86">
        <v>0</v>
      </c>
      <c r="BE43" s="86">
        <v>1633.969578</v>
      </c>
      <c r="BF43" s="726"/>
      <c r="BG43" s="86">
        <v>1668.0862030000001</v>
      </c>
      <c r="BH43" s="86">
        <v>0</v>
      </c>
      <c r="BI43" s="86">
        <v>1668.0862030000001</v>
      </c>
      <c r="BJ43" s="79"/>
      <c r="BK43" s="86">
        <v>36.497810000000001</v>
      </c>
      <c r="BL43" s="86">
        <v>0</v>
      </c>
      <c r="BM43" s="86">
        <v>36.497810000000001</v>
      </c>
      <c r="BN43" s="79"/>
      <c r="BO43" s="86">
        <v>141619.78105700001</v>
      </c>
      <c r="BP43" s="86">
        <v>1.1039079999999999</v>
      </c>
      <c r="BQ43" s="86">
        <v>141620.884965</v>
      </c>
      <c r="BR43" s="77"/>
      <c r="BS43" s="184">
        <v>57.772649000000001</v>
      </c>
      <c r="BT43" s="184">
        <v>0</v>
      </c>
      <c r="BU43" s="185">
        <v>57.772649000000001</v>
      </c>
      <c r="BV43" s="607"/>
      <c r="BW43" s="184">
        <v>82924.264163</v>
      </c>
      <c r="BX43" s="184">
        <v>1.1039079999999999</v>
      </c>
      <c r="BY43" s="184">
        <v>82925.368071000004</v>
      </c>
      <c r="BZ43" s="184"/>
      <c r="CA43" s="186">
        <v>58472.648941999993</v>
      </c>
      <c r="CB43" s="186">
        <v>0</v>
      </c>
      <c r="CC43" s="186">
        <v>58472.648941999993</v>
      </c>
      <c r="CD43" s="184"/>
      <c r="CE43" s="184">
        <v>141454.68575400001</v>
      </c>
      <c r="CF43" s="184">
        <v>1.1039079999999999</v>
      </c>
      <c r="CG43" s="184">
        <v>141455.789662</v>
      </c>
      <c r="CI43" s="184">
        <v>165.095303</v>
      </c>
      <c r="CJ43" s="184">
        <v>0</v>
      </c>
      <c r="CK43" s="184">
        <v>165.095303</v>
      </c>
      <c r="CL43" s="45"/>
    </row>
    <row r="44" spans="1:90" s="21" customFormat="1" ht="17.100000000000001" customHeight="1" x14ac:dyDescent="0.3">
      <c r="A44" s="50" t="s">
        <v>582</v>
      </c>
      <c r="B44" s="41">
        <v>165.095303</v>
      </c>
      <c r="C44" s="41">
        <v>0</v>
      </c>
      <c r="D44" s="277">
        <v>165.095303</v>
      </c>
      <c r="F44" s="41">
        <v>36.720132999999997</v>
      </c>
      <c r="G44" s="41">
        <v>0</v>
      </c>
      <c r="H44" s="41">
        <v>36.720132999999997</v>
      </c>
      <c r="J44" s="41">
        <v>98.801371000000003</v>
      </c>
      <c r="K44" s="41">
        <v>0</v>
      </c>
      <c r="L44" s="82">
        <v>98.801371000000003</v>
      </c>
      <c r="M44" s="604">
        <v>21.052516000000001</v>
      </c>
      <c r="N44" s="41">
        <v>0</v>
      </c>
      <c r="O44" s="41">
        <v>21.052516000000001</v>
      </c>
      <c r="Q44" s="41">
        <v>0</v>
      </c>
      <c r="R44" s="41">
        <v>0</v>
      </c>
      <c r="S44" s="41">
        <v>0</v>
      </c>
      <c r="U44" s="41">
        <v>12436.323786999999</v>
      </c>
      <c r="V44" s="41">
        <v>1.1039079999999999</v>
      </c>
      <c r="W44" s="82">
        <v>12437.427694999998</v>
      </c>
      <c r="X44" s="604">
        <v>70389.139005000005</v>
      </c>
      <c r="Y44" s="41">
        <v>0</v>
      </c>
      <c r="Z44" s="41">
        <v>70389.139005000005</v>
      </c>
      <c r="AA44" s="41"/>
      <c r="AB44" s="41">
        <v>6520.5046860000002</v>
      </c>
      <c r="AC44" s="41">
        <v>0</v>
      </c>
      <c r="AD44" s="41">
        <v>6520.5046860000002</v>
      </c>
      <c r="AE44" s="41"/>
      <c r="AF44" s="41">
        <v>22159.392295000001</v>
      </c>
      <c r="AG44" s="41">
        <v>0</v>
      </c>
      <c r="AH44" s="41">
        <v>22159.392295000001</v>
      </c>
      <c r="AI44" s="45"/>
      <c r="AJ44" s="41">
        <v>745.91000499999996</v>
      </c>
      <c r="AK44" s="41">
        <v>0</v>
      </c>
      <c r="AL44" s="41">
        <v>745.91000499999996</v>
      </c>
      <c r="AM44" s="41"/>
      <c r="AN44" s="41">
        <v>724.05391299999997</v>
      </c>
      <c r="AO44" s="41">
        <v>0</v>
      </c>
      <c r="AP44" s="41">
        <v>724.05391299999997</v>
      </c>
      <c r="AR44" s="41">
        <v>2830.4476460000001</v>
      </c>
      <c r="AS44" s="41">
        <v>0</v>
      </c>
      <c r="AT44" s="41">
        <v>2830.4476460000001</v>
      </c>
      <c r="AU44" s="604"/>
      <c r="AV44" s="41">
        <v>12641.83388</v>
      </c>
      <c r="AW44" s="41">
        <v>0</v>
      </c>
      <c r="AX44" s="41">
        <v>12641.83388</v>
      </c>
      <c r="AY44" s="41"/>
      <c r="AZ44" s="41">
        <v>9511.9529259999999</v>
      </c>
      <c r="BA44" s="41">
        <v>0</v>
      </c>
      <c r="BB44" s="41">
        <v>9511.9529259999999</v>
      </c>
      <c r="BC44" s="41">
        <v>1633.969578</v>
      </c>
      <c r="BD44" s="41">
        <v>0</v>
      </c>
      <c r="BE44" s="41">
        <v>1633.969578</v>
      </c>
      <c r="BF44" s="604"/>
      <c r="BG44" s="41">
        <v>1668.0862030000001</v>
      </c>
      <c r="BH44" s="41">
        <v>0</v>
      </c>
      <c r="BI44" s="41">
        <v>1668.0862030000001</v>
      </c>
      <c r="BJ44" s="41"/>
      <c r="BK44" s="41">
        <v>36.497810000000001</v>
      </c>
      <c r="BL44" s="41">
        <v>0</v>
      </c>
      <c r="BM44" s="41">
        <v>36.497810000000001</v>
      </c>
      <c r="BN44" s="41"/>
      <c r="BO44" s="41">
        <v>141619.78105700001</v>
      </c>
      <c r="BP44" s="41">
        <v>1.1039079999999999</v>
      </c>
      <c r="BQ44" s="41">
        <v>141620.884965</v>
      </c>
      <c r="BR44" s="80"/>
      <c r="BS44" s="41">
        <v>57.772649000000001</v>
      </c>
      <c r="BT44" s="41">
        <v>0</v>
      </c>
      <c r="BU44" s="82">
        <v>57.772649000000001</v>
      </c>
      <c r="BV44" s="604"/>
      <c r="BW44" s="41">
        <v>82924.264163</v>
      </c>
      <c r="BX44" s="41">
        <v>1.1039079999999999</v>
      </c>
      <c r="BY44" s="41">
        <v>82925.368071000004</v>
      </c>
      <c r="BZ44" s="41"/>
      <c r="CA44" s="41">
        <v>58472.648941999993</v>
      </c>
      <c r="CB44" s="41">
        <v>0</v>
      </c>
      <c r="CC44" s="41">
        <v>58472.648941999993</v>
      </c>
      <c r="CD44" s="41"/>
      <c r="CE44" s="41">
        <v>141454.68575400001</v>
      </c>
      <c r="CF44" s="41">
        <v>1.1039079999999999</v>
      </c>
      <c r="CG44" s="41">
        <v>141455.789662</v>
      </c>
      <c r="CI44" s="41">
        <v>165.095303</v>
      </c>
      <c r="CJ44" s="41">
        <v>0</v>
      </c>
      <c r="CK44" s="41">
        <v>165.095303</v>
      </c>
      <c r="CL44" s="45"/>
    </row>
    <row r="45" spans="1:90" s="21" customFormat="1" ht="6" customHeight="1" x14ac:dyDescent="0.3">
      <c r="A45" s="87"/>
      <c r="B45" s="41"/>
      <c r="C45" s="41"/>
      <c r="D45" s="277"/>
      <c r="F45" s="41"/>
      <c r="G45" s="41"/>
      <c r="H45" s="41"/>
      <c r="J45" s="41"/>
      <c r="K45" s="41"/>
      <c r="L45" s="82"/>
      <c r="M45" s="604"/>
      <c r="N45" s="41"/>
      <c r="O45" s="41"/>
      <c r="Q45" s="41"/>
      <c r="R45" s="41"/>
      <c r="S45" s="41"/>
      <c r="U45" s="41"/>
      <c r="V45" s="41"/>
      <c r="W45" s="82"/>
      <c r="X45" s="604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R45" s="41"/>
      <c r="AS45" s="41"/>
      <c r="AT45" s="41"/>
      <c r="AU45" s="604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604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82"/>
      <c r="BV45" s="604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I45" s="41"/>
      <c r="CJ45" s="41"/>
      <c r="CK45" s="41"/>
      <c r="CL45" s="45"/>
    </row>
    <row r="46" spans="1:90" s="21" customFormat="1" ht="15" customHeight="1" x14ac:dyDescent="0.3">
      <c r="A46" s="18" t="s">
        <v>9</v>
      </c>
      <c r="B46" s="77">
        <v>1289.305785</v>
      </c>
      <c r="C46" s="77">
        <v>0</v>
      </c>
      <c r="D46" s="77">
        <v>1289.305785</v>
      </c>
      <c r="F46" s="77">
        <v>177.838865</v>
      </c>
      <c r="G46" s="77">
        <v>0</v>
      </c>
      <c r="H46" s="77">
        <v>177.838865</v>
      </c>
      <c r="J46" s="77">
        <v>8632.2787090000002</v>
      </c>
      <c r="K46" s="77">
        <v>0</v>
      </c>
      <c r="L46" s="78">
        <v>8632.2787090000002</v>
      </c>
      <c r="M46" s="602">
        <v>267.192205</v>
      </c>
      <c r="N46" s="184">
        <v>0</v>
      </c>
      <c r="O46" s="77">
        <v>267.192205</v>
      </c>
      <c r="Q46" s="77">
        <v>11490.12657674</v>
      </c>
      <c r="R46" s="77">
        <v>0</v>
      </c>
      <c r="S46" s="77">
        <v>11490.12657674</v>
      </c>
      <c r="U46" s="77">
        <v>7923.6213680000019</v>
      </c>
      <c r="V46" s="77">
        <v>-1.1039079999999999</v>
      </c>
      <c r="W46" s="78">
        <v>7922.5174600000028</v>
      </c>
      <c r="X46" s="602">
        <v>19996.991255999994</v>
      </c>
      <c r="Y46" s="41">
        <v>0</v>
      </c>
      <c r="Z46" s="77">
        <v>19996.991255999994</v>
      </c>
      <c r="AA46" s="41"/>
      <c r="AB46" s="77">
        <v>2303.4054130000004</v>
      </c>
      <c r="AC46" s="77">
        <v>0</v>
      </c>
      <c r="AD46" s="77">
        <v>2303.4054130000004</v>
      </c>
      <c r="AE46" s="77"/>
      <c r="AF46" s="77">
        <v>3073.5119239999985</v>
      </c>
      <c r="AG46" s="77">
        <v>0</v>
      </c>
      <c r="AH46" s="77">
        <v>3073.5119239999985</v>
      </c>
      <c r="AI46" s="45"/>
      <c r="AJ46" s="77">
        <v>1380.9913039999999</v>
      </c>
      <c r="AK46" s="77">
        <v>0</v>
      </c>
      <c r="AL46" s="77">
        <v>1380.9913039999999</v>
      </c>
      <c r="AM46" s="77"/>
      <c r="AN46" s="77">
        <v>6471.5024360000007</v>
      </c>
      <c r="AO46" s="77">
        <v>0</v>
      </c>
      <c r="AP46" s="77">
        <v>6471.5024360000007</v>
      </c>
      <c r="AR46" s="77">
        <v>1665.4657750000001</v>
      </c>
      <c r="AS46" s="77">
        <v>0</v>
      </c>
      <c r="AT46" s="77">
        <v>1665.4657750000001</v>
      </c>
      <c r="AU46" s="602"/>
      <c r="AV46" s="77">
        <v>1965.0059820000006</v>
      </c>
      <c r="AW46" s="77">
        <v>0</v>
      </c>
      <c r="AX46" s="77">
        <v>1965.0059820000006</v>
      </c>
      <c r="AY46" s="77"/>
      <c r="AZ46" s="77">
        <v>7144.9652350000015</v>
      </c>
      <c r="BA46" s="77">
        <v>0</v>
      </c>
      <c r="BB46" s="77">
        <v>7144.9652350000015</v>
      </c>
      <c r="BC46" s="77">
        <v>429.48094400000014</v>
      </c>
      <c r="BD46" s="77">
        <v>0</v>
      </c>
      <c r="BE46" s="77">
        <v>429.48094400000014</v>
      </c>
      <c r="BF46" s="606"/>
      <c r="BG46" s="77">
        <v>11735.445003999999</v>
      </c>
      <c r="BH46" s="77">
        <v>1.5817999999999999E-2</v>
      </c>
      <c r="BI46" s="77">
        <v>11735.460821999999</v>
      </c>
      <c r="BJ46" s="41"/>
      <c r="BK46" s="77">
        <v>127.62646500000001</v>
      </c>
      <c r="BL46" s="77">
        <v>0</v>
      </c>
      <c r="BM46" s="77">
        <v>127.62646500000001</v>
      </c>
      <c r="BN46" s="41"/>
      <c r="BO46" s="77">
        <v>86074.75524673998</v>
      </c>
      <c r="BP46" s="77">
        <v>-1.0880899999999998</v>
      </c>
      <c r="BQ46" s="77">
        <v>86073.667156739975</v>
      </c>
      <c r="BR46" s="77"/>
      <c r="BS46" s="184">
        <v>11935.157646740001</v>
      </c>
      <c r="BT46" s="184">
        <v>0</v>
      </c>
      <c r="BU46" s="185">
        <v>11935.157646740001</v>
      </c>
      <c r="BV46" s="607"/>
      <c r="BW46" s="184">
        <v>36552.891332999992</v>
      </c>
      <c r="BX46" s="184">
        <v>-1.1039079999999999</v>
      </c>
      <c r="BY46" s="184">
        <v>36551.787424999995</v>
      </c>
      <c r="BZ46" s="184"/>
      <c r="CA46" s="186">
        <v>36297.400482000005</v>
      </c>
      <c r="CB46" s="186">
        <v>1.5817999999999999E-2</v>
      </c>
      <c r="CC46" s="186">
        <v>36297.416300000004</v>
      </c>
      <c r="CD46" s="184"/>
      <c r="CE46" s="184">
        <v>84785.449461740005</v>
      </c>
      <c r="CF46" s="184">
        <v>-1.0880899999999998</v>
      </c>
      <c r="CG46" s="184">
        <v>84784.36137174</v>
      </c>
      <c r="CI46" s="184">
        <v>1289.305785</v>
      </c>
      <c r="CJ46" s="184">
        <v>0</v>
      </c>
      <c r="CK46" s="184">
        <v>1289.305785</v>
      </c>
      <c r="CL46" s="45"/>
    </row>
    <row r="47" spans="1:90" s="21" customFormat="1" ht="15" customHeight="1" x14ac:dyDescent="0.3">
      <c r="A47" s="87"/>
      <c r="B47" s="41"/>
      <c r="C47" s="41"/>
      <c r="D47" s="277"/>
      <c r="F47" s="41"/>
      <c r="G47" s="41"/>
      <c r="H47" s="41"/>
      <c r="J47" s="41"/>
      <c r="K47" s="41"/>
      <c r="L47" s="82"/>
      <c r="M47" s="604"/>
      <c r="N47" s="41"/>
      <c r="O47" s="41"/>
      <c r="Q47" s="41"/>
      <c r="R47" s="41"/>
      <c r="S47" s="41"/>
      <c r="U47" s="41"/>
      <c r="V47" s="41"/>
      <c r="W47" s="82"/>
      <c r="X47" s="604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R47" s="41"/>
      <c r="AS47" s="41"/>
      <c r="AT47" s="41"/>
      <c r="AU47" s="604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604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82"/>
      <c r="BV47" s="604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I47" s="41"/>
      <c r="CJ47" s="41"/>
      <c r="CK47" s="41"/>
      <c r="CL47" s="45"/>
    </row>
    <row r="48" spans="1:90" s="21" customFormat="1" ht="15" customHeight="1" x14ac:dyDescent="0.3">
      <c r="A48" s="18" t="s">
        <v>189</v>
      </c>
      <c r="B48" s="86">
        <v>0</v>
      </c>
      <c r="C48" s="86">
        <v>0</v>
      </c>
      <c r="D48" s="673">
        <v>0</v>
      </c>
      <c r="F48" s="86">
        <v>0</v>
      </c>
      <c r="G48" s="86">
        <v>0</v>
      </c>
      <c r="H48" s="86">
        <v>0</v>
      </c>
      <c r="J48" s="86">
        <v>31021.490858000001</v>
      </c>
      <c r="K48" s="86">
        <v>0</v>
      </c>
      <c r="L48" s="112">
        <v>31021.490858000001</v>
      </c>
      <c r="M48" s="602">
        <v>0</v>
      </c>
      <c r="N48" s="77">
        <v>0</v>
      </c>
      <c r="O48" s="86">
        <v>0</v>
      </c>
      <c r="Q48" s="86">
        <v>556.06247269000005</v>
      </c>
      <c r="R48" s="86">
        <v>0</v>
      </c>
      <c r="S48" s="86">
        <v>556.06247269000005</v>
      </c>
      <c r="U48" s="86">
        <v>17219.934593999998</v>
      </c>
      <c r="V48" s="86">
        <v>0</v>
      </c>
      <c r="W48" s="112">
        <v>17219.934593999998</v>
      </c>
      <c r="X48" s="602">
        <v>247.76392899999999</v>
      </c>
      <c r="Y48" s="77">
        <v>0</v>
      </c>
      <c r="Z48" s="86">
        <v>247.76392899999999</v>
      </c>
      <c r="AA48" s="79"/>
      <c r="AB48" s="86">
        <v>0</v>
      </c>
      <c r="AC48" s="86">
        <v>0</v>
      </c>
      <c r="AD48" s="86">
        <v>0</v>
      </c>
      <c r="AE48" s="86"/>
      <c r="AF48" s="86">
        <v>0</v>
      </c>
      <c r="AG48" s="86">
        <v>0</v>
      </c>
      <c r="AH48" s="86">
        <v>0</v>
      </c>
      <c r="AI48" s="45"/>
      <c r="AJ48" s="86">
        <v>4208.0724790000004</v>
      </c>
      <c r="AK48" s="86">
        <v>0</v>
      </c>
      <c r="AL48" s="86">
        <v>4208.0724790000004</v>
      </c>
      <c r="AM48" s="86"/>
      <c r="AN48" s="86">
        <v>0</v>
      </c>
      <c r="AO48" s="86">
        <v>0</v>
      </c>
      <c r="AP48" s="86">
        <v>0</v>
      </c>
      <c r="AR48" s="86">
        <v>452.16841499999998</v>
      </c>
      <c r="AS48" s="86">
        <v>0</v>
      </c>
      <c r="AT48" s="86">
        <v>452.16841499999998</v>
      </c>
      <c r="AU48" s="722"/>
      <c r="AV48" s="86">
        <v>0</v>
      </c>
      <c r="AW48" s="86">
        <v>0</v>
      </c>
      <c r="AX48" s="86">
        <v>0</v>
      </c>
      <c r="AY48" s="86"/>
      <c r="AZ48" s="86">
        <v>5114.1894940000002</v>
      </c>
      <c r="BA48" s="86">
        <v>0</v>
      </c>
      <c r="BB48" s="86">
        <v>5114.1894940000002</v>
      </c>
      <c r="BC48" s="86">
        <v>0</v>
      </c>
      <c r="BD48" s="86">
        <v>0</v>
      </c>
      <c r="BE48" s="86">
        <v>0</v>
      </c>
      <c r="BF48" s="726"/>
      <c r="BG48" s="86">
        <v>0</v>
      </c>
      <c r="BH48" s="86">
        <v>0</v>
      </c>
      <c r="BI48" s="86">
        <v>0</v>
      </c>
      <c r="BJ48" s="79"/>
      <c r="BK48" s="86">
        <v>0</v>
      </c>
      <c r="BL48" s="86">
        <v>0</v>
      </c>
      <c r="BM48" s="86">
        <v>0</v>
      </c>
      <c r="BN48" s="79"/>
      <c r="BO48" s="86">
        <v>58819.682241689996</v>
      </c>
      <c r="BP48" s="86">
        <v>0</v>
      </c>
      <c r="BQ48" s="86">
        <v>58819.682241689996</v>
      </c>
      <c r="BR48" s="77"/>
      <c r="BS48" s="184">
        <v>556.06247269000005</v>
      </c>
      <c r="BT48" s="184">
        <v>0</v>
      </c>
      <c r="BU48" s="185">
        <v>556.06247269000005</v>
      </c>
      <c r="BV48" s="607"/>
      <c r="BW48" s="184">
        <v>48489.189380999997</v>
      </c>
      <c r="BX48" s="184">
        <v>0</v>
      </c>
      <c r="BY48" s="184">
        <v>48489.189380999997</v>
      </c>
      <c r="BZ48" s="184"/>
      <c r="CA48" s="186">
        <v>9774.4303880000007</v>
      </c>
      <c r="CB48" s="186">
        <v>0</v>
      </c>
      <c r="CC48" s="186">
        <v>9774.4303880000007</v>
      </c>
      <c r="CD48" s="184"/>
      <c r="CE48" s="184">
        <v>58819.682241689996</v>
      </c>
      <c r="CF48" s="184">
        <v>0</v>
      </c>
      <c r="CG48" s="184">
        <v>58819.682241689996</v>
      </c>
      <c r="CI48" s="184">
        <v>0</v>
      </c>
      <c r="CJ48" s="184">
        <v>0</v>
      </c>
      <c r="CK48" s="184">
        <v>0</v>
      </c>
      <c r="CL48" s="45"/>
    </row>
    <row r="49" spans="1:90" s="21" customFormat="1" ht="17.100000000000001" customHeight="1" x14ac:dyDescent="0.3">
      <c r="A49" s="50" t="s">
        <v>179</v>
      </c>
      <c r="B49" s="41">
        <v>0</v>
      </c>
      <c r="C49" s="41">
        <v>0</v>
      </c>
      <c r="D49" s="277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606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606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41">
        <v>0</v>
      </c>
      <c r="AK49" s="41">
        <v>0</v>
      </c>
      <c r="AL49" s="41">
        <v>0</v>
      </c>
      <c r="AM49" s="41"/>
      <c r="AN49" s="41">
        <v>0</v>
      </c>
      <c r="AO49" s="41">
        <v>0</v>
      </c>
      <c r="AP49" s="41">
        <v>0</v>
      </c>
      <c r="AR49" s="41">
        <v>0</v>
      </c>
      <c r="AS49" s="41">
        <v>0</v>
      </c>
      <c r="AT49" s="41">
        <v>0</v>
      </c>
      <c r="AU49" s="604"/>
      <c r="AV49" s="41">
        <v>0</v>
      </c>
      <c r="AW49" s="41">
        <v>0</v>
      </c>
      <c r="AX49" s="41">
        <v>0</v>
      </c>
      <c r="AY49" s="79"/>
      <c r="AZ49" s="41">
        <v>0</v>
      </c>
      <c r="BA49" s="41">
        <v>0</v>
      </c>
      <c r="BB49" s="41">
        <v>0</v>
      </c>
      <c r="BC49" s="41">
        <v>0</v>
      </c>
      <c r="BD49" s="41">
        <v>0</v>
      </c>
      <c r="BE49" s="41">
        <v>0</v>
      </c>
      <c r="BF49" s="606"/>
      <c r="BG49" s="41">
        <v>0</v>
      </c>
      <c r="BH49" s="41">
        <v>0</v>
      </c>
      <c r="BI49" s="41">
        <v>0</v>
      </c>
      <c r="BJ49" s="79"/>
      <c r="BK49" s="41">
        <v>0</v>
      </c>
      <c r="BL49" s="41">
        <v>0</v>
      </c>
      <c r="BM49" s="41">
        <v>0</v>
      </c>
      <c r="BN49" s="79"/>
      <c r="BO49" s="41">
        <v>0</v>
      </c>
      <c r="BP49" s="41">
        <v>0</v>
      </c>
      <c r="BQ49" s="41">
        <v>0</v>
      </c>
      <c r="BR49" s="80"/>
      <c r="BS49" s="41">
        <v>0</v>
      </c>
      <c r="BT49" s="41">
        <v>0</v>
      </c>
      <c r="BU49" s="82">
        <v>0</v>
      </c>
      <c r="BV49" s="604"/>
      <c r="BW49" s="41">
        <v>0</v>
      </c>
      <c r="BX49" s="41">
        <v>0</v>
      </c>
      <c r="BY49" s="41">
        <v>0</v>
      </c>
      <c r="BZ49" s="41"/>
      <c r="CA49" s="41">
        <v>0</v>
      </c>
      <c r="CB49" s="41">
        <v>0</v>
      </c>
      <c r="CC49" s="41">
        <v>0</v>
      </c>
      <c r="CD49" s="41"/>
      <c r="CE49" s="41">
        <v>0</v>
      </c>
      <c r="CF49" s="41">
        <v>0</v>
      </c>
      <c r="CG49" s="41">
        <v>0</v>
      </c>
      <c r="CI49" s="41">
        <v>0</v>
      </c>
      <c r="CJ49" s="41">
        <v>0</v>
      </c>
      <c r="CK49" s="41">
        <v>0</v>
      </c>
      <c r="CL49" s="45"/>
    </row>
    <row r="50" spans="1:90" s="21" customFormat="1" ht="17.100000000000001" customHeight="1" x14ac:dyDescent="0.3">
      <c r="A50" s="50" t="s">
        <v>180</v>
      </c>
      <c r="B50" s="41">
        <v>0</v>
      </c>
      <c r="C50" s="41">
        <v>0</v>
      </c>
      <c r="D50" s="277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606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606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41">
        <v>0</v>
      </c>
      <c r="AK50" s="41">
        <v>0</v>
      </c>
      <c r="AL50" s="41">
        <v>0</v>
      </c>
      <c r="AM50" s="41"/>
      <c r="AN50" s="41">
        <v>0</v>
      </c>
      <c r="AO50" s="41">
        <v>0</v>
      </c>
      <c r="AP50" s="41">
        <v>0</v>
      </c>
      <c r="AR50" s="41">
        <v>0</v>
      </c>
      <c r="AS50" s="41">
        <v>0</v>
      </c>
      <c r="AT50" s="41">
        <v>0</v>
      </c>
      <c r="AU50" s="604"/>
      <c r="AV50" s="41">
        <v>0</v>
      </c>
      <c r="AW50" s="41">
        <v>0</v>
      </c>
      <c r="AX50" s="41">
        <v>0</v>
      </c>
      <c r="AY50" s="79"/>
      <c r="AZ50" s="41">
        <v>0</v>
      </c>
      <c r="BA50" s="41">
        <v>0</v>
      </c>
      <c r="BB50" s="41">
        <v>0</v>
      </c>
      <c r="BC50" s="41">
        <v>0</v>
      </c>
      <c r="BD50" s="41">
        <v>0</v>
      </c>
      <c r="BE50" s="41">
        <v>0</v>
      </c>
      <c r="BF50" s="606"/>
      <c r="BG50" s="41">
        <v>0</v>
      </c>
      <c r="BH50" s="41">
        <v>0</v>
      </c>
      <c r="BI50" s="41">
        <v>0</v>
      </c>
      <c r="BJ50" s="79"/>
      <c r="BK50" s="41">
        <v>0</v>
      </c>
      <c r="BL50" s="41">
        <v>0</v>
      </c>
      <c r="BM50" s="41">
        <v>0</v>
      </c>
      <c r="BN50" s="79"/>
      <c r="BO50" s="41">
        <v>0</v>
      </c>
      <c r="BP50" s="41">
        <v>0</v>
      </c>
      <c r="BQ50" s="41">
        <v>0</v>
      </c>
      <c r="BR50" s="80"/>
      <c r="BS50" s="41">
        <v>0</v>
      </c>
      <c r="BT50" s="41">
        <v>0</v>
      </c>
      <c r="BU50" s="82">
        <v>0</v>
      </c>
      <c r="BV50" s="604"/>
      <c r="BW50" s="41">
        <v>0</v>
      </c>
      <c r="BX50" s="41">
        <v>0</v>
      </c>
      <c r="BY50" s="41">
        <v>0</v>
      </c>
      <c r="BZ50" s="41"/>
      <c r="CA50" s="41">
        <v>0</v>
      </c>
      <c r="CB50" s="41">
        <v>0</v>
      </c>
      <c r="CC50" s="41">
        <v>0</v>
      </c>
      <c r="CD50" s="41"/>
      <c r="CE50" s="41">
        <v>0</v>
      </c>
      <c r="CF50" s="41">
        <v>0</v>
      </c>
      <c r="CG50" s="41">
        <v>0</v>
      </c>
      <c r="CI50" s="41">
        <v>0</v>
      </c>
      <c r="CJ50" s="41">
        <v>0</v>
      </c>
      <c r="CK50" s="41">
        <v>0</v>
      </c>
      <c r="CL50" s="45"/>
    </row>
    <row r="51" spans="1:90" s="21" customFormat="1" ht="17.100000000000001" customHeight="1" x14ac:dyDescent="0.3">
      <c r="A51" s="50" t="s">
        <v>181</v>
      </c>
      <c r="B51" s="41">
        <v>0</v>
      </c>
      <c r="C51" s="41">
        <v>0</v>
      </c>
      <c r="D51" s="277">
        <v>0</v>
      </c>
      <c r="F51" s="41">
        <v>0</v>
      </c>
      <c r="G51" s="41">
        <v>0</v>
      </c>
      <c r="H51" s="41">
        <v>0</v>
      </c>
      <c r="J51" s="41">
        <v>3.0000000000000001E-6</v>
      </c>
      <c r="K51" s="41">
        <v>0</v>
      </c>
      <c r="L51" s="82">
        <v>3.0000000000000001E-6</v>
      </c>
      <c r="M51" s="606">
        <v>0</v>
      </c>
      <c r="N51" s="79">
        <v>0</v>
      </c>
      <c r="O51" s="79">
        <v>0</v>
      </c>
      <c r="Q51" s="41">
        <v>0</v>
      </c>
      <c r="R51" s="41">
        <v>0</v>
      </c>
      <c r="S51" s="41">
        <v>0</v>
      </c>
      <c r="U51" s="41">
        <v>0</v>
      </c>
      <c r="V51" s="41">
        <v>0</v>
      </c>
      <c r="W51" s="82">
        <v>0</v>
      </c>
      <c r="X51" s="606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41">
        <v>0</v>
      </c>
      <c r="AK51" s="41">
        <v>0</v>
      </c>
      <c r="AL51" s="41">
        <v>0</v>
      </c>
      <c r="AM51" s="41"/>
      <c r="AN51" s="41">
        <v>0</v>
      </c>
      <c r="AO51" s="41">
        <v>0</v>
      </c>
      <c r="AP51" s="41">
        <v>0</v>
      </c>
      <c r="AR51" s="41">
        <v>0</v>
      </c>
      <c r="AS51" s="41">
        <v>0</v>
      </c>
      <c r="AT51" s="41">
        <v>0</v>
      </c>
      <c r="AU51" s="604"/>
      <c r="AV51" s="41">
        <v>0</v>
      </c>
      <c r="AW51" s="41">
        <v>0</v>
      </c>
      <c r="AX51" s="41">
        <v>0</v>
      </c>
      <c r="AY51" s="79"/>
      <c r="AZ51" s="41">
        <v>0</v>
      </c>
      <c r="BA51" s="41">
        <v>0</v>
      </c>
      <c r="BB51" s="41">
        <v>0</v>
      </c>
      <c r="BC51" s="41">
        <v>0</v>
      </c>
      <c r="BD51" s="41">
        <v>0</v>
      </c>
      <c r="BE51" s="41">
        <v>0</v>
      </c>
      <c r="BF51" s="606"/>
      <c r="BG51" s="41">
        <v>0</v>
      </c>
      <c r="BH51" s="41">
        <v>0</v>
      </c>
      <c r="BI51" s="41">
        <v>0</v>
      </c>
      <c r="BJ51" s="79"/>
      <c r="BK51" s="41">
        <v>0</v>
      </c>
      <c r="BL51" s="41">
        <v>0</v>
      </c>
      <c r="BM51" s="41">
        <v>0</v>
      </c>
      <c r="BN51" s="79"/>
      <c r="BO51" s="41">
        <v>3.0000000000000001E-6</v>
      </c>
      <c r="BP51" s="41">
        <v>0</v>
      </c>
      <c r="BQ51" s="41">
        <v>3.0000000000000001E-6</v>
      </c>
      <c r="BR51" s="80"/>
      <c r="BS51" s="41">
        <v>0</v>
      </c>
      <c r="BT51" s="41">
        <v>0</v>
      </c>
      <c r="BU51" s="82">
        <v>0</v>
      </c>
      <c r="BV51" s="604"/>
      <c r="BW51" s="41">
        <v>3.0000000000000001E-6</v>
      </c>
      <c r="BX51" s="41">
        <v>0</v>
      </c>
      <c r="BY51" s="41">
        <v>3.0000000000000001E-6</v>
      </c>
      <c r="BZ51" s="41"/>
      <c r="CA51" s="41">
        <v>0</v>
      </c>
      <c r="CB51" s="41">
        <v>0</v>
      </c>
      <c r="CC51" s="41">
        <v>0</v>
      </c>
      <c r="CD51" s="41"/>
      <c r="CE51" s="41">
        <v>3.0000000000000001E-6</v>
      </c>
      <c r="CF51" s="41">
        <v>0</v>
      </c>
      <c r="CG51" s="41">
        <v>3.0000000000000001E-6</v>
      </c>
      <c r="CI51" s="41">
        <v>0</v>
      </c>
      <c r="CJ51" s="41">
        <v>0</v>
      </c>
      <c r="CK51" s="41">
        <v>0</v>
      </c>
      <c r="CL51" s="45"/>
    </row>
    <row r="52" spans="1:90" s="21" customFormat="1" ht="17.100000000000001" customHeight="1" x14ac:dyDescent="0.3">
      <c r="A52" s="50" t="s">
        <v>182</v>
      </c>
      <c r="B52" s="41">
        <v>0</v>
      </c>
      <c r="C52" s="41">
        <v>0</v>
      </c>
      <c r="D52" s="277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606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606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41">
        <v>0</v>
      </c>
      <c r="AK52" s="41">
        <v>0</v>
      </c>
      <c r="AL52" s="41">
        <v>0</v>
      </c>
      <c r="AM52" s="41"/>
      <c r="AN52" s="41">
        <v>0</v>
      </c>
      <c r="AO52" s="41">
        <v>0</v>
      </c>
      <c r="AP52" s="41">
        <v>0</v>
      </c>
      <c r="AR52" s="41">
        <v>0</v>
      </c>
      <c r="AS52" s="41">
        <v>0</v>
      </c>
      <c r="AT52" s="41">
        <v>0</v>
      </c>
      <c r="AU52" s="604"/>
      <c r="AV52" s="41">
        <v>0</v>
      </c>
      <c r="AW52" s="41">
        <v>0</v>
      </c>
      <c r="AX52" s="41">
        <v>0</v>
      </c>
      <c r="AY52" s="79"/>
      <c r="AZ52" s="41">
        <v>0</v>
      </c>
      <c r="BA52" s="41">
        <v>0</v>
      </c>
      <c r="BB52" s="41">
        <v>0</v>
      </c>
      <c r="BC52" s="41">
        <v>0</v>
      </c>
      <c r="BD52" s="41">
        <v>0</v>
      </c>
      <c r="BE52" s="41">
        <v>0</v>
      </c>
      <c r="BF52" s="606"/>
      <c r="BG52" s="41">
        <v>0</v>
      </c>
      <c r="BH52" s="41">
        <v>0</v>
      </c>
      <c r="BI52" s="41">
        <v>0</v>
      </c>
      <c r="BJ52" s="79"/>
      <c r="BK52" s="41">
        <v>0</v>
      </c>
      <c r="BL52" s="41">
        <v>0</v>
      </c>
      <c r="BM52" s="41">
        <v>0</v>
      </c>
      <c r="BN52" s="79"/>
      <c r="BO52" s="41">
        <v>0</v>
      </c>
      <c r="BP52" s="41">
        <v>0</v>
      </c>
      <c r="BQ52" s="41">
        <v>0</v>
      </c>
      <c r="BR52" s="80"/>
      <c r="BS52" s="41">
        <v>0</v>
      </c>
      <c r="BT52" s="41">
        <v>0</v>
      </c>
      <c r="BU52" s="82">
        <v>0</v>
      </c>
      <c r="BV52" s="604"/>
      <c r="BW52" s="41">
        <v>0</v>
      </c>
      <c r="BX52" s="41">
        <v>0</v>
      </c>
      <c r="BY52" s="41">
        <v>0</v>
      </c>
      <c r="BZ52" s="41"/>
      <c r="CA52" s="41">
        <v>0</v>
      </c>
      <c r="CB52" s="41">
        <v>0</v>
      </c>
      <c r="CC52" s="41">
        <v>0</v>
      </c>
      <c r="CD52" s="41"/>
      <c r="CE52" s="41">
        <v>0</v>
      </c>
      <c r="CF52" s="41">
        <v>0</v>
      </c>
      <c r="CG52" s="41">
        <v>0</v>
      </c>
      <c r="CI52" s="41">
        <v>0</v>
      </c>
      <c r="CJ52" s="41">
        <v>0</v>
      </c>
      <c r="CK52" s="41">
        <v>0</v>
      </c>
      <c r="CL52" s="45"/>
    </row>
    <row r="53" spans="1:90" s="21" customFormat="1" ht="17.100000000000001" customHeight="1" x14ac:dyDescent="0.3">
      <c r="A53" s="50" t="s">
        <v>191</v>
      </c>
      <c r="B53" s="41">
        <v>0</v>
      </c>
      <c r="C53" s="41">
        <v>0</v>
      </c>
      <c r="D53" s="277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606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606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41">
        <v>0</v>
      </c>
      <c r="AK53" s="41">
        <v>0</v>
      </c>
      <c r="AL53" s="41">
        <v>0</v>
      </c>
      <c r="AM53" s="41"/>
      <c r="AN53" s="41">
        <v>0</v>
      </c>
      <c r="AO53" s="41">
        <v>0</v>
      </c>
      <c r="AP53" s="41">
        <v>0</v>
      </c>
      <c r="AR53" s="41">
        <v>0</v>
      </c>
      <c r="AS53" s="41">
        <v>0</v>
      </c>
      <c r="AT53" s="41">
        <v>0</v>
      </c>
      <c r="AU53" s="604"/>
      <c r="AV53" s="41">
        <v>0</v>
      </c>
      <c r="AW53" s="41">
        <v>0</v>
      </c>
      <c r="AX53" s="41">
        <v>0</v>
      </c>
      <c r="AY53" s="79"/>
      <c r="AZ53" s="41">
        <v>0</v>
      </c>
      <c r="BA53" s="41">
        <v>0</v>
      </c>
      <c r="BB53" s="41">
        <v>0</v>
      </c>
      <c r="BC53" s="41">
        <v>0</v>
      </c>
      <c r="BD53" s="41">
        <v>0</v>
      </c>
      <c r="BE53" s="41">
        <v>0</v>
      </c>
      <c r="BF53" s="606"/>
      <c r="BG53" s="41">
        <v>0</v>
      </c>
      <c r="BH53" s="41">
        <v>0</v>
      </c>
      <c r="BI53" s="41">
        <v>0</v>
      </c>
      <c r="BJ53" s="79"/>
      <c r="BK53" s="41">
        <v>0</v>
      </c>
      <c r="BL53" s="41">
        <v>0</v>
      </c>
      <c r="BM53" s="41">
        <v>0</v>
      </c>
      <c r="BN53" s="79"/>
      <c r="BO53" s="41">
        <v>0</v>
      </c>
      <c r="BP53" s="41">
        <v>0</v>
      </c>
      <c r="BQ53" s="41">
        <v>0</v>
      </c>
      <c r="BR53" s="80"/>
      <c r="BS53" s="41">
        <v>0</v>
      </c>
      <c r="BT53" s="41">
        <v>0</v>
      </c>
      <c r="BU53" s="82">
        <v>0</v>
      </c>
      <c r="BV53" s="604"/>
      <c r="BW53" s="41">
        <v>0</v>
      </c>
      <c r="BX53" s="41">
        <v>0</v>
      </c>
      <c r="BY53" s="41">
        <v>0</v>
      </c>
      <c r="BZ53" s="41"/>
      <c r="CA53" s="41">
        <v>0</v>
      </c>
      <c r="CB53" s="41">
        <v>0</v>
      </c>
      <c r="CC53" s="41">
        <v>0</v>
      </c>
      <c r="CD53" s="41"/>
      <c r="CE53" s="41">
        <v>0</v>
      </c>
      <c r="CF53" s="41">
        <v>0</v>
      </c>
      <c r="CG53" s="41">
        <v>0</v>
      </c>
      <c r="CI53" s="41">
        <v>0</v>
      </c>
      <c r="CJ53" s="41">
        <v>0</v>
      </c>
      <c r="CK53" s="41">
        <v>0</v>
      </c>
      <c r="CL53" s="45"/>
    </row>
    <row r="54" spans="1:90" s="21" customFormat="1" ht="17.100000000000001" customHeight="1" x14ac:dyDescent="0.3">
      <c r="A54" s="50" t="s">
        <v>183</v>
      </c>
      <c r="B54" s="41">
        <v>0</v>
      </c>
      <c r="C54" s="41">
        <v>0</v>
      </c>
      <c r="D54" s="277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604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604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R54" s="41">
        <v>0</v>
      </c>
      <c r="AS54" s="41">
        <v>0</v>
      </c>
      <c r="AT54" s="41">
        <v>0</v>
      </c>
      <c r="AU54" s="604"/>
      <c r="AV54" s="41">
        <v>0</v>
      </c>
      <c r="AW54" s="41">
        <v>0</v>
      </c>
      <c r="AX54" s="41">
        <v>0</v>
      </c>
      <c r="AY54" s="41"/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41">
        <v>0</v>
      </c>
      <c r="BF54" s="604"/>
      <c r="BG54" s="41">
        <v>0</v>
      </c>
      <c r="BH54" s="41">
        <v>0</v>
      </c>
      <c r="BI54" s="41">
        <v>0</v>
      </c>
      <c r="BJ54" s="41"/>
      <c r="BK54" s="41">
        <v>0</v>
      </c>
      <c r="BL54" s="41">
        <v>0</v>
      </c>
      <c r="BM54" s="41">
        <v>0</v>
      </c>
      <c r="BN54" s="41"/>
      <c r="BO54" s="41">
        <v>0</v>
      </c>
      <c r="BP54" s="41">
        <v>0</v>
      </c>
      <c r="BQ54" s="41">
        <v>0</v>
      </c>
      <c r="BR54" s="80"/>
      <c r="BS54" s="41">
        <v>0</v>
      </c>
      <c r="BT54" s="41">
        <v>0</v>
      </c>
      <c r="BU54" s="82">
        <v>0</v>
      </c>
      <c r="BV54" s="604"/>
      <c r="BW54" s="41">
        <v>0</v>
      </c>
      <c r="BX54" s="41">
        <v>0</v>
      </c>
      <c r="BY54" s="41">
        <v>0</v>
      </c>
      <c r="BZ54" s="41"/>
      <c r="CA54" s="41">
        <v>0</v>
      </c>
      <c r="CB54" s="41">
        <v>0</v>
      </c>
      <c r="CC54" s="41">
        <v>0</v>
      </c>
      <c r="CD54" s="41"/>
      <c r="CE54" s="41">
        <v>0</v>
      </c>
      <c r="CF54" s="41">
        <v>0</v>
      </c>
      <c r="CG54" s="41">
        <v>0</v>
      </c>
      <c r="CI54" s="41">
        <v>0</v>
      </c>
      <c r="CJ54" s="41">
        <v>0</v>
      </c>
      <c r="CK54" s="41">
        <v>0</v>
      </c>
      <c r="CL54" s="45"/>
    </row>
    <row r="55" spans="1:90" s="21" customFormat="1" ht="17.100000000000001" customHeight="1" x14ac:dyDescent="0.3">
      <c r="A55" s="50" t="s">
        <v>409</v>
      </c>
      <c r="B55" s="41">
        <v>0</v>
      </c>
      <c r="C55" s="41">
        <v>0</v>
      </c>
      <c r="D55" s="277">
        <v>0</v>
      </c>
      <c r="F55" s="41">
        <v>0</v>
      </c>
      <c r="G55" s="41">
        <v>0</v>
      </c>
      <c r="H55" s="41">
        <v>0</v>
      </c>
      <c r="J55" s="41">
        <v>31021.490855</v>
      </c>
      <c r="K55" s="41">
        <v>0</v>
      </c>
      <c r="L55" s="82">
        <v>31021.490855</v>
      </c>
      <c r="M55" s="604">
        <v>0</v>
      </c>
      <c r="N55" s="41">
        <v>0</v>
      </c>
      <c r="O55" s="41">
        <v>0</v>
      </c>
      <c r="Q55" s="41">
        <v>556.06247269000005</v>
      </c>
      <c r="R55" s="41">
        <v>0</v>
      </c>
      <c r="S55" s="41">
        <v>556.06247269000005</v>
      </c>
      <c r="U55" s="41">
        <v>17219.934593999998</v>
      </c>
      <c r="V55" s="41">
        <v>0</v>
      </c>
      <c r="W55" s="82">
        <v>17219.934593999998</v>
      </c>
      <c r="X55" s="604">
        <v>247.76392899999999</v>
      </c>
      <c r="Y55" s="41">
        <v>0</v>
      </c>
      <c r="Z55" s="41">
        <v>247.76392899999999</v>
      </c>
      <c r="AA55" s="41"/>
      <c r="AB55" s="41">
        <v>0</v>
      </c>
      <c r="AC55" s="41">
        <v>0</v>
      </c>
      <c r="AD55" s="41">
        <v>0</v>
      </c>
      <c r="AE55" s="41"/>
      <c r="AF55" s="41">
        <v>0</v>
      </c>
      <c r="AG55" s="41">
        <v>0</v>
      </c>
      <c r="AH55" s="41">
        <v>0</v>
      </c>
      <c r="AI55" s="45"/>
      <c r="AJ55" s="41">
        <v>4208.0724790000004</v>
      </c>
      <c r="AK55" s="41">
        <v>0</v>
      </c>
      <c r="AL55" s="41">
        <v>4208.0724790000004</v>
      </c>
      <c r="AM55" s="41"/>
      <c r="AN55" s="41">
        <v>0</v>
      </c>
      <c r="AO55" s="41">
        <v>0</v>
      </c>
      <c r="AP55" s="41">
        <v>0</v>
      </c>
      <c r="AR55" s="41">
        <v>452.16841499999998</v>
      </c>
      <c r="AS55" s="41">
        <v>0</v>
      </c>
      <c r="AT55" s="41">
        <v>452.16841499999998</v>
      </c>
      <c r="AU55" s="604"/>
      <c r="AV55" s="41">
        <v>0</v>
      </c>
      <c r="AW55" s="41">
        <v>0</v>
      </c>
      <c r="AX55" s="41">
        <v>0</v>
      </c>
      <c r="AY55" s="41"/>
      <c r="AZ55" s="41">
        <v>5114.1894940000002</v>
      </c>
      <c r="BA55" s="41">
        <v>0</v>
      </c>
      <c r="BB55" s="41">
        <v>5114.1894940000002</v>
      </c>
      <c r="BC55" s="41">
        <v>0</v>
      </c>
      <c r="BD55" s="41">
        <v>0</v>
      </c>
      <c r="BE55" s="41">
        <v>0</v>
      </c>
      <c r="BF55" s="604"/>
      <c r="BG55" s="41">
        <v>0</v>
      </c>
      <c r="BH55" s="41">
        <v>0</v>
      </c>
      <c r="BI55" s="41">
        <v>0</v>
      </c>
      <c r="BJ55" s="41"/>
      <c r="BK55" s="41">
        <v>0</v>
      </c>
      <c r="BL55" s="41">
        <v>0</v>
      </c>
      <c r="BM55" s="41">
        <v>0</v>
      </c>
      <c r="BN55" s="41"/>
      <c r="BO55" s="41">
        <v>58819.682238690002</v>
      </c>
      <c r="BP55" s="41">
        <v>0</v>
      </c>
      <c r="BQ55" s="41">
        <v>58819.682238690002</v>
      </c>
      <c r="BR55" s="80"/>
      <c r="BS55" s="41">
        <v>556.06247269000005</v>
      </c>
      <c r="BT55" s="41">
        <v>0</v>
      </c>
      <c r="BU55" s="82">
        <v>556.06247269000005</v>
      </c>
      <c r="BV55" s="604"/>
      <c r="BW55" s="41">
        <v>48489.189378000003</v>
      </c>
      <c r="BX55" s="41">
        <v>0</v>
      </c>
      <c r="BY55" s="41">
        <v>48489.189378000003</v>
      </c>
      <c r="BZ55" s="41"/>
      <c r="CA55" s="41">
        <v>9774.4303880000007</v>
      </c>
      <c r="CB55" s="41">
        <v>0</v>
      </c>
      <c r="CC55" s="41">
        <v>9774.4303880000007</v>
      </c>
      <c r="CD55" s="41"/>
      <c r="CE55" s="41">
        <v>58819.682238690002</v>
      </c>
      <c r="CF55" s="41">
        <v>0</v>
      </c>
      <c r="CG55" s="41">
        <v>58819.682238690002</v>
      </c>
      <c r="CI55" s="41">
        <v>0</v>
      </c>
      <c r="CJ55" s="41">
        <v>0</v>
      </c>
      <c r="CK55" s="41">
        <v>0</v>
      </c>
      <c r="CL55" s="45"/>
    </row>
    <row r="56" spans="1:90" s="21" customFormat="1" ht="6" customHeight="1" x14ac:dyDescent="0.3">
      <c r="A56" s="87"/>
      <c r="B56" s="41"/>
      <c r="C56" s="41"/>
      <c r="D56" s="277"/>
      <c r="F56" s="41"/>
      <c r="G56" s="41"/>
      <c r="H56" s="41"/>
      <c r="J56" s="41"/>
      <c r="K56" s="41"/>
      <c r="L56" s="82"/>
      <c r="M56" s="604"/>
      <c r="N56" s="41"/>
      <c r="O56" s="41"/>
      <c r="Q56" s="41"/>
      <c r="R56" s="41"/>
      <c r="S56" s="41"/>
      <c r="U56" s="41"/>
      <c r="V56" s="41"/>
      <c r="W56" s="82"/>
      <c r="X56" s="604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R56" s="41"/>
      <c r="AS56" s="41"/>
      <c r="AT56" s="41"/>
      <c r="AU56" s="604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604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82"/>
      <c r="BV56" s="604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I56" s="41"/>
      <c r="CJ56" s="41"/>
      <c r="CK56" s="41"/>
      <c r="CL56" s="45"/>
    </row>
    <row r="57" spans="1:90" s="21" customFormat="1" ht="15" customHeight="1" x14ac:dyDescent="0.3">
      <c r="A57" s="18" t="s">
        <v>190</v>
      </c>
      <c r="B57" s="86">
        <v>0</v>
      </c>
      <c r="C57" s="86">
        <v>0</v>
      </c>
      <c r="D57" s="673">
        <v>0</v>
      </c>
      <c r="F57" s="86">
        <v>0</v>
      </c>
      <c r="G57" s="86">
        <v>0</v>
      </c>
      <c r="H57" s="86">
        <v>0</v>
      </c>
      <c r="J57" s="86">
        <v>37099.060188000003</v>
      </c>
      <c r="K57" s="86">
        <v>0</v>
      </c>
      <c r="L57" s="112">
        <v>37099.060188000003</v>
      </c>
      <c r="M57" s="602">
        <v>0</v>
      </c>
      <c r="N57" s="77">
        <v>0</v>
      </c>
      <c r="O57" s="86">
        <v>0</v>
      </c>
      <c r="Q57" s="86">
        <v>0</v>
      </c>
      <c r="R57" s="86">
        <v>0</v>
      </c>
      <c r="S57" s="86">
        <v>0</v>
      </c>
      <c r="U57" s="86">
        <v>18056.629281000001</v>
      </c>
      <c r="V57" s="86">
        <v>0</v>
      </c>
      <c r="W57" s="112">
        <v>18056.629281000001</v>
      </c>
      <c r="X57" s="602">
        <v>9245.0055389999998</v>
      </c>
      <c r="Y57" s="77">
        <v>0</v>
      </c>
      <c r="Z57" s="86">
        <v>9245.0055389999998</v>
      </c>
      <c r="AA57" s="79"/>
      <c r="AB57" s="86">
        <v>0</v>
      </c>
      <c r="AC57" s="86">
        <v>0</v>
      </c>
      <c r="AD57" s="86">
        <v>0</v>
      </c>
      <c r="AE57" s="86"/>
      <c r="AF57" s="86">
        <v>0</v>
      </c>
      <c r="AG57" s="86">
        <v>0</v>
      </c>
      <c r="AH57" s="86">
        <v>0</v>
      </c>
      <c r="AI57" s="45"/>
      <c r="AJ57" s="86">
        <v>2680.2058270000002</v>
      </c>
      <c r="AK57" s="86">
        <v>0</v>
      </c>
      <c r="AL57" s="86">
        <v>2680.2058270000002</v>
      </c>
      <c r="AM57" s="86"/>
      <c r="AN57" s="86">
        <v>0</v>
      </c>
      <c r="AO57" s="86">
        <v>0</v>
      </c>
      <c r="AP57" s="86">
        <v>0</v>
      </c>
      <c r="AR57" s="86">
        <v>451.95389</v>
      </c>
      <c r="AS57" s="86">
        <v>0</v>
      </c>
      <c r="AT57" s="86">
        <v>451.95389</v>
      </c>
      <c r="AU57" s="722"/>
      <c r="AV57" s="86">
        <v>312.905191</v>
      </c>
      <c r="AW57" s="86">
        <v>20.417394999999999</v>
      </c>
      <c r="AX57" s="86">
        <v>333.322586</v>
      </c>
      <c r="AY57" s="86"/>
      <c r="AZ57" s="86">
        <v>6465.2821860000004</v>
      </c>
      <c r="BA57" s="86">
        <v>0</v>
      </c>
      <c r="BB57" s="86">
        <v>6465.2821860000004</v>
      </c>
      <c r="BC57" s="86">
        <v>0</v>
      </c>
      <c r="BD57" s="86">
        <v>0</v>
      </c>
      <c r="BE57" s="86">
        <v>0</v>
      </c>
      <c r="BF57" s="726"/>
      <c r="BG57" s="86">
        <v>0</v>
      </c>
      <c r="BH57" s="86">
        <v>0</v>
      </c>
      <c r="BI57" s="86">
        <v>0</v>
      </c>
      <c r="BJ57" s="79"/>
      <c r="BK57" s="86">
        <v>0</v>
      </c>
      <c r="BL57" s="86">
        <v>0</v>
      </c>
      <c r="BM57" s="86">
        <v>0</v>
      </c>
      <c r="BN57" s="79"/>
      <c r="BO57" s="86">
        <v>74311.042101999992</v>
      </c>
      <c r="BP57" s="86">
        <v>20.417394999999999</v>
      </c>
      <c r="BQ57" s="86">
        <v>74331.459497000003</v>
      </c>
      <c r="BR57" s="77"/>
      <c r="BS57" s="86">
        <v>0</v>
      </c>
      <c r="BT57" s="86">
        <v>0</v>
      </c>
      <c r="BU57" s="112">
        <v>0</v>
      </c>
      <c r="BV57" s="722"/>
      <c r="BW57" s="86">
        <v>64400.695008000002</v>
      </c>
      <c r="BX57" s="86">
        <v>0</v>
      </c>
      <c r="BY57" s="86">
        <v>64400.695008000002</v>
      </c>
      <c r="BZ57" s="86"/>
      <c r="CA57" s="77">
        <v>9910.3470940000007</v>
      </c>
      <c r="CB57" s="77">
        <v>20.417394999999999</v>
      </c>
      <c r="CC57" s="77">
        <v>9930.764489000001</v>
      </c>
      <c r="CD57" s="86"/>
      <c r="CE57" s="86">
        <v>74311.042102000007</v>
      </c>
      <c r="CF57" s="86">
        <v>20.417394999999999</v>
      </c>
      <c r="CG57" s="86">
        <v>74331.459497000003</v>
      </c>
      <c r="CH57" s="73"/>
      <c r="CI57" s="86">
        <v>0</v>
      </c>
      <c r="CJ57" s="86">
        <v>0</v>
      </c>
      <c r="CK57" s="86">
        <v>0</v>
      </c>
      <c r="CL57" s="45"/>
    </row>
    <row r="58" spans="1:90" s="21" customFormat="1" ht="17.100000000000001" customHeight="1" x14ac:dyDescent="0.3">
      <c r="A58" s="50" t="s">
        <v>179</v>
      </c>
      <c r="B58" s="41">
        <v>0</v>
      </c>
      <c r="C58" s="41">
        <v>0</v>
      </c>
      <c r="D58" s="277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606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606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41">
        <v>0</v>
      </c>
      <c r="AK58" s="41">
        <v>0</v>
      </c>
      <c r="AL58" s="41">
        <v>0</v>
      </c>
      <c r="AM58" s="41"/>
      <c r="AN58" s="41">
        <v>0</v>
      </c>
      <c r="AO58" s="41">
        <v>0</v>
      </c>
      <c r="AP58" s="41">
        <v>0</v>
      </c>
      <c r="AR58" s="41">
        <v>0</v>
      </c>
      <c r="AS58" s="41">
        <v>0</v>
      </c>
      <c r="AT58" s="41">
        <v>0</v>
      </c>
      <c r="AU58" s="604"/>
      <c r="AV58" s="41">
        <v>0</v>
      </c>
      <c r="AW58" s="41">
        <v>0</v>
      </c>
      <c r="AX58" s="41">
        <v>0</v>
      </c>
      <c r="AY58" s="79"/>
      <c r="AZ58" s="41">
        <v>0</v>
      </c>
      <c r="BA58" s="41">
        <v>0</v>
      </c>
      <c r="BB58" s="41">
        <v>0</v>
      </c>
      <c r="BC58" s="41">
        <v>0</v>
      </c>
      <c r="BD58" s="41">
        <v>0</v>
      </c>
      <c r="BE58" s="41">
        <v>0</v>
      </c>
      <c r="BF58" s="606"/>
      <c r="BG58" s="41">
        <v>0</v>
      </c>
      <c r="BH58" s="41">
        <v>0</v>
      </c>
      <c r="BI58" s="41">
        <v>0</v>
      </c>
      <c r="BJ58" s="79"/>
      <c r="BK58" s="41">
        <v>0</v>
      </c>
      <c r="BL58" s="41">
        <v>0</v>
      </c>
      <c r="BM58" s="41">
        <v>0</v>
      </c>
      <c r="BN58" s="79"/>
      <c r="BO58" s="41">
        <v>0</v>
      </c>
      <c r="BP58" s="41">
        <v>0</v>
      </c>
      <c r="BQ58" s="41">
        <v>0</v>
      </c>
      <c r="BR58" s="80"/>
      <c r="BS58" s="41">
        <v>0</v>
      </c>
      <c r="BT58" s="41">
        <v>0</v>
      </c>
      <c r="BU58" s="82">
        <v>0</v>
      </c>
      <c r="BV58" s="604"/>
      <c r="BW58" s="41">
        <v>0</v>
      </c>
      <c r="BX58" s="41">
        <v>0</v>
      </c>
      <c r="BY58" s="41">
        <v>0</v>
      </c>
      <c r="BZ58" s="41"/>
      <c r="CA58" s="41">
        <v>0</v>
      </c>
      <c r="CB58" s="41">
        <v>0</v>
      </c>
      <c r="CC58" s="41">
        <v>0</v>
      </c>
      <c r="CD58" s="41"/>
      <c r="CE58" s="41">
        <v>0</v>
      </c>
      <c r="CF58" s="41">
        <v>0</v>
      </c>
      <c r="CG58" s="41">
        <v>0</v>
      </c>
      <c r="CI58" s="41">
        <v>0</v>
      </c>
      <c r="CJ58" s="41">
        <v>0</v>
      </c>
      <c r="CK58" s="41">
        <v>0</v>
      </c>
      <c r="CL58" s="45"/>
    </row>
    <row r="59" spans="1:90" s="21" customFormat="1" ht="17.100000000000001" customHeight="1" x14ac:dyDescent="0.3">
      <c r="A59" s="50" t="s">
        <v>181</v>
      </c>
      <c r="B59" s="41">
        <v>0</v>
      </c>
      <c r="C59" s="41">
        <v>0</v>
      </c>
      <c r="D59" s="277">
        <v>0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606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606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41">
        <v>0</v>
      </c>
      <c r="AK59" s="41">
        <v>0</v>
      </c>
      <c r="AL59" s="41">
        <v>0</v>
      </c>
      <c r="AM59" s="41"/>
      <c r="AN59" s="41">
        <v>0</v>
      </c>
      <c r="AO59" s="41">
        <v>0</v>
      </c>
      <c r="AP59" s="41">
        <v>0</v>
      </c>
      <c r="AR59" s="41">
        <v>0</v>
      </c>
      <c r="AS59" s="41">
        <v>0</v>
      </c>
      <c r="AT59" s="41">
        <v>0</v>
      </c>
      <c r="AU59" s="604"/>
      <c r="AV59" s="41">
        <v>0</v>
      </c>
      <c r="AW59" s="41">
        <v>0</v>
      </c>
      <c r="AX59" s="41">
        <v>0</v>
      </c>
      <c r="AY59" s="79"/>
      <c r="AZ59" s="41">
        <v>0</v>
      </c>
      <c r="BA59" s="41">
        <v>0</v>
      </c>
      <c r="BB59" s="41">
        <v>0</v>
      </c>
      <c r="BC59" s="41">
        <v>0</v>
      </c>
      <c r="BD59" s="41">
        <v>0</v>
      </c>
      <c r="BE59" s="41">
        <v>0</v>
      </c>
      <c r="BF59" s="606"/>
      <c r="BG59" s="41">
        <v>0</v>
      </c>
      <c r="BH59" s="41">
        <v>0</v>
      </c>
      <c r="BI59" s="41">
        <v>0</v>
      </c>
      <c r="BJ59" s="79"/>
      <c r="BK59" s="41">
        <v>0</v>
      </c>
      <c r="BL59" s="41">
        <v>0</v>
      </c>
      <c r="BM59" s="41">
        <v>0</v>
      </c>
      <c r="BN59" s="79"/>
      <c r="BO59" s="41">
        <v>0</v>
      </c>
      <c r="BP59" s="41">
        <v>0</v>
      </c>
      <c r="BQ59" s="41">
        <v>0</v>
      </c>
      <c r="BR59" s="80"/>
      <c r="BS59" s="41">
        <v>0</v>
      </c>
      <c r="BT59" s="41">
        <v>0</v>
      </c>
      <c r="BU59" s="82">
        <v>0</v>
      </c>
      <c r="BV59" s="604"/>
      <c r="BW59" s="41">
        <v>0</v>
      </c>
      <c r="BX59" s="41">
        <v>0</v>
      </c>
      <c r="BY59" s="41">
        <v>0</v>
      </c>
      <c r="BZ59" s="41"/>
      <c r="CA59" s="41">
        <v>0</v>
      </c>
      <c r="CB59" s="41">
        <v>0</v>
      </c>
      <c r="CC59" s="41">
        <v>0</v>
      </c>
      <c r="CD59" s="41"/>
      <c r="CE59" s="41">
        <v>0</v>
      </c>
      <c r="CF59" s="41">
        <v>0</v>
      </c>
      <c r="CG59" s="41">
        <v>0</v>
      </c>
      <c r="CI59" s="41">
        <v>0</v>
      </c>
      <c r="CJ59" s="41">
        <v>0</v>
      </c>
      <c r="CK59" s="41">
        <v>0</v>
      </c>
      <c r="CL59" s="45"/>
    </row>
    <row r="60" spans="1:90" s="21" customFormat="1" ht="17.100000000000001" customHeight="1" x14ac:dyDescent="0.3">
      <c r="A60" s="50" t="s">
        <v>182</v>
      </c>
      <c r="B60" s="41">
        <v>0</v>
      </c>
      <c r="C60" s="41">
        <v>0</v>
      </c>
      <c r="D60" s="277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604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604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R60" s="41">
        <v>0</v>
      </c>
      <c r="AS60" s="41">
        <v>0</v>
      </c>
      <c r="AT60" s="41">
        <v>0</v>
      </c>
      <c r="AU60" s="604"/>
      <c r="AV60" s="41">
        <v>0</v>
      </c>
      <c r="AW60" s="41">
        <v>0</v>
      </c>
      <c r="AX60" s="41">
        <v>0</v>
      </c>
      <c r="AY60" s="41"/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41">
        <v>0</v>
      </c>
      <c r="BF60" s="604"/>
      <c r="BG60" s="41">
        <v>0</v>
      </c>
      <c r="BH60" s="41">
        <v>0</v>
      </c>
      <c r="BI60" s="41">
        <v>0</v>
      </c>
      <c r="BJ60" s="41"/>
      <c r="BK60" s="41">
        <v>0</v>
      </c>
      <c r="BL60" s="41">
        <v>0</v>
      </c>
      <c r="BM60" s="41">
        <v>0</v>
      </c>
      <c r="BN60" s="41"/>
      <c r="BO60" s="41">
        <v>0</v>
      </c>
      <c r="BP60" s="41">
        <v>0</v>
      </c>
      <c r="BQ60" s="41">
        <v>0</v>
      </c>
      <c r="BR60" s="80"/>
      <c r="BS60" s="41">
        <v>0</v>
      </c>
      <c r="BT60" s="41">
        <v>0</v>
      </c>
      <c r="BU60" s="82">
        <v>0</v>
      </c>
      <c r="BV60" s="604"/>
      <c r="BW60" s="41">
        <v>0</v>
      </c>
      <c r="BX60" s="41">
        <v>0</v>
      </c>
      <c r="BY60" s="41">
        <v>0</v>
      </c>
      <c r="BZ60" s="41"/>
      <c r="CA60" s="41">
        <v>0</v>
      </c>
      <c r="CB60" s="41">
        <v>0</v>
      </c>
      <c r="CC60" s="41">
        <v>0</v>
      </c>
      <c r="CD60" s="41"/>
      <c r="CE60" s="41">
        <v>0</v>
      </c>
      <c r="CF60" s="41">
        <v>0</v>
      </c>
      <c r="CG60" s="41">
        <v>0</v>
      </c>
      <c r="CI60" s="41">
        <v>0</v>
      </c>
      <c r="CJ60" s="41">
        <v>0</v>
      </c>
      <c r="CK60" s="41">
        <v>0</v>
      </c>
      <c r="CL60" s="45"/>
    </row>
    <row r="61" spans="1:90" s="21" customFormat="1" ht="17.100000000000001" customHeight="1" x14ac:dyDescent="0.3">
      <c r="A61" s="50" t="s">
        <v>191</v>
      </c>
      <c r="B61" s="41">
        <v>0</v>
      </c>
      <c r="C61" s="41">
        <v>0</v>
      </c>
      <c r="D61" s="277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604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604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R61" s="41">
        <v>0</v>
      </c>
      <c r="AS61" s="41">
        <v>0</v>
      </c>
      <c r="AT61" s="41">
        <v>0</v>
      </c>
      <c r="AU61" s="604"/>
      <c r="AV61" s="41">
        <v>312.905191</v>
      </c>
      <c r="AW61" s="41">
        <v>20.417394999999999</v>
      </c>
      <c r="AX61" s="41">
        <v>333.322586</v>
      </c>
      <c r="AY61" s="41"/>
      <c r="AZ61" s="41">
        <v>0</v>
      </c>
      <c r="BA61" s="41">
        <v>0</v>
      </c>
      <c r="BB61" s="41">
        <v>0</v>
      </c>
      <c r="BC61" s="41">
        <v>0</v>
      </c>
      <c r="BD61" s="41">
        <v>0</v>
      </c>
      <c r="BE61" s="41">
        <v>0</v>
      </c>
      <c r="BF61" s="604"/>
      <c r="BG61" s="41">
        <v>0</v>
      </c>
      <c r="BH61" s="41">
        <v>0</v>
      </c>
      <c r="BI61" s="41">
        <v>0</v>
      </c>
      <c r="BJ61" s="41"/>
      <c r="BK61" s="41">
        <v>0</v>
      </c>
      <c r="BL61" s="41">
        <v>0</v>
      </c>
      <c r="BM61" s="41">
        <v>0</v>
      </c>
      <c r="BN61" s="41"/>
      <c r="BO61" s="41">
        <v>312.905191</v>
      </c>
      <c r="BP61" s="41">
        <v>20.417394999999999</v>
      </c>
      <c r="BQ61" s="41">
        <v>333.322586</v>
      </c>
      <c r="BR61" s="80"/>
      <c r="BS61" s="41">
        <v>0</v>
      </c>
      <c r="BT61" s="41">
        <v>0</v>
      </c>
      <c r="BU61" s="82">
        <v>0</v>
      </c>
      <c r="BV61" s="604"/>
      <c r="BW61" s="41">
        <v>0</v>
      </c>
      <c r="BX61" s="41">
        <v>0</v>
      </c>
      <c r="BY61" s="41">
        <v>0</v>
      </c>
      <c r="BZ61" s="41"/>
      <c r="CA61" s="41">
        <v>312.905191</v>
      </c>
      <c r="CB61" s="41">
        <v>20.417394999999999</v>
      </c>
      <c r="CC61" s="41">
        <v>333.322586</v>
      </c>
      <c r="CD61" s="41"/>
      <c r="CE61" s="41">
        <v>312.905191</v>
      </c>
      <c r="CF61" s="41">
        <v>20.417394999999999</v>
      </c>
      <c r="CG61" s="41">
        <v>333.322586</v>
      </c>
      <c r="CI61" s="41">
        <v>0</v>
      </c>
      <c r="CJ61" s="41">
        <v>0</v>
      </c>
      <c r="CK61" s="41">
        <v>0</v>
      </c>
      <c r="CL61" s="45"/>
    </row>
    <row r="62" spans="1:90" s="21" customFormat="1" ht="17.100000000000001" customHeight="1" x14ac:dyDescent="0.3">
      <c r="A62" s="50" t="s">
        <v>409</v>
      </c>
      <c r="B62" s="41">
        <v>0</v>
      </c>
      <c r="C62" s="41">
        <v>0</v>
      </c>
      <c r="D62" s="277">
        <v>0</v>
      </c>
      <c r="F62" s="41">
        <v>0</v>
      </c>
      <c r="G62" s="41">
        <v>0</v>
      </c>
      <c r="H62" s="41">
        <v>0</v>
      </c>
      <c r="J62" s="41">
        <v>37099.060188000003</v>
      </c>
      <c r="K62" s="41">
        <v>0</v>
      </c>
      <c r="L62" s="82">
        <v>37099.060188000003</v>
      </c>
      <c r="M62" s="604">
        <v>0</v>
      </c>
      <c r="N62" s="41">
        <v>0</v>
      </c>
      <c r="O62" s="41">
        <v>0</v>
      </c>
      <c r="Q62" s="41">
        <v>0</v>
      </c>
      <c r="R62" s="41">
        <v>0</v>
      </c>
      <c r="S62" s="41">
        <v>0</v>
      </c>
      <c r="U62" s="41">
        <v>18056.629281000001</v>
      </c>
      <c r="V62" s="41">
        <v>0</v>
      </c>
      <c r="W62" s="82">
        <v>18056.629281000001</v>
      </c>
      <c r="X62" s="604">
        <v>9245.0055389999998</v>
      </c>
      <c r="Y62" s="41">
        <v>0</v>
      </c>
      <c r="Z62" s="41">
        <v>9245.0055389999998</v>
      </c>
      <c r="AA62" s="41"/>
      <c r="AB62" s="41">
        <v>0</v>
      </c>
      <c r="AC62" s="41">
        <v>0</v>
      </c>
      <c r="AD62" s="41">
        <v>0</v>
      </c>
      <c r="AE62" s="41"/>
      <c r="AF62" s="41">
        <v>0</v>
      </c>
      <c r="AG62" s="41">
        <v>0</v>
      </c>
      <c r="AH62" s="41">
        <v>0</v>
      </c>
      <c r="AI62" s="45"/>
      <c r="AJ62" s="41">
        <v>2680.2058270000002</v>
      </c>
      <c r="AK62" s="41">
        <v>0</v>
      </c>
      <c r="AL62" s="41">
        <v>2680.2058270000002</v>
      </c>
      <c r="AM62" s="41"/>
      <c r="AN62" s="41">
        <v>0</v>
      </c>
      <c r="AO62" s="41">
        <v>0</v>
      </c>
      <c r="AP62" s="41">
        <v>0</v>
      </c>
      <c r="AR62" s="41">
        <v>451.95389</v>
      </c>
      <c r="AS62" s="41">
        <v>0</v>
      </c>
      <c r="AT62" s="41">
        <v>451.95389</v>
      </c>
      <c r="AU62" s="604"/>
      <c r="AV62" s="41">
        <v>0</v>
      </c>
      <c r="AW62" s="41">
        <v>0</v>
      </c>
      <c r="AX62" s="41">
        <v>0</v>
      </c>
      <c r="AY62" s="41"/>
      <c r="AZ62" s="41">
        <v>6465.2821860000004</v>
      </c>
      <c r="BA62" s="41">
        <v>0</v>
      </c>
      <c r="BB62" s="41">
        <v>6465.2821860000004</v>
      </c>
      <c r="BC62" s="41">
        <v>0</v>
      </c>
      <c r="BD62" s="41">
        <v>0</v>
      </c>
      <c r="BE62" s="41">
        <v>0</v>
      </c>
      <c r="BF62" s="604"/>
      <c r="BG62" s="41">
        <v>0</v>
      </c>
      <c r="BH62" s="41">
        <v>0</v>
      </c>
      <c r="BI62" s="41">
        <v>0</v>
      </c>
      <c r="BJ62" s="41"/>
      <c r="BK62" s="41">
        <v>0</v>
      </c>
      <c r="BL62" s="41">
        <v>0</v>
      </c>
      <c r="BM62" s="41">
        <v>0</v>
      </c>
      <c r="BN62" s="41"/>
      <c r="BO62" s="41">
        <v>73998.136910999994</v>
      </c>
      <c r="BP62" s="41">
        <v>0</v>
      </c>
      <c r="BQ62" s="41">
        <v>73998.136910999994</v>
      </c>
      <c r="BR62" s="80"/>
      <c r="BS62" s="41">
        <v>0</v>
      </c>
      <c r="BT62" s="41">
        <v>0</v>
      </c>
      <c r="BU62" s="82">
        <v>0</v>
      </c>
      <c r="BV62" s="604"/>
      <c r="BW62" s="41">
        <v>64400.695008000002</v>
      </c>
      <c r="BX62" s="41">
        <v>0</v>
      </c>
      <c r="BY62" s="41">
        <v>64400.695008000002</v>
      </c>
      <c r="BZ62" s="41"/>
      <c r="CA62" s="41">
        <v>9597.4419030000008</v>
      </c>
      <c r="CB62" s="41">
        <v>0</v>
      </c>
      <c r="CC62" s="41">
        <v>9597.4419030000008</v>
      </c>
      <c r="CD62" s="41"/>
      <c r="CE62" s="41">
        <v>73998.136911000009</v>
      </c>
      <c r="CF62" s="41">
        <v>0</v>
      </c>
      <c r="CG62" s="41">
        <v>73998.136911000009</v>
      </c>
      <c r="CI62" s="41">
        <v>0</v>
      </c>
      <c r="CJ62" s="41">
        <v>0</v>
      </c>
      <c r="CK62" s="41">
        <v>0</v>
      </c>
      <c r="CL62" s="45"/>
    </row>
    <row r="63" spans="1:90" s="21" customFormat="1" ht="6" customHeight="1" x14ac:dyDescent="0.3">
      <c r="A63" s="50"/>
      <c r="B63" s="41"/>
      <c r="C63" s="41"/>
      <c r="D63" s="277"/>
      <c r="F63" s="41"/>
      <c r="G63" s="41"/>
      <c r="H63" s="41"/>
      <c r="J63" s="41"/>
      <c r="K63" s="41"/>
      <c r="L63" s="82"/>
      <c r="M63" s="604"/>
      <c r="N63" s="41"/>
      <c r="O63" s="41"/>
      <c r="Q63" s="41"/>
      <c r="R63" s="41"/>
      <c r="S63" s="41"/>
      <c r="U63" s="41"/>
      <c r="V63" s="41"/>
      <c r="W63" s="82"/>
      <c r="X63" s="604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R63" s="41"/>
      <c r="AS63" s="41"/>
      <c r="AT63" s="41"/>
      <c r="AU63" s="604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604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82"/>
      <c r="BV63" s="604"/>
      <c r="BW63" s="41"/>
      <c r="BX63" s="41"/>
      <c r="BY63" s="41">
        <v>0</v>
      </c>
      <c r="BZ63" s="41"/>
      <c r="CA63" s="41">
        <v>0</v>
      </c>
      <c r="CB63" s="41">
        <v>0</v>
      </c>
      <c r="CC63" s="41">
        <v>0</v>
      </c>
      <c r="CD63" s="41"/>
      <c r="CE63" s="41"/>
      <c r="CF63" s="41"/>
      <c r="CG63" s="41"/>
      <c r="CI63" s="41"/>
      <c r="CJ63" s="41"/>
      <c r="CK63" s="41"/>
      <c r="CL63" s="45"/>
    </row>
    <row r="64" spans="1:90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-6077.5693300000021</v>
      </c>
      <c r="K64" s="77">
        <v>0</v>
      </c>
      <c r="L64" s="78">
        <v>-6077.5693300000021</v>
      </c>
      <c r="M64" s="607">
        <v>0</v>
      </c>
      <c r="N64" s="184">
        <v>0</v>
      </c>
      <c r="O64" s="77">
        <v>0</v>
      </c>
      <c r="Q64" s="77">
        <v>556.06247269000005</v>
      </c>
      <c r="R64" s="77">
        <v>0</v>
      </c>
      <c r="S64" s="77">
        <v>556.06247269000005</v>
      </c>
      <c r="U64" s="77">
        <v>-836.69468700000289</v>
      </c>
      <c r="V64" s="77">
        <v>0</v>
      </c>
      <c r="W64" s="78">
        <v>-836.69468700000289</v>
      </c>
      <c r="X64" s="607">
        <v>-8997.2416099999991</v>
      </c>
      <c r="Y64" s="184">
        <v>0</v>
      </c>
      <c r="Z64" s="77">
        <v>-8997.2416099999991</v>
      </c>
      <c r="AA64" s="41"/>
      <c r="AB64" s="77">
        <v>0</v>
      </c>
      <c r="AC64" s="77">
        <v>0</v>
      </c>
      <c r="AD64" s="77">
        <v>0</v>
      </c>
      <c r="AE64" s="77"/>
      <c r="AF64" s="77">
        <v>0</v>
      </c>
      <c r="AG64" s="77">
        <v>0</v>
      </c>
      <c r="AH64" s="77">
        <v>0</v>
      </c>
      <c r="AI64" s="45"/>
      <c r="AJ64" s="77">
        <v>1527.8666520000002</v>
      </c>
      <c r="AK64" s="77">
        <v>0</v>
      </c>
      <c r="AL64" s="77">
        <v>1527.8666520000002</v>
      </c>
      <c r="AM64" s="77"/>
      <c r="AN64" s="77">
        <v>0</v>
      </c>
      <c r="AO64" s="77">
        <v>0</v>
      </c>
      <c r="AP64" s="77">
        <v>0</v>
      </c>
      <c r="AR64" s="77">
        <v>0.21452499999998054</v>
      </c>
      <c r="AS64" s="77">
        <v>0</v>
      </c>
      <c r="AT64" s="77">
        <v>0.21452499999998054</v>
      </c>
      <c r="AU64" s="602"/>
      <c r="AV64" s="77">
        <v>-312.905191</v>
      </c>
      <c r="AW64" s="77">
        <v>-20.417394999999999</v>
      </c>
      <c r="AX64" s="77">
        <v>-333.322586</v>
      </c>
      <c r="AY64" s="79"/>
      <c r="AZ64" s="77">
        <v>-1351.0926920000002</v>
      </c>
      <c r="BA64" s="77">
        <v>0</v>
      </c>
      <c r="BB64" s="77">
        <v>-1351.0926920000002</v>
      </c>
      <c r="BC64" s="77">
        <v>0</v>
      </c>
      <c r="BD64" s="77">
        <v>0</v>
      </c>
      <c r="BE64" s="77">
        <v>0</v>
      </c>
      <c r="BF64" s="606"/>
      <c r="BG64" s="77">
        <v>0</v>
      </c>
      <c r="BH64" s="77">
        <v>0</v>
      </c>
      <c r="BI64" s="77">
        <v>0</v>
      </c>
      <c r="BJ64" s="41"/>
      <c r="BK64" s="77">
        <v>0</v>
      </c>
      <c r="BL64" s="77">
        <v>0</v>
      </c>
      <c r="BM64" s="77">
        <v>0</v>
      </c>
      <c r="BN64" s="41"/>
      <c r="BO64" s="77">
        <v>-15491.359860310004</v>
      </c>
      <c r="BP64" s="77">
        <v>-20.417394999999999</v>
      </c>
      <c r="BQ64" s="77">
        <v>-15511.777255310004</v>
      </c>
      <c r="BR64" s="77"/>
      <c r="BS64" s="184">
        <v>556.06247269000005</v>
      </c>
      <c r="BT64" s="184">
        <v>0</v>
      </c>
      <c r="BU64" s="185">
        <v>556.06247269000005</v>
      </c>
      <c r="BV64" s="607"/>
      <c r="BW64" s="184">
        <v>-15911.505627000004</v>
      </c>
      <c r="BX64" s="184">
        <v>0</v>
      </c>
      <c r="BY64" s="184">
        <v>-15911.505627000004</v>
      </c>
      <c r="BZ64" s="184"/>
      <c r="CA64" s="184">
        <v>-135.9167060000002</v>
      </c>
      <c r="CB64" s="184">
        <v>-20.417394999999999</v>
      </c>
      <c r="CC64" s="184">
        <v>-156.33410100000015</v>
      </c>
      <c r="CD64" s="184"/>
      <c r="CE64" s="184">
        <v>-15491.359860310004</v>
      </c>
      <c r="CF64" s="184">
        <v>-20.417394999999999</v>
      </c>
      <c r="CG64" s="184">
        <v>-15511.777255310004</v>
      </c>
      <c r="CI64" s="184">
        <v>0</v>
      </c>
      <c r="CJ64" s="184">
        <v>0</v>
      </c>
      <c r="CK64" s="184">
        <v>0</v>
      </c>
      <c r="CL64" s="45"/>
    </row>
    <row r="65" spans="1:90" s="21" customFormat="1" ht="6" customHeight="1" x14ac:dyDescent="0.3">
      <c r="A65" s="50"/>
      <c r="B65" s="41"/>
      <c r="C65" s="41"/>
      <c r="D65" s="277"/>
      <c r="F65" s="41"/>
      <c r="G65" s="41"/>
      <c r="H65" s="41"/>
      <c r="J65" s="41"/>
      <c r="K65" s="41"/>
      <c r="L65" s="82"/>
      <c r="M65" s="604"/>
      <c r="N65" s="41"/>
      <c r="O65" s="41"/>
      <c r="Q65" s="41"/>
      <c r="R65" s="41"/>
      <c r="S65" s="41"/>
      <c r="U65" s="41"/>
      <c r="V65" s="41"/>
      <c r="W65" s="82"/>
      <c r="X65" s="604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R65" s="41"/>
      <c r="AS65" s="41"/>
      <c r="AT65" s="41"/>
      <c r="AU65" s="604"/>
      <c r="AV65" s="41"/>
      <c r="AW65" s="41"/>
      <c r="AX65" s="41"/>
      <c r="AY65" s="84"/>
      <c r="AZ65" s="41"/>
      <c r="BA65" s="41"/>
      <c r="BB65" s="41"/>
      <c r="BC65" s="41"/>
      <c r="BD65" s="41"/>
      <c r="BE65" s="41"/>
      <c r="BF65" s="604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82"/>
      <c r="BV65" s="604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I65" s="41"/>
      <c r="CJ65" s="41"/>
      <c r="CK65" s="41"/>
      <c r="CL65" s="45"/>
    </row>
    <row r="66" spans="1:90" s="21" customFormat="1" ht="15" customHeight="1" x14ac:dyDescent="0.3">
      <c r="A66" s="18" t="s">
        <v>184</v>
      </c>
      <c r="B66" s="86">
        <v>346522.15172099997</v>
      </c>
      <c r="C66" s="86">
        <v>0</v>
      </c>
      <c r="D66" s="673">
        <v>346522.15172099997</v>
      </c>
      <c r="F66" s="86">
        <v>24565.742172999999</v>
      </c>
      <c r="G66" s="86">
        <v>0</v>
      </c>
      <c r="H66" s="86">
        <v>24565.742172999999</v>
      </c>
      <c r="J66" s="86">
        <v>739323.85466700001</v>
      </c>
      <c r="K66" s="86">
        <v>0</v>
      </c>
      <c r="L66" s="112">
        <v>739323.85466700001</v>
      </c>
      <c r="M66" s="602">
        <v>57452.460162000003</v>
      </c>
      <c r="N66" s="77">
        <v>0</v>
      </c>
      <c r="O66" s="86">
        <v>57452.460162000003</v>
      </c>
      <c r="Q66" s="86">
        <v>64316.972852669998</v>
      </c>
      <c r="R66" s="86">
        <v>0</v>
      </c>
      <c r="S66" s="86">
        <v>64316.972852669998</v>
      </c>
      <c r="U66" s="86">
        <v>1396564.8542610002</v>
      </c>
      <c r="V66" s="86">
        <v>0</v>
      </c>
      <c r="W66" s="112">
        <v>1396564.8542610002</v>
      </c>
      <c r="X66" s="602">
        <v>4087067.4317620001</v>
      </c>
      <c r="Y66" s="77">
        <v>0</v>
      </c>
      <c r="Z66" s="86">
        <v>4087067.4317620001</v>
      </c>
      <c r="AA66" s="79"/>
      <c r="AB66" s="86">
        <v>2072859.7357109999</v>
      </c>
      <c r="AC66" s="86">
        <v>0</v>
      </c>
      <c r="AD66" s="86">
        <v>2072859.7357109999</v>
      </c>
      <c r="AE66" s="86"/>
      <c r="AF66" s="86">
        <v>361092.47808699997</v>
      </c>
      <c r="AG66" s="86">
        <v>0</v>
      </c>
      <c r="AH66" s="86">
        <v>361092.47808699997</v>
      </c>
      <c r="AI66" s="45"/>
      <c r="AJ66" s="86">
        <v>302337.81686700002</v>
      </c>
      <c r="AK66" s="86">
        <v>0</v>
      </c>
      <c r="AL66" s="86">
        <v>302337.81686700002</v>
      </c>
      <c r="AM66" s="86"/>
      <c r="AN66" s="86">
        <v>162083.903444</v>
      </c>
      <c r="AO66" s="86">
        <v>0</v>
      </c>
      <c r="AP66" s="86">
        <v>162083.903444</v>
      </c>
      <c r="AR66" s="86">
        <v>1300521.36564</v>
      </c>
      <c r="AS66" s="86">
        <v>0</v>
      </c>
      <c r="AT66" s="86">
        <v>1300521.36564</v>
      </c>
      <c r="AU66" s="722"/>
      <c r="AV66" s="86">
        <v>360552.878555</v>
      </c>
      <c r="AW66" s="86">
        <v>0</v>
      </c>
      <c r="AX66" s="86">
        <v>360552.878555</v>
      </c>
      <c r="AY66" s="86"/>
      <c r="AZ66" s="86">
        <v>1981531.4633089998</v>
      </c>
      <c r="BA66" s="86">
        <v>0</v>
      </c>
      <c r="BB66" s="86">
        <v>1981531.4633089998</v>
      </c>
      <c r="BC66" s="86">
        <v>230577.84067599999</v>
      </c>
      <c r="BD66" s="86">
        <v>0</v>
      </c>
      <c r="BE66" s="86">
        <v>230577.84067599999</v>
      </c>
      <c r="BF66" s="726"/>
      <c r="BG66" s="86">
        <v>387344.83979900001</v>
      </c>
      <c r="BH66" s="86">
        <v>0</v>
      </c>
      <c r="BI66" s="86">
        <v>387344.83979900001</v>
      </c>
      <c r="BJ66" s="79"/>
      <c r="BK66" s="86">
        <v>204337.417388</v>
      </c>
      <c r="BL66" s="86">
        <v>0</v>
      </c>
      <c r="BM66" s="86">
        <v>204337.417388</v>
      </c>
      <c r="BN66" s="79"/>
      <c r="BO66" s="86">
        <v>14079053.207074668</v>
      </c>
      <c r="BP66" s="86">
        <v>0</v>
      </c>
      <c r="BQ66" s="86">
        <v>14079053.207074668</v>
      </c>
      <c r="BR66" s="77"/>
      <c r="BS66" s="184">
        <v>146335.17518767001</v>
      </c>
      <c r="BT66" s="184">
        <v>0</v>
      </c>
      <c r="BU66" s="185">
        <v>146335.17518767001</v>
      </c>
      <c r="BV66" s="607"/>
      <c r="BW66" s="184">
        <v>6222956.1406900007</v>
      </c>
      <c r="BX66" s="184">
        <v>0</v>
      </c>
      <c r="BY66" s="184">
        <v>6222956.1406900007</v>
      </c>
      <c r="BZ66" s="184"/>
      <c r="CA66" s="186">
        <v>7363239.739475999</v>
      </c>
      <c r="CB66" s="186">
        <v>0</v>
      </c>
      <c r="CC66" s="186">
        <v>7363239.739475999</v>
      </c>
      <c r="CD66" s="184"/>
      <c r="CE66" s="184">
        <v>13732531.055353669</v>
      </c>
      <c r="CF66" s="184">
        <v>0</v>
      </c>
      <c r="CG66" s="184">
        <v>13732531.055353669</v>
      </c>
      <c r="CI66" s="184">
        <v>346522.15172099997</v>
      </c>
      <c r="CJ66" s="184">
        <v>0</v>
      </c>
      <c r="CK66" s="184">
        <v>346522.15172099997</v>
      </c>
      <c r="CL66" s="45"/>
    </row>
    <row r="67" spans="1:90" s="21" customFormat="1" ht="17.100000000000001" customHeight="1" x14ac:dyDescent="0.3">
      <c r="A67" s="50" t="s">
        <v>192</v>
      </c>
      <c r="B67" s="41">
        <v>346522.15172099997</v>
      </c>
      <c r="C67" s="41">
        <v>0</v>
      </c>
      <c r="D67" s="277">
        <v>346522.15172099997</v>
      </c>
      <c r="F67" s="41">
        <v>21026.024217999999</v>
      </c>
      <c r="G67" s="41">
        <v>0</v>
      </c>
      <c r="H67" s="41">
        <v>21026.024217999999</v>
      </c>
      <c r="J67" s="41">
        <v>717349.39989500004</v>
      </c>
      <c r="K67" s="41">
        <v>0</v>
      </c>
      <c r="L67" s="82">
        <v>717349.39989500004</v>
      </c>
      <c r="M67" s="604">
        <v>54918.022076000001</v>
      </c>
      <c r="N67" s="41">
        <v>0</v>
      </c>
      <c r="O67" s="41">
        <v>54918.022076000001</v>
      </c>
      <c r="Q67" s="41">
        <v>62250.777982610001</v>
      </c>
      <c r="R67" s="41">
        <v>0</v>
      </c>
      <c r="S67" s="41">
        <v>62250.777982610001</v>
      </c>
      <c r="U67" s="41">
        <v>1379976.1122290001</v>
      </c>
      <c r="V67" s="41">
        <v>0</v>
      </c>
      <c r="W67" s="82">
        <v>1379976.1122290001</v>
      </c>
      <c r="X67" s="604">
        <v>4074670.621514</v>
      </c>
      <c r="Y67" s="41">
        <v>0</v>
      </c>
      <c r="Z67" s="41">
        <v>4074670.621514</v>
      </c>
      <c r="AA67" s="41"/>
      <c r="AB67" s="41">
        <v>1453118.6234619999</v>
      </c>
      <c r="AC67" s="41">
        <v>0</v>
      </c>
      <c r="AD67" s="41">
        <v>1453118.6234619999</v>
      </c>
      <c r="AE67" s="41"/>
      <c r="AF67" s="41">
        <v>329482.94057199999</v>
      </c>
      <c r="AG67" s="41">
        <v>0</v>
      </c>
      <c r="AH67" s="41">
        <v>329482.94057199999</v>
      </c>
      <c r="AI67" s="45"/>
      <c r="AJ67" s="41">
        <v>189992.675552</v>
      </c>
      <c r="AK67" s="41">
        <v>0</v>
      </c>
      <c r="AL67" s="41">
        <v>189992.675552</v>
      </c>
      <c r="AM67" s="41"/>
      <c r="AN67" s="41">
        <v>159821.50881199999</v>
      </c>
      <c r="AO67" s="41">
        <v>0</v>
      </c>
      <c r="AP67" s="41">
        <v>159821.50881199999</v>
      </c>
      <c r="AR67" s="41">
        <v>436195.229529</v>
      </c>
      <c r="AS67" s="41">
        <v>0</v>
      </c>
      <c r="AT67" s="41">
        <v>436195.229529</v>
      </c>
      <c r="AU67" s="604"/>
      <c r="AV67" s="41">
        <v>245911.10540299999</v>
      </c>
      <c r="AW67" s="41">
        <v>0</v>
      </c>
      <c r="AX67" s="41">
        <v>245911.10540299999</v>
      </c>
      <c r="AY67" s="41"/>
      <c r="AZ67" s="41">
        <v>403480.47496999998</v>
      </c>
      <c r="BA67" s="41">
        <v>0</v>
      </c>
      <c r="BB67" s="41">
        <v>403480.47496999998</v>
      </c>
      <c r="BC67" s="41">
        <v>226526.57447699999</v>
      </c>
      <c r="BD67" s="41">
        <v>0</v>
      </c>
      <c r="BE67" s="41">
        <v>226526.57447699999</v>
      </c>
      <c r="BF67" s="604"/>
      <c r="BG67" s="41">
        <v>332575.31872099999</v>
      </c>
      <c r="BH67" s="41">
        <v>0</v>
      </c>
      <c r="BI67" s="41">
        <v>332575.31872099999</v>
      </c>
      <c r="BJ67" s="41"/>
      <c r="BK67" s="41">
        <v>155725.195668</v>
      </c>
      <c r="BL67" s="41">
        <v>0</v>
      </c>
      <c r="BM67" s="41">
        <v>155725.195668</v>
      </c>
      <c r="BN67" s="41"/>
      <c r="BO67" s="41">
        <v>10589542.756801611</v>
      </c>
      <c r="BP67" s="41">
        <v>0</v>
      </c>
      <c r="BQ67" s="41">
        <v>10589542.756801611</v>
      </c>
      <c r="BR67" s="80"/>
      <c r="BS67" s="41">
        <v>138194.82427660999</v>
      </c>
      <c r="BT67" s="41">
        <v>0</v>
      </c>
      <c r="BU67" s="82">
        <v>138194.82427660999</v>
      </c>
      <c r="BV67" s="604"/>
      <c r="BW67" s="41">
        <v>6171996.1336380001</v>
      </c>
      <c r="BX67" s="41">
        <v>0</v>
      </c>
      <c r="BY67" s="41">
        <v>6171996.1336380001</v>
      </c>
      <c r="BZ67" s="41"/>
      <c r="CA67" s="41">
        <v>3932829.6471659997</v>
      </c>
      <c r="CB67" s="41">
        <v>0</v>
      </c>
      <c r="CC67" s="41">
        <v>3932829.6471659997</v>
      </c>
      <c r="CD67" s="41"/>
      <c r="CE67" s="41">
        <v>10243020.60508061</v>
      </c>
      <c r="CF67" s="41">
        <v>0</v>
      </c>
      <c r="CG67" s="41">
        <v>10243020.60508061</v>
      </c>
      <c r="CI67" s="41">
        <v>346522.15172099997</v>
      </c>
      <c r="CJ67" s="41">
        <v>0</v>
      </c>
      <c r="CK67" s="41">
        <v>346522.15172099997</v>
      </c>
      <c r="CL67" s="45"/>
    </row>
    <row r="68" spans="1:90" s="21" customFormat="1" ht="17.100000000000001" customHeight="1" x14ac:dyDescent="0.3">
      <c r="A68" s="50" t="s">
        <v>193</v>
      </c>
      <c r="B68" s="41">
        <v>0</v>
      </c>
      <c r="C68" s="41">
        <v>0</v>
      </c>
      <c r="D68" s="277">
        <v>0</v>
      </c>
      <c r="F68" s="41">
        <v>3539.7179550000001</v>
      </c>
      <c r="G68" s="41">
        <v>0</v>
      </c>
      <c r="H68" s="41">
        <v>3539.7179550000001</v>
      </c>
      <c r="J68" s="41">
        <v>21974.454772000001</v>
      </c>
      <c r="K68" s="41">
        <v>0</v>
      </c>
      <c r="L68" s="82">
        <v>21974.454772000001</v>
      </c>
      <c r="M68" s="604">
        <v>2534.4380860000001</v>
      </c>
      <c r="N68" s="41">
        <v>0</v>
      </c>
      <c r="O68" s="41">
        <v>2534.4380860000001</v>
      </c>
      <c r="Q68" s="41">
        <v>2066.1948700600001</v>
      </c>
      <c r="R68" s="41">
        <v>0</v>
      </c>
      <c r="S68" s="41">
        <v>2066.1948700600001</v>
      </c>
      <c r="U68" s="41">
        <v>16588.742031999998</v>
      </c>
      <c r="V68" s="41">
        <v>0</v>
      </c>
      <c r="W68" s="82">
        <v>16588.742031999998</v>
      </c>
      <c r="X68" s="604">
        <v>12396.810248</v>
      </c>
      <c r="Y68" s="41">
        <v>0</v>
      </c>
      <c r="Z68" s="41">
        <v>12396.810248</v>
      </c>
      <c r="AA68" s="41"/>
      <c r="AB68" s="41">
        <v>619741.112249</v>
      </c>
      <c r="AC68" s="41">
        <v>0</v>
      </c>
      <c r="AD68" s="41">
        <v>619741.112249</v>
      </c>
      <c r="AE68" s="41"/>
      <c r="AF68" s="41">
        <v>31609.537515</v>
      </c>
      <c r="AG68" s="41">
        <v>0</v>
      </c>
      <c r="AH68" s="41">
        <v>31609.537515</v>
      </c>
      <c r="AI68" s="45"/>
      <c r="AJ68" s="41">
        <v>112345.141315</v>
      </c>
      <c r="AK68" s="41">
        <v>0</v>
      </c>
      <c r="AL68" s="41">
        <v>112345.141315</v>
      </c>
      <c r="AM68" s="41"/>
      <c r="AN68" s="41">
        <v>2262.394632</v>
      </c>
      <c r="AO68" s="41">
        <v>0</v>
      </c>
      <c r="AP68" s="41">
        <v>2262.394632</v>
      </c>
      <c r="AR68" s="41">
        <v>864326.13611099997</v>
      </c>
      <c r="AS68" s="41">
        <v>0</v>
      </c>
      <c r="AT68" s="41">
        <v>864326.13611099997</v>
      </c>
      <c r="AU68" s="604"/>
      <c r="AV68" s="41">
        <v>114641.77315199999</v>
      </c>
      <c r="AW68" s="41">
        <v>0</v>
      </c>
      <c r="AX68" s="41">
        <v>114641.77315199999</v>
      </c>
      <c r="AY68" s="41"/>
      <c r="AZ68" s="41">
        <v>1578050.9883389999</v>
      </c>
      <c r="BA68" s="41">
        <v>0</v>
      </c>
      <c r="BB68" s="41">
        <v>1578050.9883389999</v>
      </c>
      <c r="BC68" s="41">
        <v>4051.2661990000001</v>
      </c>
      <c r="BD68" s="41">
        <v>0</v>
      </c>
      <c r="BE68" s="41">
        <v>4051.2661990000001</v>
      </c>
      <c r="BF68" s="604"/>
      <c r="BG68" s="41">
        <v>54769.521077999998</v>
      </c>
      <c r="BH68" s="41">
        <v>0</v>
      </c>
      <c r="BI68" s="41">
        <v>54769.521077999998</v>
      </c>
      <c r="BJ68" s="41"/>
      <c r="BK68" s="41">
        <v>48612.221720000001</v>
      </c>
      <c r="BL68" s="41">
        <v>0</v>
      </c>
      <c r="BM68" s="41">
        <v>48612.221720000001</v>
      </c>
      <c r="BN68" s="41"/>
      <c r="BO68" s="41">
        <v>3489510.4502730598</v>
      </c>
      <c r="BP68" s="41">
        <v>0</v>
      </c>
      <c r="BQ68" s="41">
        <v>3489510.4502730598</v>
      </c>
      <c r="BR68" s="80"/>
      <c r="BS68" s="41">
        <v>8140.3509110600007</v>
      </c>
      <c r="BT68" s="41">
        <v>0</v>
      </c>
      <c r="BU68" s="82">
        <v>8140.3509110600007</v>
      </c>
      <c r="BV68" s="604"/>
      <c r="BW68" s="41">
        <v>50960.007052000001</v>
      </c>
      <c r="BX68" s="41">
        <v>0</v>
      </c>
      <c r="BY68" s="41">
        <v>50960.007052000001</v>
      </c>
      <c r="BZ68" s="41"/>
      <c r="CA68" s="41">
        <v>3430410.0923099997</v>
      </c>
      <c r="CB68" s="41">
        <v>0</v>
      </c>
      <c r="CC68" s="41">
        <v>3430410.0923099997</v>
      </c>
      <c r="CD68" s="41"/>
      <c r="CE68" s="41">
        <v>3489510.4502730598</v>
      </c>
      <c r="CF68" s="41">
        <v>0</v>
      </c>
      <c r="CG68" s="41">
        <v>3489510.4502730598</v>
      </c>
      <c r="CI68" s="41">
        <v>0</v>
      </c>
      <c r="CJ68" s="41">
        <v>0</v>
      </c>
      <c r="CK68" s="41">
        <v>0</v>
      </c>
      <c r="CL68" s="45"/>
    </row>
    <row r="69" spans="1:90" s="21" customFormat="1" ht="6" customHeight="1" x14ac:dyDescent="0.3">
      <c r="A69" s="45"/>
      <c r="B69" s="41"/>
      <c r="C69" s="41"/>
      <c r="D69" s="277"/>
      <c r="F69" s="41"/>
      <c r="G69" s="41"/>
      <c r="H69" s="41"/>
      <c r="J69" s="41"/>
      <c r="K69" s="41"/>
      <c r="L69" s="82"/>
      <c r="M69" s="604"/>
      <c r="N69" s="41"/>
      <c r="O69" s="41"/>
      <c r="Q69" s="41"/>
      <c r="R69" s="41"/>
      <c r="S69" s="41"/>
      <c r="U69" s="41"/>
      <c r="V69" s="41"/>
      <c r="W69" s="82"/>
      <c r="X69" s="604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R69" s="41"/>
      <c r="AS69" s="41"/>
      <c r="AT69" s="41"/>
      <c r="AU69" s="604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604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82"/>
      <c r="BV69" s="604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I69" s="41"/>
      <c r="CJ69" s="41"/>
      <c r="CK69" s="41"/>
      <c r="CL69" s="45"/>
    </row>
    <row r="70" spans="1:90" s="21" customFormat="1" ht="15" customHeight="1" x14ac:dyDescent="0.3">
      <c r="A70" s="18" t="s">
        <v>185</v>
      </c>
      <c r="B70" s="86">
        <v>345641.30223899998</v>
      </c>
      <c r="C70" s="86">
        <v>0</v>
      </c>
      <c r="D70" s="673">
        <v>345641.30223899998</v>
      </c>
      <c r="F70" s="86">
        <v>24476.511098999999</v>
      </c>
      <c r="G70" s="86">
        <v>0</v>
      </c>
      <c r="H70" s="86">
        <v>24476.511098999999</v>
      </c>
      <c r="J70" s="86">
        <v>731390.29187700001</v>
      </c>
      <c r="K70" s="86">
        <v>0</v>
      </c>
      <c r="L70" s="112">
        <v>731390.29187700001</v>
      </c>
      <c r="M70" s="602">
        <v>57414.587515000007</v>
      </c>
      <c r="N70" s="77">
        <v>0</v>
      </c>
      <c r="O70" s="86">
        <v>57414.587515000007</v>
      </c>
      <c r="Q70" s="86">
        <v>61536.335991439999</v>
      </c>
      <c r="R70" s="86">
        <v>0</v>
      </c>
      <c r="S70" s="86">
        <v>61536.335991439999</v>
      </c>
      <c r="U70" s="86">
        <v>1391348.3274970001</v>
      </c>
      <c r="V70" s="86">
        <v>0</v>
      </c>
      <c r="W70" s="112">
        <v>1391348.3274970001</v>
      </c>
      <c r="X70" s="602">
        <v>4074575.7863730001</v>
      </c>
      <c r="Y70" s="77">
        <v>0</v>
      </c>
      <c r="Z70" s="86">
        <v>4074575.7863730001</v>
      </c>
      <c r="AA70" s="79"/>
      <c r="AB70" s="86">
        <v>2074538.0096430001</v>
      </c>
      <c r="AC70" s="86">
        <v>0</v>
      </c>
      <c r="AD70" s="86">
        <v>2074538.0096430001</v>
      </c>
      <c r="AE70" s="86"/>
      <c r="AF70" s="86">
        <v>361294.70760599995</v>
      </c>
      <c r="AG70" s="86">
        <v>0</v>
      </c>
      <c r="AH70" s="86">
        <v>361294.70760599995</v>
      </c>
      <c r="AI70" s="45"/>
      <c r="AJ70" s="86">
        <v>300470.63750000001</v>
      </c>
      <c r="AK70" s="86">
        <v>0</v>
      </c>
      <c r="AL70" s="86">
        <v>300470.63750000001</v>
      </c>
      <c r="AM70" s="86"/>
      <c r="AN70" s="86">
        <v>162138.63539900002</v>
      </c>
      <c r="AO70" s="86">
        <v>0</v>
      </c>
      <c r="AP70" s="86">
        <v>162138.63539900002</v>
      </c>
      <c r="AR70" s="86">
        <v>1294052.7872550001</v>
      </c>
      <c r="AS70" s="86">
        <v>0</v>
      </c>
      <c r="AT70" s="86">
        <v>1294052.7872550001</v>
      </c>
      <c r="AU70" s="722"/>
      <c r="AV70" s="86">
        <v>360610.62003500003</v>
      </c>
      <c r="AW70" s="86">
        <v>0</v>
      </c>
      <c r="AX70" s="86">
        <v>360610.62003500003</v>
      </c>
      <c r="AY70" s="86"/>
      <c r="AZ70" s="86">
        <v>1975030.608887</v>
      </c>
      <c r="BA70" s="86">
        <v>0</v>
      </c>
      <c r="BB70" s="86">
        <v>1975030.608887</v>
      </c>
      <c r="BC70" s="86">
        <v>230299.480484</v>
      </c>
      <c r="BD70" s="86">
        <v>0</v>
      </c>
      <c r="BE70" s="86">
        <v>230299.480484</v>
      </c>
      <c r="BF70" s="726"/>
      <c r="BG70" s="86">
        <v>388107.403567</v>
      </c>
      <c r="BH70" s="86">
        <v>0</v>
      </c>
      <c r="BI70" s="86">
        <v>388107.403567</v>
      </c>
      <c r="BJ70" s="79"/>
      <c r="BK70" s="86">
        <v>203888.16145900002</v>
      </c>
      <c r="BL70" s="86">
        <v>0</v>
      </c>
      <c r="BM70" s="86">
        <v>203888.16145900002</v>
      </c>
      <c r="BN70" s="79"/>
      <c r="BO70" s="86">
        <v>14036814.194426442</v>
      </c>
      <c r="BP70" s="86">
        <v>0</v>
      </c>
      <c r="BQ70" s="86">
        <v>14036814.194426442</v>
      </c>
      <c r="BR70" s="77"/>
      <c r="BS70" s="184">
        <v>143427.43460544001</v>
      </c>
      <c r="BT70" s="184">
        <v>0</v>
      </c>
      <c r="BU70" s="185">
        <v>143427.43460544001</v>
      </c>
      <c r="BV70" s="607"/>
      <c r="BW70" s="184">
        <v>6197314.4057470001</v>
      </c>
      <c r="BX70" s="184">
        <v>0</v>
      </c>
      <c r="BY70" s="184">
        <v>6197314.4057470001</v>
      </c>
      <c r="BZ70" s="184"/>
      <c r="CA70" s="186">
        <v>7350431.0518350014</v>
      </c>
      <c r="CB70" s="186">
        <v>0</v>
      </c>
      <c r="CC70" s="186">
        <v>7350431.0518350014</v>
      </c>
      <c r="CD70" s="184"/>
      <c r="CE70" s="184">
        <v>13691172.892187443</v>
      </c>
      <c r="CF70" s="184">
        <v>0</v>
      </c>
      <c r="CG70" s="184">
        <v>13691172.892187443</v>
      </c>
      <c r="CI70" s="184">
        <v>345641.30223899998</v>
      </c>
      <c r="CJ70" s="184">
        <v>0</v>
      </c>
      <c r="CK70" s="184">
        <v>345641.30223899998</v>
      </c>
      <c r="CL70" s="45"/>
    </row>
    <row r="71" spans="1:90" s="21" customFormat="1" ht="17.100000000000001" customHeight="1" x14ac:dyDescent="0.3">
      <c r="A71" s="50" t="s">
        <v>194</v>
      </c>
      <c r="B71" s="41">
        <v>345641.30223899998</v>
      </c>
      <c r="C71" s="41">
        <v>0</v>
      </c>
      <c r="D71" s="277">
        <v>345641.30223899998</v>
      </c>
      <c r="F71" s="41">
        <v>20944.705426</v>
      </c>
      <c r="G71" s="41">
        <v>0</v>
      </c>
      <c r="H71" s="41">
        <v>20944.705426</v>
      </c>
      <c r="J71" s="41">
        <v>709160.01441299997</v>
      </c>
      <c r="K71" s="41">
        <v>0</v>
      </c>
      <c r="L71" s="82">
        <v>709160.01441299997</v>
      </c>
      <c r="M71" s="604">
        <v>54341.757059000003</v>
      </c>
      <c r="N71" s="41">
        <v>0</v>
      </c>
      <c r="O71" s="41">
        <v>54341.757059000003</v>
      </c>
      <c r="Q71" s="41">
        <v>59736.356067779998</v>
      </c>
      <c r="R71" s="41">
        <v>0</v>
      </c>
      <c r="S71" s="41">
        <v>59736.356067779998</v>
      </c>
      <c r="U71" s="41">
        <v>1379591.2691870001</v>
      </c>
      <c r="V71" s="41">
        <v>0</v>
      </c>
      <c r="W71" s="82">
        <v>1379591.2691870001</v>
      </c>
      <c r="X71" s="604">
        <v>4065087.0831889999</v>
      </c>
      <c r="Y71" s="41">
        <v>0</v>
      </c>
      <c r="Z71" s="41">
        <v>4065087.0831889999</v>
      </c>
      <c r="AA71" s="41"/>
      <c r="AB71" s="41">
        <v>1454767.0969799999</v>
      </c>
      <c r="AC71" s="41">
        <v>0</v>
      </c>
      <c r="AD71" s="41">
        <v>1454767.0969799999</v>
      </c>
      <c r="AE71" s="41"/>
      <c r="AF71" s="41">
        <v>330705.87511899997</v>
      </c>
      <c r="AG71" s="41">
        <v>0</v>
      </c>
      <c r="AH71" s="41">
        <v>330705.87511899997</v>
      </c>
      <c r="AI71" s="45"/>
      <c r="AJ71" s="41">
        <v>192099.747217</v>
      </c>
      <c r="AK71" s="41">
        <v>0</v>
      </c>
      <c r="AL71" s="41">
        <v>192099.747217</v>
      </c>
      <c r="AM71" s="41"/>
      <c r="AN71" s="41">
        <v>159727.90346500001</v>
      </c>
      <c r="AO71" s="41">
        <v>0</v>
      </c>
      <c r="AP71" s="41">
        <v>159727.90346500001</v>
      </c>
      <c r="AR71" s="41">
        <v>429449.10102100001</v>
      </c>
      <c r="AS71" s="41">
        <v>0</v>
      </c>
      <c r="AT71" s="41">
        <v>429449.10102100001</v>
      </c>
      <c r="AU71" s="604"/>
      <c r="AV71" s="41">
        <v>245829.89495300001</v>
      </c>
      <c r="AW71" s="41">
        <v>0</v>
      </c>
      <c r="AX71" s="41">
        <v>245829.89495300001</v>
      </c>
      <c r="AY71" s="41"/>
      <c r="AZ71" s="41">
        <v>403717.67596600001</v>
      </c>
      <c r="BA71" s="41">
        <v>0</v>
      </c>
      <c r="BB71" s="41">
        <v>403717.67596600001</v>
      </c>
      <c r="BC71" s="41">
        <v>226590.216483</v>
      </c>
      <c r="BD71" s="41">
        <v>0</v>
      </c>
      <c r="BE71" s="41">
        <v>226590.216483</v>
      </c>
      <c r="BF71" s="604"/>
      <c r="BG71" s="41">
        <v>332178.51659800002</v>
      </c>
      <c r="BH71" s="41">
        <v>0</v>
      </c>
      <c r="BI71" s="41">
        <v>332178.51659800002</v>
      </c>
      <c r="BJ71" s="41"/>
      <c r="BK71" s="41">
        <v>143640.60464400001</v>
      </c>
      <c r="BL71" s="41">
        <v>0</v>
      </c>
      <c r="BM71" s="41">
        <v>143640.60464400001</v>
      </c>
      <c r="BN71" s="41"/>
      <c r="BO71" s="41">
        <v>10553209.12002678</v>
      </c>
      <c r="BP71" s="41">
        <v>0</v>
      </c>
      <c r="BQ71" s="41">
        <v>10553209.12002678</v>
      </c>
      <c r="BR71" s="80"/>
      <c r="BS71" s="41">
        <v>135022.81855277999</v>
      </c>
      <c r="BT71" s="41">
        <v>0</v>
      </c>
      <c r="BU71" s="82">
        <v>135022.81855277999</v>
      </c>
      <c r="BV71" s="604"/>
      <c r="BW71" s="41">
        <v>6153838.3667890001</v>
      </c>
      <c r="BX71" s="41">
        <v>0</v>
      </c>
      <c r="BY71" s="41">
        <v>6153838.3667890001</v>
      </c>
      <c r="BZ71" s="41"/>
      <c r="CA71" s="41">
        <v>3918706.6324460008</v>
      </c>
      <c r="CB71" s="41">
        <v>0</v>
      </c>
      <c r="CC71" s="41">
        <v>3918706.6324460008</v>
      </c>
      <c r="CD71" s="41"/>
      <c r="CE71" s="41">
        <v>10207567.817787781</v>
      </c>
      <c r="CF71" s="41">
        <v>0</v>
      </c>
      <c r="CG71" s="41">
        <v>10207567.817787781</v>
      </c>
      <c r="CI71" s="41">
        <v>345641.30223899998</v>
      </c>
      <c r="CJ71" s="41">
        <v>0</v>
      </c>
      <c r="CK71" s="41">
        <v>345641.30223899998</v>
      </c>
      <c r="CL71" s="45"/>
    </row>
    <row r="72" spans="1:90" s="21" customFormat="1" ht="17.100000000000001" customHeight="1" x14ac:dyDescent="0.3">
      <c r="A72" s="50" t="s">
        <v>195</v>
      </c>
      <c r="B72" s="41">
        <v>0</v>
      </c>
      <c r="C72" s="41">
        <v>0</v>
      </c>
      <c r="D72" s="277">
        <v>0</v>
      </c>
      <c r="F72" s="41">
        <v>3531.8056729999998</v>
      </c>
      <c r="G72" s="41">
        <v>0</v>
      </c>
      <c r="H72" s="41">
        <v>3531.8056729999998</v>
      </c>
      <c r="J72" s="41">
        <v>22230.277463999999</v>
      </c>
      <c r="K72" s="41">
        <v>0</v>
      </c>
      <c r="L72" s="82">
        <v>22230.277463999999</v>
      </c>
      <c r="M72" s="604">
        <v>3072.8304560000001</v>
      </c>
      <c r="N72" s="41">
        <v>0</v>
      </c>
      <c r="O72" s="41">
        <v>3072.8304560000001</v>
      </c>
      <c r="Q72" s="41">
        <v>1799.9799236599999</v>
      </c>
      <c r="R72" s="41">
        <v>0</v>
      </c>
      <c r="S72" s="41">
        <v>1799.9799236599999</v>
      </c>
      <c r="U72" s="41">
        <v>11757.05831</v>
      </c>
      <c r="V72" s="41">
        <v>0</v>
      </c>
      <c r="W72" s="82">
        <v>11757.05831</v>
      </c>
      <c r="X72" s="604">
        <v>9488.703184</v>
      </c>
      <c r="Y72" s="41">
        <v>0</v>
      </c>
      <c r="Z72" s="41">
        <v>9488.703184</v>
      </c>
      <c r="AA72" s="41"/>
      <c r="AB72" s="41">
        <v>619770.91266300005</v>
      </c>
      <c r="AC72" s="41">
        <v>0</v>
      </c>
      <c r="AD72" s="41">
        <v>619770.91266300005</v>
      </c>
      <c r="AE72" s="41"/>
      <c r="AF72" s="41">
        <v>30588.832487</v>
      </c>
      <c r="AG72" s="41">
        <v>0</v>
      </c>
      <c r="AH72" s="41">
        <v>30588.832487</v>
      </c>
      <c r="AI72" s="45"/>
      <c r="AJ72" s="41">
        <v>108370.890283</v>
      </c>
      <c r="AK72" s="41">
        <v>0</v>
      </c>
      <c r="AL72" s="41">
        <v>108370.890283</v>
      </c>
      <c r="AM72" s="41"/>
      <c r="AN72" s="41">
        <v>2410.7319339999999</v>
      </c>
      <c r="AO72" s="41">
        <v>0</v>
      </c>
      <c r="AP72" s="41">
        <v>2410.7319339999999</v>
      </c>
      <c r="AR72" s="41">
        <v>864603.68623400002</v>
      </c>
      <c r="AS72" s="41">
        <v>0</v>
      </c>
      <c r="AT72" s="41">
        <v>864603.68623400002</v>
      </c>
      <c r="AU72" s="604"/>
      <c r="AV72" s="41">
        <v>114780.725082</v>
      </c>
      <c r="AW72" s="41">
        <v>0</v>
      </c>
      <c r="AX72" s="41">
        <v>114780.725082</v>
      </c>
      <c r="AY72" s="41"/>
      <c r="AZ72" s="41">
        <v>1571312.9329210001</v>
      </c>
      <c r="BA72" s="41">
        <v>0</v>
      </c>
      <c r="BB72" s="41">
        <v>1571312.9329210001</v>
      </c>
      <c r="BC72" s="41">
        <v>3709.264001</v>
      </c>
      <c r="BD72" s="41">
        <v>0</v>
      </c>
      <c r="BE72" s="41">
        <v>3709.264001</v>
      </c>
      <c r="BF72" s="604"/>
      <c r="BG72" s="41">
        <v>55928.886968999999</v>
      </c>
      <c r="BH72" s="41">
        <v>0</v>
      </c>
      <c r="BI72" s="41">
        <v>55928.886968999999</v>
      </c>
      <c r="BJ72" s="41"/>
      <c r="BK72" s="41">
        <v>60247.556815000004</v>
      </c>
      <c r="BL72" s="41">
        <v>0</v>
      </c>
      <c r="BM72" s="41">
        <v>60247.556815000004</v>
      </c>
      <c r="BN72" s="41"/>
      <c r="BO72" s="41">
        <v>3483605.0743996603</v>
      </c>
      <c r="BP72" s="41">
        <v>0</v>
      </c>
      <c r="BQ72" s="41">
        <v>3483605.0743996603</v>
      </c>
      <c r="BR72" s="80"/>
      <c r="BS72" s="41">
        <v>8404.6160526599997</v>
      </c>
      <c r="BT72" s="41">
        <v>0</v>
      </c>
      <c r="BU72" s="82">
        <v>8404.6160526599997</v>
      </c>
      <c r="BV72" s="604"/>
      <c r="BW72" s="41">
        <v>43476.038957999997</v>
      </c>
      <c r="BX72" s="41">
        <v>0</v>
      </c>
      <c r="BY72" s="41">
        <v>43476.038957999997</v>
      </c>
      <c r="BZ72" s="41"/>
      <c r="CA72" s="41">
        <v>3431724.4193890002</v>
      </c>
      <c r="CB72" s="41">
        <v>0</v>
      </c>
      <c r="CC72" s="41">
        <v>3431724.4193890002</v>
      </c>
      <c r="CD72" s="41"/>
      <c r="CE72" s="41">
        <v>3483605.0743996603</v>
      </c>
      <c r="CF72" s="41">
        <v>0</v>
      </c>
      <c r="CG72" s="41">
        <v>3483605.0743996603</v>
      </c>
      <c r="CI72" s="41">
        <v>0</v>
      </c>
      <c r="CJ72" s="41">
        <v>0</v>
      </c>
      <c r="CK72" s="41">
        <v>0</v>
      </c>
      <c r="CL72" s="45"/>
    </row>
    <row r="73" spans="1:90" s="21" customFormat="1" ht="6" customHeight="1" x14ac:dyDescent="0.3">
      <c r="A73" s="50"/>
      <c r="B73" s="41"/>
      <c r="C73" s="41"/>
      <c r="D73" s="277"/>
      <c r="F73" s="41"/>
      <c r="G73" s="41"/>
      <c r="H73" s="41"/>
      <c r="J73" s="41"/>
      <c r="K73" s="41"/>
      <c r="L73" s="82"/>
      <c r="M73" s="604"/>
      <c r="N73" s="41"/>
      <c r="O73" s="41"/>
      <c r="Q73" s="41"/>
      <c r="R73" s="41"/>
      <c r="S73" s="41"/>
      <c r="U73" s="41"/>
      <c r="V73" s="41"/>
      <c r="W73" s="82"/>
      <c r="X73" s="604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R73" s="41"/>
      <c r="AS73" s="41"/>
      <c r="AT73" s="41"/>
      <c r="AU73" s="604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604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82"/>
      <c r="BV73" s="604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I73" s="41"/>
      <c r="CJ73" s="41"/>
      <c r="CK73" s="41"/>
      <c r="CL73" s="45"/>
    </row>
    <row r="74" spans="1:90" s="21" customFormat="1" ht="15" customHeight="1" x14ac:dyDescent="0.3">
      <c r="A74" s="18" t="s">
        <v>9</v>
      </c>
      <c r="B74" s="77">
        <v>880.84948199999053</v>
      </c>
      <c r="C74" s="77">
        <v>0</v>
      </c>
      <c r="D74" s="77">
        <v>880.84948199999053</v>
      </c>
      <c r="E74" s="79"/>
      <c r="F74" s="77">
        <v>89.231073999999353</v>
      </c>
      <c r="G74" s="77">
        <v>0</v>
      </c>
      <c r="H74" s="77">
        <v>89.231073999999353</v>
      </c>
      <c r="J74" s="77">
        <v>7933.5627899999963</v>
      </c>
      <c r="K74" s="77">
        <v>0</v>
      </c>
      <c r="L74" s="78">
        <v>7933.5627899999963</v>
      </c>
      <c r="M74" s="602">
        <v>37.872646999996505</v>
      </c>
      <c r="N74" s="184">
        <v>0</v>
      </c>
      <c r="O74" s="77">
        <v>37.872646999996505</v>
      </c>
      <c r="Q74" s="77">
        <v>2780.6368612299993</v>
      </c>
      <c r="R74" s="77">
        <v>0</v>
      </c>
      <c r="S74" s="77">
        <v>2780.6368612299993</v>
      </c>
      <c r="U74" s="77">
        <v>5216.5267640000675</v>
      </c>
      <c r="V74" s="77">
        <v>0</v>
      </c>
      <c r="W74" s="78">
        <v>5216.5267640000675</v>
      </c>
      <c r="X74" s="602">
        <v>12491.645388999954</v>
      </c>
      <c r="Y74" s="184">
        <v>0</v>
      </c>
      <c r="Z74" s="77">
        <v>12491.645388999954</v>
      </c>
      <c r="AA74" s="41"/>
      <c r="AB74" s="77">
        <v>-1678.2739320001565</v>
      </c>
      <c r="AC74" s="77">
        <v>0</v>
      </c>
      <c r="AD74" s="77">
        <v>-1678.2739320001565</v>
      </c>
      <c r="AE74" s="77"/>
      <c r="AF74" s="77">
        <v>-202.22951899998588</v>
      </c>
      <c r="AG74" s="77">
        <v>0</v>
      </c>
      <c r="AH74" s="77">
        <v>-202.22951899998588</v>
      </c>
      <c r="AI74" s="45"/>
      <c r="AJ74" s="77">
        <v>1867.1793670000043</v>
      </c>
      <c r="AK74" s="77">
        <v>0</v>
      </c>
      <c r="AL74" s="77">
        <v>1867.1793670000043</v>
      </c>
      <c r="AM74" s="77"/>
      <c r="AN74" s="77">
        <v>-54.731955000024755</v>
      </c>
      <c r="AO74" s="77">
        <v>0</v>
      </c>
      <c r="AP74" s="77">
        <v>-54.731955000024755</v>
      </c>
      <c r="AR74" s="77">
        <v>6468.5783849998843</v>
      </c>
      <c r="AS74" s="77">
        <v>0</v>
      </c>
      <c r="AT74" s="77">
        <v>6468.5783849998843</v>
      </c>
      <c r="AU74" s="602"/>
      <c r="AV74" s="77">
        <v>-57.741480000026058</v>
      </c>
      <c r="AW74" s="77">
        <v>0</v>
      </c>
      <c r="AX74" s="77">
        <v>-57.741480000026058</v>
      </c>
      <c r="AY74" s="77"/>
      <c r="AZ74" s="77">
        <v>6500.8544219997711</v>
      </c>
      <c r="BA74" s="77">
        <v>0</v>
      </c>
      <c r="BB74" s="77">
        <v>6500.8544219997711</v>
      </c>
      <c r="BC74" s="77">
        <v>278.36019199999282</v>
      </c>
      <c r="BD74" s="77">
        <v>0</v>
      </c>
      <c r="BE74" s="77">
        <v>278.36019199999282</v>
      </c>
      <c r="BF74" s="606"/>
      <c r="BG74" s="77">
        <v>-762.56376799999271</v>
      </c>
      <c r="BH74" s="77">
        <v>0</v>
      </c>
      <c r="BI74" s="77">
        <v>-762.56376799999271</v>
      </c>
      <c r="BJ74" s="41"/>
      <c r="BK74" s="77">
        <v>449.25592899997719</v>
      </c>
      <c r="BL74" s="77">
        <v>0</v>
      </c>
      <c r="BM74" s="77">
        <v>449.25592899997719</v>
      </c>
      <c r="BN74" s="41"/>
      <c r="BO74" s="77">
        <v>42239.012648229444</v>
      </c>
      <c r="BP74" s="77">
        <v>0</v>
      </c>
      <c r="BQ74" s="77">
        <v>42239.012648229444</v>
      </c>
      <c r="BR74" s="77"/>
      <c r="BS74" s="184">
        <v>2907.7405822299952</v>
      </c>
      <c r="BT74" s="184">
        <v>0</v>
      </c>
      <c r="BU74" s="185">
        <v>2907.7405822299952</v>
      </c>
      <c r="BV74" s="607"/>
      <c r="BW74" s="184">
        <v>25641.734943000018</v>
      </c>
      <c r="BX74" s="184">
        <v>0</v>
      </c>
      <c r="BY74" s="184">
        <v>25641.734943000018</v>
      </c>
      <c r="BZ74" s="184"/>
      <c r="CA74" s="186">
        <v>12808.687640999444</v>
      </c>
      <c r="CB74" s="186">
        <v>0</v>
      </c>
      <c r="CC74" s="186">
        <v>12808.687640999444</v>
      </c>
      <c r="CD74" s="184"/>
      <c r="CE74" s="184">
        <v>41358.163166229453</v>
      </c>
      <c r="CF74" s="184">
        <v>0</v>
      </c>
      <c r="CG74" s="184">
        <v>41358.163166229453</v>
      </c>
      <c r="CI74" s="184">
        <v>880.84948199999053</v>
      </c>
      <c r="CJ74" s="184">
        <v>0</v>
      </c>
      <c r="CK74" s="184">
        <v>880.84948199999053</v>
      </c>
      <c r="CL74" s="45"/>
    </row>
    <row r="75" spans="1:90" s="21" customFormat="1" ht="6" customHeight="1" x14ac:dyDescent="0.3">
      <c r="A75" s="50"/>
      <c r="B75" s="41"/>
      <c r="C75" s="41"/>
      <c r="D75" s="277"/>
      <c r="F75" s="41"/>
      <c r="G75" s="41"/>
      <c r="H75" s="41"/>
      <c r="J75" s="41"/>
      <c r="K75" s="41"/>
      <c r="L75" s="82"/>
      <c r="M75" s="604"/>
      <c r="N75" s="41"/>
      <c r="O75" s="41"/>
      <c r="Q75" s="41"/>
      <c r="R75" s="41"/>
      <c r="S75" s="41"/>
      <c r="U75" s="41"/>
      <c r="V75" s="41"/>
      <c r="W75" s="82"/>
      <c r="X75" s="604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R75" s="41"/>
      <c r="AS75" s="41"/>
      <c r="AT75" s="41"/>
      <c r="AU75" s="604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604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82"/>
      <c r="BV75" s="604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I75" s="41"/>
      <c r="CJ75" s="41"/>
      <c r="CK75" s="41"/>
      <c r="CL75" s="45"/>
    </row>
    <row r="76" spans="1:90" s="21" customFormat="1" ht="15" customHeight="1" x14ac:dyDescent="0.3">
      <c r="A76" s="18" t="s">
        <v>103</v>
      </c>
      <c r="B76" s="86">
        <v>490.30473899999998</v>
      </c>
      <c r="C76" s="86">
        <v>0</v>
      </c>
      <c r="D76" s="673">
        <v>490.30473899999998</v>
      </c>
      <c r="F76" s="86">
        <v>175.48612399999999</v>
      </c>
      <c r="G76" s="86">
        <v>0</v>
      </c>
      <c r="H76" s="86">
        <v>175.48612399999999</v>
      </c>
      <c r="J76" s="86">
        <v>1069.8245429999999</v>
      </c>
      <c r="K76" s="86">
        <v>790.86450000000002</v>
      </c>
      <c r="L76" s="112">
        <v>1860.6890430000001</v>
      </c>
      <c r="M76" s="602">
        <v>1.3825350000000001</v>
      </c>
      <c r="N76" s="77">
        <v>7.1545350000000001</v>
      </c>
      <c r="O76" s="86">
        <v>8.5370699999999999</v>
      </c>
      <c r="Q76" s="86">
        <v>92.952580859999998</v>
      </c>
      <c r="R76" s="86">
        <v>2745.2376650299998</v>
      </c>
      <c r="S76" s="86">
        <v>2838.1902458899999</v>
      </c>
      <c r="U76" s="86">
        <v>13225.870051999998</v>
      </c>
      <c r="V76" s="86">
        <v>3492.6977659999998</v>
      </c>
      <c r="W76" s="112">
        <v>16718.567818</v>
      </c>
      <c r="X76" s="602">
        <v>2832.635252</v>
      </c>
      <c r="Y76" s="77">
        <v>0</v>
      </c>
      <c r="Z76" s="86">
        <v>2832.635252</v>
      </c>
      <c r="AA76" s="79"/>
      <c r="AB76" s="86">
        <v>4328.0999659999998</v>
      </c>
      <c r="AC76" s="86">
        <v>3288.4807650000002</v>
      </c>
      <c r="AD76" s="86">
        <v>7616.5807309999991</v>
      </c>
      <c r="AE76" s="86"/>
      <c r="AF76" s="86">
        <v>550.31678799999997</v>
      </c>
      <c r="AG76" s="86">
        <v>0</v>
      </c>
      <c r="AH76" s="86">
        <v>550.31678799999997</v>
      </c>
      <c r="AI76" s="45"/>
      <c r="AJ76" s="86">
        <v>24243.902176</v>
      </c>
      <c r="AK76" s="86">
        <v>4629.8495089999997</v>
      </c>
      <c r="AL76" s="86">
        <v>28873.751684999999</v>
      </c>
      <c r="AM76" s="86"/>
      <c r="AN76" s="86">
        <v>12407.559518</v>
      </c>
      <c r="AO76" s="86">
        <v>53.127473000000002</v>
      </c>
      <c r="AP76" s="86">
        <v>12460.686990999999</v>
      </c>
      <c r="AR76" s="86">
        <v>5238.7641960000001</v>
      </c>
      <c r="AS76" s="86">
        <v>1568.6317610000001</v>
      </c>
      <c r="AT76" s="86">
        <v>6807.3959570000006</v>
      </c>
      <c r="AU76" s="722"/>
      <c r="AV76" s="86">
        <v>1141.8663550000001</v>
      </c>
      <c r="AW76" s="86">
        <v>0</v>
      </c>
      <c r="AX76" s="86">
        <v>1141.8663550000001</v>
      </c>
      <c r="AY76" s="86"/>
      <c r="AZ76" s="86">
        <v>6.0227129999999995</v>
      </c>
      <c r="BA76" s="86">
        <v>200.06338699999998</v>
      </c>
      <c r="BB76" s="86">
        <v>206.08609999999999</v>
      </c>
      <c r="BC76" s="86">
        <v>45084.143309999999</v>
      </c>
      <c r="BD76" s="86">
        <v>242.51091700000001</v>
      </c>
      <c r="BE76" s="86">
        <v>45326.654226999992</v>
      </c>
      <c r="BF76" s="726"/>
      <c r="BG76" s="86">
        <v>79242.155538000006</v>
      </c>
      <c r="BH76" s="86">
        <v>1141.542367</v>
      </c>
      <c r="BI76" s="86">
        <v>80383.697905000008</v>
      </c>
      <c r="BJ76" s="79"/>
      <c r="BK76" s="86">
        <v>9302.2246960000011</v>
      </c>
      <c r="BL76" s="86">
        <v>1643.500243</v>
      </c>
      <c r="BM76" s="86">
        <v>10945.724939000002</v>
      </c>
      <c r="BN76" s="79"/>
      <c r="BO76" s="86">
        <v>199433.51108185999</v>
      </c>
      <c r="BP76" s="86">
        <v>19803.660888029994</v>
      </c>
      <c r="BQ76" s="86">
        <v>219237.17196988998</v>
      </c>
      <c r="BR76" s="77"/>
      <c r="BS76" s="184">
        <v>269.82123985999999</v>
      </c>
      <c r="BT76" s="184">
        <v>2752.3922000299999</v>
      </c>
      <c r="BU76" s="185">
        <v>3022.2134398899998</v>
      </c>
      <c r="BV76" s="607"/>
      <c r="BW76" s="184">
        <v>17128.329847000001</v>
      </c>
      <c r="BX76" s="184">
        <v>4283.5622659999999</v>
      </c>
      <c r="BY76" s="184">
        <v>21411.892112999998</v>
      </c>
      <c r="BZ76" s="184"/>
      <c r="CA76" s="186">
        <v>181545.05525600002</v>
      </c>
      <c r="CB76" s="186">
        <v>12767.706421999999</v>
      </c>
      <c r="CC76" s="186">
        <v>194312.76167800001</v>
      </c>
      <c r="CD76" s="184"/>
      <c r="CE76" s="184">
        <v>198943.20634286001</v>
      </c>
      <c r="CF76" s="184">
        <v>19803.660888029997</v>
      </c>
      <c r="CG76" s="184">
        <v>218746.86723089</v>
      </c>
      <c r="CI76" s="184">
        <v>490.30473899999998</v>
      </c>
      <c r="CJ76" s="184">
        <v>0</v>
      </c>
      <c r="CK76" s="184">
        <v>490.30473899999998</v>
      </c>
      <c r="CL76" s="45"/>
    </row>
    <row r="77" spans="1:90" s="21" customFormat="1" ht="17.100000000000001" customHeight="1" x14ac:dyDescent="0.3">
      <c r="A77" s="50" t="s">
        <v>104</v>
      </c>
      <c r="B77" s="41">
        <v>490.30473899999998</v>
      </c>
      <c r="C77" s="41">
        <v>0</v>
      </c>
      <c r="D77" s="277">
        <v>490.30473899999998</v>
      </c>
      <c r="F77" s="41">
        <v>0</v>
      </c>
      <c r="G77" s="41">
        <v>0</v>
      </c>
      <c r="H77" s="41">
        <v>0</v>
      </c>
      <c r="J77" s="41">
        <v>136.435237</v>
      </c>
      <c r="K77" s="41">
        <v>0</v>
      </c>
      <c r="L77" s="82">
        <v>136.435237</v>
      </c>
      <c r="M77" s="604">
        <v>0</v>
      </c>
      <c r="N77" s="41">
        <v>0</v>
      </c>
      <c r="O77" s="41">
        <v>0</v>
      </c>
      <c r="Q77" s="41">
        <v>0</v>
      </c>
      <c r="R77" s="41">
        <v>0</v>
      </c>
      <c r="S77" s="41">
        <v>0</v>
      </c>
      <c r="U77" s="41">
        <v>13214.324597999999</v>
      </c>
      <c r="V77" s="41">
        <v>3455.7568769999998</v>
      </c>
      <c r="W77" s="82">
        <v>16670.081474999999</v>
      </c>
      <c r="X77" s="604">
        <v>2807.20397</v>
      </c>
      <c r="Y77" s="41">
        <v>0</v>
      </c>
      <c r="Z77" s="41">
        <v>2807.20397</v>
      </c>
      <c r="AA77" s="41"/>
      <c r="AB77" s="41">
        <v>3800.2159539999998</v>
      </c>
      <c r="AC77" s="41">
        <v>1854.5744159999999</v>
      </c>
      <c r="AD77" s="41">
        <v>5654.7903699999997</v>
      </c>
      <c r="AE77" s="41"/>
      <c r="AF77" s="41">
        <v>543.04405999999994</v>
      </c>
      <c r="AG77" s="41">
        <v>0</v>
      </c>
      <c r="AH77" s="41">
        <v>543.04405999999994</v>
      </c>
      <c r="AI77" s="45"/>
      <c r="AJ77" s="41">
        <v>23922.721290000001</v>
      </c>
      <c r="AK77" s="41">
        <v>4277.1022579999999</v>
      </c>
      <c r="AL77" s="41">
        <v>28199.823548</v>
      </c>
      <c r="AM77" s="41"/>
      <c r="AN77" s="41">
        <v>7868.7194019999997</v>
      </c>
      <c r="AO77" s="41">
        <v>0</v>
      </c>
      <c r="AP77" s="41">
        <v>7868.7194019999997</v>
      </c>
      <c r="AR77" s="41">
        <v>2960.0652570000002</v>
      </c>
      <c r="AS77" s="41">
        <v>19.376341</v>
      </c>
      <c r="AT77" s="41">
        <v>2979.4415980000003</v>
      </c>
      <c r="AU77" s="604"/>
      <c r="AV77" s="41">
        <v>1135.8663550000001</v>
      </c>
      <c r="AW77" s="41">
        <v>0</v>
      </c>
      <c r="AX77" s="41">
        <v>1135.8663550000001</v>
      </c>
      <c r="AY77" s="41"/>
      <c r="AZ77" s="41">
        <v>2.7225739999999998</v>
      </c>
      <c r="BA77" s="41">
        <v>16.220755</v>
      </c>
      <c r="BB77" s="41">
        <v>18.943328999999999</v>
      </c>
      <c r="BC77" s="41">
        <v>10132.279990999999</v>
      </c>
      <c r="BD77" s="41">
        <v>80.992176999999998</v>
      </c>
      <c r="BE77" s="41">
        <v>10213.272168</v>
      </c>
      <c r="BF77" s="604"/>
      <c r="BG77" s="41">
        <v>170.01286899999999</v>
      </c>
      <c r="BH77" s="41">
        <v>69.847994999999997</v>
      </c>
      <c r="BI77" s="41">
        <v>239.86086399999999</v>
      </c>
      <c r="BJ77" s="41"/>
      <c r="BK77" s="41">
        <v>5349.3586910000004</v>
      </c>
      <c r="BL77" s="41">
        <v>0</v>
      </c>
      <c r="BM77" s="41">
        <v>5349.3586910000004</v>
      </c>
      <c r="BN77" s="41"/>
      <c r="BO77" s="41">
        <v>72533.274986999997</v>
      </c>
      <c r="BP77" s="41">
        <v>9773.8708189999998</v>
      </c>
      <c r="BQ77" s="41">
        <v>82307.145806</v>
      </c>
      <c r="BR77" s="80"/>
      <c r="BS77" s="41">
        <v>0</v>
      </c>
      <c r="BT77" s="41">
        <v>0</v>
      </c>
      <c r="BU77" s="82">
        <v>0</v>
      </c>
      <c r="BV77" s="604"/>
      <c r="BW77" s="41">
        <v>16157.963804999999</v>
      </c>
      <c r="BX77" s="41">
        <v>3455.7568769999998</v>
      </c>
      <c r="BY77" s="41">
        <v>19613.720681999999</v>
      </c>
      <c r="BZ77" s="41"/>
      <c r="CA77" s="41">
        <v>55885.006443000006</v>
      </c>
      <c r="CB77" s="41">
        <v>6318.1139420000009</v>
      </c>
      <c r="CC77" s="41">
        <v>62203.120385000002</v>
      </c>
      <c r="CD77" s="41"/>
      <c r="CE77" s="41">
        <v>72042.970247999998</v>
      </c>
      <c r="CF77" s="41">
        <v>9773.8708189999998</v>
      </c>
      <c r="CG77" s="41">
        <v>81816.841067000001</v>
      </c>
      <c r="CI77" s="41">
        <v>490.30473899999998</v>
      </c>
      <c r="CJ77" s="41">
        <v>0</v>
      </c>
      <c r="CK77" s="41">
        <v>490.30473899999998</v>
      </c>
      <c r="CL77" s="45"/>
    </row>
    <row r="78" spans="1:90" s="21" customFormat="1" ht="17.100000000000001" customHeight="1" x14ac:dyDescent="0.3">
      <c r="A78" s="50" t="s">
        <v>105</v>
      </c>
      <c r="B78" s="41">
        <v>0</v>
      </c>
      <c r="C78" s="41">
        <v>0</v>
      </c>
      <c r="D78" s="277">
        <v>0</v>
      </c>
      <c r="F78" s="41">
        <v>1.2</v>
      </c>
      <c r="G78" s="41">
        <v>0</v>
      </c>
      <c r="H78" s="41">
        <v>1.2</v>
      </c>
      <c r="J78" s="41">
        <v>70.389610000000005</v>
      </c>
      <c r="K78" s="41">
        <v>790.86450000000002</v>
      </c>
      <c r="L78" s="82">
        <v>861.25411000000008</v>
      </c>
      <c r="M78" s="604">
        <v>0</v>
      </c>
      <c r="N78" s="41">
        <v>0</v>
      </c>
      <c r="O78" s="41">
        <v>0</v>
      </c>
      <c r="Q78" s="41">
        <v>91.882577999999995</v>
      </c>
      <c r="R78" s="41">
        <v>0</v>
      </c>
      <c r="S78" s="41">
        <v>91.882577999999995</v>
      </c>
      <c r="U78" s="41">
        <v>11.545453999999999</v>
      </c>
      <c r="V78" s="41">
        <v>36.940888999999999</v>
      </c>
      <c r="W78" s="82">
        <v>48.486342999999998</v>
      </c>
      <c r="X78" s="604">
        <v>8</v>
      </c>
      <c r="Y78" s="41">
        <v>0</v>
      </c>
      <c r="Z78" s="41">
        <v>8</v>
      </c>
      <c r="AA78" s="41"/>
      <c r="AB78" s="41">
        <v>34.642856999999999</v>
      </c>
      <c r="AC78" s="41">
        <v>0</v>
      </c>
      <c r="AD78" s="41">
        <v>34.642856999999999</v>
      </c>
      <c r="AE78" s="41"/>
      <c r="AF78" s="41">
        <v>7.2727279999999999</v>
      </c>
      <c r="AG78" s="41">
        <v>0</v>
      </c>
      <c r="AH78" s="41">
        <v>7.2727279999999999</v>
      </c>
      <c r="AI78" s="45"/>
      <c r="AJ78" s="41">
        <v>0</v>
      </c>
      <c r="AK78" s="41">
        <v>0</v>
      </c>
      <c r="AL78" s="41">
        <v>0</v>
      </c>
      <c r="AM78" s="41"/>
      <c r="AN78" s="41">
        <v>0</v>
      </c>
      <c r="AO78" s="41">
        <v>0</v>
      </c>
      <c r="AP78" s="41">
        <v>0</v>
      </c>
      <c r="AR78" s="41">
        <v>0</v>
      </c>
      <c r="AS78" s="41">
        <v>0</v>
      </c>
      <c r="AT78" s="41">
        <v>0</v>
      </c>
      <c r="AU78" s="604"/>
      <c r="AV78" s="41">
        <v>6</v>
      </c>
      <c r="AW78" s="41">
        <v>0</v>
      </c>
      <c r="AX78" s="41">
        <v>6</v>
      </c>
      <c r="AY78" s="41"/>
      <c r="AZ78" s="41">
        <v>0</v>
      </c>
      <c r="BA78" s="41">
        <v>0</v>
      </c>
      <c r="BB78" s="41">
        <v>0</v>
      </c>
      <c r="BC78" s="41">
        <v>0</v>
      </c>
      <c r="BD78" s="41">
        <v>0</v>
      </c>
      <c r="BE78" s="41">
        <v>0</v>
      </c>
      <c r="BF78" s="604"/>
      <c r="BG78" s="41">
        <v>0.75987099999999996</v>
      </c>
      <c r="BH78" s="41">
        <v>0</v>
      </c>
      <c r="BI78" s="41">
        <v>0.75987099999999996</v>
      </c>
      <c r="BJ78" s="41"/>
      <c r="BK78" s="41">
        <v>3405.5189879999998</v>
      </c>
      <c r="BL78" s="41">
        <v>0</v>
      </c>
      <c r="BM78" s="41">
        <v>3405.5189879999998</v>
      </c>
      <c r="BN78" s="41"/>
      <c r="BO78" s="41">
        <v>3637.212086</v>
      </c>
      <c r="BP78" s="41">
        <v>827.80538899999999</v>
      </c>
      <c r="BQ78" s="41">
        <v>4465.0174749999996</v>
      </c>
      <c r="BR78" s="80"/>
      <c r="BS78" s="41">
        <v>93.082577999999998</v>
      </c>
      <c r="BT78" s="41">
        <v>0</v>
      </c>
      <c r="BU78" s="82">
        <v>93.082577999999998</v>
      </c>
      <c r="BV78" s="604"/>
      <c r="BW78" s="41">
        <v>89.935064000000011</v>
      </c>
      <c r="BX78" s="41">
        <v>827.80538899999999</v>
      </c>
      <c r="BY78" s="41">
        <v>917.74045300000012</v>
      </c>
      <c r="BZ78" s="41"/>
      <c r="CA78" s="41">
        <v>3454.1944439999997</v>
      </c>
      <c r="CB78" s="41">
        <v>0</v>
      </c>
      <c r="CC78" s="41">
        <v>3454.1944439999997</v>
      </c>
      <c r="CD78" s="41"/>
      <c r="CE78" s="41">
        <v>3637.2120859999995</v>
      </c>
      <c r="CF78" s="41">
        <v>827.80538899999999</v>
      </c>
      <c r="CG78" s="41">
        <v>4465.0174749999996</v>
      </c>
      <c r="CI78" s="41">
        <v>0</v>
      </c>
      <c r="CJ78" s="41">
        <v>0</v>
      </c>
      <c r="CK78" s="41">
        <v>0</v>
      </c>
      <c r="CL78" s="45"/>
    </row>
    <row r="79" spans="1:90" s="21" customFormat="1" ht="17.100000000000001" customHeight="1" x14ac:dyDescent="0.3">
      <c r="A79" s="50" t="s">
        <v>106</v>
      </c>
      <c r="B79" s="41">
        <v>0</v>
      </c>
      <c r="C79" s="41">
        <v>0</v>
      </c>
      <c r="D79" s="277">
        <v>0</v>
      </c>
      <c r="F79" s="41">
        <v>174.286124</v>
      </c>
      <c r="G79" s="41">
        <v>0</v>
      </c>
      <c r="H79" s="41">
        <v>174.286124</v>
      </c>
      <c r="J79" s="41">
        <v>862.99969599999997</v>
      </c>
      <c r="K79" s="41">
        <v>0</v>
      </c>
      <c r="L79" s="82">
        <v>862.99969599999997</v>
      </c>
      <c r="M79" s="604">
        <v>1.3825350000000001</v>
      </c>
      <c r="N79" s="41">
        <v>7.1545350000000001</v>
      </c>
      <c r="O79" s="41">
        <v>8.5370699999999999</v>
      </c>
      <c r="Q79" s="41">
        <v>1.07000286</v>
      </c>
      <c r="R79" s="41">
        <v>2745.2376650299998</v>
      </c>
      <c r="S79" s="41">
        <v>2746.3076678899997</v>
      </c>
      <c r="U79" s="41">
        <v>0</v>
      </c>
      <c r="V79" s="41">
        <v>0</v>
      </c>
      <c r="W79" s="82">
        <v>0</v>
      </c>
      <c r="X79" s="604">
        <v>17.431281999999999</v>
      </c>
      <c r="Y79" s="41">
        <v>0</v>
      </c>
      <c r="Z79" s="41">
        <v>17.431281999999999</v>
      </c>
      <c r="AA79" s="41"/>
      <c r="AB79" s="41">
        <v>20.19266</v>
      </c>
      <c r="AC79" s="41">
        <v>0</v>
      </c>
      <c r="AD79" s="41">
        <v>20.19266</v>
      </c>
      <c r="AE79" s="41"/>
      <c r="AF79" s="41">
        <v>0</v>
      </c>
      <c r="AG79" s="41">
        <v>0</v>
      </c>
      <c r="AH79" s="41">
        <v>0</v>
      </c>
      <c r="AI79" s="45"/>
      <c r="AJ79" s="41">
        <v>24.448716999999998</v>
      </c>
      <c r="AK79" s="41">
        <v>0</v>
      </c>
      <c r="AL79" s="41">
        <v>24.448716999999998</v>
      </c>
      <c r="AM79" s="41"/>
      <c r="AN79" s="41">
        <v>4538.8401160000003</v>
      </c>
      <c r="AO79" s="41">
        <v>53.127473000000002</v>
      </c>
      <c r="AP79" s="41">
        <v>4591.9675889999999</v>
      </c>
      <c r="AR79" s="41">
        <v>1665.9328129999999</v>
      </c>
      <c r="AS79" s="41">
        <v>1233.0077200000001</v>
      </c>
      <c r="AT79" s="41">
        <v>2898.940533</v>
      </c>
      <c r="AU79" s="604"/>
      <c r="AV79" s="41">
        <v>0</v>
      </c>
      <c r="AW79" s="41">
        <v>0</v>
      </c>
      <c r="AX79" s="41">
        <v>0</v>
      </c>
      <c r="AY79" s="41"/>
      <c r="AZ79" s="41">
        <v>3.3001390000000002</v>
      </c>
      <c r="BA79" s="41">
        <v>0.216254</v>
      </c>
      <c r="BB79" s="41">
        <v>3.5163930000000003</v>
      </c>
      <c r="BC79" s="41">
        <v>34951.863318999996</v>
      </c>
      <c r="BD79" s="41">
        <v>161.51874000000001</v>
      </c>
      <c r="BE79" s="41">
        <v>35113.382058999996</v>
      </c>
      <c r="BF79" s="604"/>
      <c r="BG79" s="41">
        <v>78760.470587000003</v>
      </c>
      <c r="BH79" s="41">
        <v>641.92665299999999</v>
      </c>
      <c r="BI79" s="41">
        <v>79402.397240000006</v>
      </c>
      <c r="BJ79" s="41"/>
      <c r="BK79" s="41">
        <v>156.44440800000001</v>
      </c>
      <c r="BL79" s="41">
        <v>956.27505299999996</v>
      </c>
      <c r="BM79" s="41">
        <v>1112.7194609999999</v>
      </c>
      <c r="BN79" s="41"/>
      <c r="BO79" s="41">
        <v>121178.66239885999</v>
      </c>
      <c r="BP79" s="41">
        <v>5798.4640930300002</v>
      </c>
      <c r="BQ79" s="41">
        <v>126977.12649189</v>
      </c>
      <c r="BR79" s="80"/>
      <c r="BS79" s="41">
        <v>176.73866185999998</v>
      </c>
      <c r="BT79" s="41">
        <v>2752.3922000299999</v>
      </c>
      <c r="BU79" s="82">
        <v>2929.1308618899998</v>
      </c>
      <c r="BV79" s="604"/>
      <c r="BW79" s="41">
        <v>880.43097799999998</v>
      </c>
      <c r="BX79" s="41">
        <v>0</v>
      </c>
      <c r="BY79" s="41">
        <v>880.43097799999998</v>
      </c>
      <c r="BZ79" s="41"/>
      <c r="CA79" s="41">
        <v>120121.492759</v>
      </c>
      <c r="CB79" s="41">
        <v>3046.0718929999998</v>
      </c>
      <c r="CC79" s="41">
        <v>123167.564652</v>
      </c>
      <c r="CD79" s="41"/>
      <c r="CE79" s="41">
        <v>121178.66239886</v>
      </c>
      <c r="CF79" s="41">
        <v>5798.4640930299993</v>
      </c>
      <c r="CG79" s="41">
        <v>126977.12649189</v>
      </c>
      <c r="CI79" s="41">
        <v>0</v>
      </c>
      <c r="CJ79" s="41">
        <v>0</v>
      </c>
      <c r="CK79" s="41">
        <v>0</v>
      </c>
      <c r="CL79" s="45"/>
    </row>
    <row r="80" spans="1:90" s="21" customFormat="1" ht="17.100000000000001" customHeight="1" x14ac:dyDescent="0.3">
      <c r="A80" s="50" t="s">
        <v>178</v>
      </c>
      <c r="B80" s="41">
        <v>0</v>
      </c>
      <c r="C80" s="41">
        <v>0</v>
      </c>
      <c r="D80" s="277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604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604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R80" s="41">
        <v>0</v>
      </c>
      <c r="AS80" s="41">
        <v>0</v>
      </c>
      <c r="AT80" s="41">
        <v>0</v>
      </c>
      <c r="AU80" s="604"/>
      <c r="AV80" s="41">
        <v>0</v>
      </c>
      <c r="AW80" s="41">
        <v>0</v>
      </c>
      <c r="AX80" s="41">
        <v>0</v>
      </c>
      <c r="AY80" s="41"/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41">
        <v>0</v>
      </c>
      <c r="BF80" s="604"/>
      <c r="BG80" s="41">
        <v>0</v>
      </c>
      <c r="BH80" s="41">
        <v>0</v>
      </c>
      <c r="BI80" s="41">
        <v>0</v>
      </c>
      <c r="BJ80" s="41"/>
      <c r="BK80" s="41">
        <v>0</v>
      </c>
      <c r="BL80" s="41">
        <v>0</v>
      </c>
      <c r="BM80" s="41">
        <v>0</v>
      </c>
      <c r="BN80" s="41"/>
      <c r="BO80" s="41">
        <v>0</v>
      </c>
      <c r="BP80" s="41">
        <v>0</v>
      </c>
      <c r="BQ80" s="41">
        <v>0</v>
      </c>
      <c r="BR80" s="80"/>
      <c r="BS80" s="41">
        <v>0</v>
      </c>
      <c r="BT80" s="41">
        <v>0</v>
      </c>
      <c r="BU80" s="82">
        <v>0</v>
      </c>
      <c r="BV80" s="604"/>
      <c r="BW80" s="41">
        <v>0</v>
      </c>
      <c r="BX80" s="41">
        <v>0</v>
      </c>
      <c r="BY80" s="41">
        <v>0</v>
      </c>
      <c r="BZ80" s="41"/>
      <c r="CA80" s="41">
        <v>0</v>
      </c>
      <c r="CB80" s="41">
        <v>0</v>
      </c>
      <c r="CC80" s="41">
        <v>0</v>
      </c>
      <c r="CD80" s="41"/>
      <c r="CE80" s="41">
        <v>0</v>
      </c>
      <c r="CF80" s="41">
        <v>0</v>
      </c>
      <c r="CG80" s="41">
        <v>0</v>
      </c>
      <c r="CI80" s="41">
        <v>0</v>
      </c>
      <c r="CJ80" s="41">
        <v>0</v>
      </c>
      <c r="CK80" s="41">
        <v>0</v>
      </c>
      <c r="CL80" s="45"/>
    </row>
    <row r="81" spans="1:90" s="21" customFormat="1" ht="17.100000000000001" customHeight="1" x14ac:dyDescent="0.3">
      <c r="A81" s="50" t="s">
        <v>196</v>
      </c>
      <c r="B81" s="41">
        <v>0</v>
      </c>
      <c r="C81" s="41">
        <v>0</v>
      </c>
      <c r="D81" s="277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604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604">
        <v>0</v>
      </c>
      <c r="Y81" s="41">
        <v>0</v>
      </c>
      <c r="Z81" s="41">
        <v>0</v>
      </c>
      <c r="AA81" s="41"/>
      <c r="AB81" s="41">
        <v>473.048495</v>
      </c>
      <c r="AC81" s="41">
        <v>1433.9063490000001</v>
      </c>
      <c r="AD81" s="41">
        <v>1906.9548440000001</v>
      </c>
      <c r="AE81" s="41"/>
      <c r="AF81" s="41">
        <v>0</v>
      </c>
      <c r="AG81" s="41">
        <v>0</v>
      </c>
      <c r="AH81" s="41">
        <v>0</v>
      </c>
      <c r="AI81" s="45"/>
      <c r="AJ81" s="41">
        <v>296.732169</v>
      </c>
      <c r="AK81" s="41">
        <v>352.74725100000001</v>
      </c>
      <c r="AL81" s="41">
        <v>649.47942</v>
      </c>
      <c r="AM81" s="41"/>
      <c r="AN81" s="41">
        <v>0</v>
      </c>
      <c r="AO81" s="41">
        <v>0</v>
      </c>
      <c r="AP81" s="41">
        <v>0</v>
      </c>
      <c r="AR81" s="41">
        <v>612.76612599999999</v>
      </c>
      <c r="AS81" s="41">
        <v>316.24770000000001</v>
      </c>
      <c r="AT81" s="41">
        <v>929.01382599999999</v>
      </c>
      <c r="AU81" s="604"/>
      <c r="AV81" s="41">
        <v>0</v>
      </c>
      <c r="AW81" s="41">
        <v>0</v>
      </c>
      <c r="AX81" s="41">
        <v>0</v>
      </c>
      <c r="AY81" s="41"/>
      <c r="AZ81" s="41">
        <v>0</v>
      </c>
      <c r="BA81" s="41">
        <v>183.62637799999999</v>
      </c>
      <c r="BB81" s="41">
        <v>183.62637799999999</v>
      </c>
      <c r="BC81" s="41">
        <v>0</v>
      </c>
      <c r="BD81" s="41">
        <v>0</v>
      </c>
      <c r="BE81" s="41">
        <v>0</v>
      </c>
      <c r="BF81" s="604"/>
      <c r="BG81" s="41">
        <v>310.91221100000001</v>
      </c>
      <c r="BH81" s="41">
        <v>429.767719</v>
      </c>
      <c r="BI81" s="41">
        <v>740.67993000000001</v>
      </c>
      <c r="BJ81" s="41"/>
      <c r="BK81" s="41">
        <v>390.90260899999998</v>
      </c>
      <c r="BL81" s="41">
        <v>687.22519</v>
      </c>
      <c r="BM81" s="41">
        <v>1078.1277989999999</v>
      </c>
      <c r="BN81" s="41"/>
      <c r="BO81" s="41">
        <v>2084.3616099999999</v>
      </c>
      <c r="BP81" s="41">
        <v>3403.5205870000004</v>
      </c>
      <c r="BQ81" s="41">
        <v>5487.8821969999999</v>
      </c>
      <c r="BR81" s="80"/>
      <c r="BS81" s="41">
        <v>0</v>
      </c>
      <c r="BT81" s="41">
        <v>0</v>
      </c>
      <c r="BU81" s="82">
        <v>0</v>
      </c>
      <c r="BV81" s="604"/>
      <c r="BW81" s="41">
        <v>0</v>
      </c>
      <c r="BX81" s="41">
        <v>0</v>
      </c>
      <c r="BY81" s="41">
        <v>0</v>
      </c>
      <c r="BZ81" s="41"/>
      <c r="CA81" s="41">
        <v>2084.3616099999999</v>
      </c>
      <c r="CB81" s="41">
        <v>3403.520587</v>
      </c>
      <c r="CC81" s="41">
        <v>5487.8821969999999</v>
      </c>
      <c r="CD81" s="41"/>
      <c r="CE81" s="41">
        <v>2084.3616099999999</v>
      </c>
      <c r="CF81" s="41">
        <v>3403.520587</v>
      </c>
      <c r="CG81" s="41">
        <v>5487.8821969999999</v>
      </c>
      <c r="CI81" s="41">
        <v>0</v>
      </c>
      <c r="CJ81" s="41">
        <v>0</v>
      </c>
      <c r="CK81" s="41">
        <v>0</v>
      </c>
      <c r="CL81" s="45"/>
    </row>
    <row r="82" spans="1:90" s="21" customFormat="1" ht="6" customHeight="1" x14ac:dyDescent="0.3">
      <c r="A82" s="50"/>
      <c r="B82" s="41"/>
      <c r="C82" s="41"/>
      <c r="D82" s="277"/>
      <c r="F82" s="41"/>
      <c r="G82" s="41"/>
      <c r="H82" s="41"/>
      <c r="J82" s="41"/>
      <c r="K82" s="41"/>
      <c r="L82" s="82"/>
      <c r="M82" s="604"/>
      <c r="N82" s="41"/>
      <c r="O82" s="41"/>
      <c r="Q82" s="41"/>
      <c r="R82" s="41"/>
      <c r="S82" s="41"/>
      <c r="U82" s="41"/>
      <c r="V82" s="41"/>
      <c r="W82" s="82"/>
      <c r="X82" s="604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R82" s="41"/>
      <c r="AS82" s="41"/>
      <c r="AT82" s="41"/>
      <c r="AU82" s="604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604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82"/>
      <c r="BV82" s="604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I82" s="41"/>
      <c r="CJ82" s="41"/>
      <c r="CK82" s="41"/>
      <c r="CL82" s="45"/>
    </row>
    <row r="83" spans="1:90" s="21" customFormat="1" ht="15" customHeight="1" x14ac:dyDescent="0.3">
      <c r="A83" s="18" t="s">
        <v>107</v>
      </c>
      <c r="B83" s="86">
        <v>0</v>
      </c>
      <c r="C83" s="86">
        <v>0</v>
      </c>
      <c r="D83" s="673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2">
        <v>0</v>
      </c>
      <c r="M83" s="602">
        <v>0</v>
      </c>
      <c r="N83" s="77">
        <v>0</v>
      </c>
      <c r="O83" s="86">
        <v>0</v>
      </c>
      <c r="Q83" s="86">
        <v>0</v>
      </c>
      <c r="R83" s="86">
        <v>0</v>
      </c>
      <c r="S83" s="86">
        <v>0</v>
      </c>
      <c r="U83" s="86">
        <v>0</v>
      </c>
      <c r="V83" s="86">
        <v>0</v>
      </c>
      <c r="W83" s="112">
        <v>0</v>
      </c>
      <c r="X83" s="602">
        <v>0</v>
      </c>
      <c r="Y83" s="77">
        <v>0</v>
      </c>
      <c r="Z83" s="86">
        <v>0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86">
        <v>0</v>
      </c>
      <c r="AK83" s="86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R83" s="86">
        <v>0</v>
      </c>
      <c r="AS83" s="86">
        <v>0</v>
      </c>
      <c r="AT83" s="86">
        <v>0</v>
      </c>
      <c r="AU83" s="722"/>
      <c r="AV83" s="86">
        <v>0</v>
      </c>
      <c r="AW83" s="86">
        <v>0</v>
      </c>
      <c r="AX83" s="86">
        <v>0</v>
      </c>
      <c r="AY83" s="86"/>
      <c r="AZ83" s="86">
        <v>0</v>
      </c>
      <c r="BA83" s="86">
        <v>0</v>
      </c>
      <c r="BB83" s="86">
        <v>0</v>
      </c>
      <c r="BC83" s="86">
        <v>27480.116457</v>
      </c>
      <c r="BD83" s="86">
        <v>54.875470999999997</v>
      </c>
      <c r="BE83" s="86">
        <v>27534.991927999999</v>
      </c>
      <c r="BF83" s="726"/>
      <c r="BG83" s="86">
        <v>0</v>
      </c>
      <c r="BH83" s="86">
        <v>0</v>
      </c>
      <c r="BI83" s="86">
        <v>0</v>
      </c>
      <c r="BJ83" s="79"/>
      <c r="BK83" s="86">
        <v>0</v>
      </c>
      <c r="BL83" s="86">
        <v>244.45620600000001</v>
      </c>
      <c r="BM83" s="86">
        <v>244.45620600000001</v>
      </c>
      <c r="BN83" s="79"/>
      <c r="BO83" s="86">
        <v>27480.116457</v>
      </c>
      <c r="BP83" s="86">
        <v>299.33167700000001</v>
      </c>
      <c r="BQ83" s="86">
        <v>27779.448133999998</v>
      </c>
      <c r="BR83" s="77"/>
      <c r="BS83" s="184">
        <v>0</v>
      </c>
      <c r="BT83" s="184">
        <v>0</v>
      </c>
      <c r="BU83" s="185">
        <v>0</v>
      </c>
      <c r="BV83" s="607"/>
      <c r="BW83" s="184">
        <v>0</v>
      </c>
      <c r="BX83" s="184">
        <v>0</v>
      </c>
      <c r="BY83" s="184">
        <v>0</v>
      </c>
      <c r="BZ83" s="184"/>
      <c r="CA83" s="186">
        <v>27480.116457</v>
      </c>
      <c r="CB83" s="186">
        <v>299.33167700000001</v>
      </c>
      <c r="CC83" s="186">
        <v>27779.448133999998</v>
      </c>
      <c r="CD83" s="184"/>
      <c r="CE83" s="184">
        <v>27480.116457</v>
      </c>
      <c r="CF83" s="184">
        <v>299.33167700000001</v>
      </c>
      <c r="CG83" s="184">
        <v>27779.448133999998</v>
      </c>
      <c r="CI83" s="184">
        <v>0</v>
      </c>
      <c r="CJ83" s="184">
        <v>0</v>
      </c>
      <c r="CK83" s="184">
        <v>0</v>
      </c>
      <c r="CL83" s="45"/>
    </row>
    <row r="84" spans="1:90" s="21" customFormat="1" ht="17.100000000000001" customHeight="1" x14ac:dyDescent="0.3">
      <c r="A84" s="50" t="s">
        <v>186</v>
      </c>
      <c r="B84" s="41">
        <v>0</v>
      </c>
      <c r="C84" s="41">
        <v>0</v>
      </c>
      <c r="D84" s="277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604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604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R84" s="41">
        <v>0</v>
      </c>
      <c r="AS84" s="41">
        <v>0</v>
      </c>
      <c r="AT84" s="41">
        <v>0</v>
      </c>
      <c r="AU84" s="604"/>
      <c r="AV84" s="41">
        <v>0</v>
      </c>
      <c r="AW84" s="41">
        <v>0</v>
      </c>
      <c r="AX84" s="41">
        <v>0</v>
      </c>
      <c r="AY84" s="41"/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41">
        <v>0</v>
      </c>
      <c r="BF84" s="604"/>
      <c r="BG84" s="41">
        <v>0</v>
      </c>
      <c r="BH84" s="41">
        <v>0</v>
      </c>
      <c r="BI84" s="41">
        <v>0</v>
      </c>
      <c r="BJ84" s="41"/>
      <c r="BK84" s="41">
        <v>0</v>
      </c>
      <c r="BL84" s="41">
        <v>0</v>
      </c>
      <c r="BM84" s="41">
        <v>0</v>
      </c>
      <c r="BN84" s="41"/>
      <c r="BO84" s="41">
        <v>0</v>
      </c>
      <c r="BP84" s="41">
        <v>0</v>
      </c>
      <c r="BQ84" s="41">
        <v>0</v>
      </c>
      <c r="BR84" s="80"/>
      <c r="BS84" s="41">
        <v>0</v>
      </c>
      <c r="BT84" s="41">
        <v>0</v>
      </c>
      <c r="BU84" s="82">
        <v>0</v>
      </c>
      <c r="BV84" s="604"/>
      <c r="BW84" s="41">
        <v>0</v>
      </c>
      <c r="BX84" s="41">
        <v>0</v>
      </c>
      <c r="BY84" s="41">
        <v>0</v>
      </c>
      <c r="BZ84" s="41"/>
      <c r="CA84" s="41">
        <v>0</v>
      </c>
      <c r="CB84" s="41">
        <v>0</v>
      </c>
      <c r="CC84" s="41">
        <v>0</v>
      </c>
      <c r="CD84" s="41"/>
      <c r="CE84" s="41">
        <v>0</v>
      </c>
      <c r="CF84" s="41">
        <v>0</v>
      </c>
      <c r="CG84" s="41">
        <v>0</v>
      </c>
      <c r="CI84" s="41">
        <v>0</v>
      </c>
      <c r="CJ84" s="41">
        <v>0</v>
      </c>
      <c r="CK84" s="41">
        <v>0</v>
      </c>
      <c r="CL84" s="45"/>
    </row>
    <row r="85" spans="1:90" s="21" customFormat="1" ht="17.100000000000001" customHeight="1" x14ac:dyDescent="0.3">
      <c r="A85" s="50" t="s">
        <v>197</v>
      </c>
      <c r="B85" s="41">
        <v>0</v>
      </c>
      <c r="C85" s="41">
        <v>0</v>
      </c>
      <c r="D85" s="277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604">
        <v>0</v>
      </c>
      <c r="N85" s="41">
        <v>0</v>
      </c>
      <c r="O85" s="41">
        <v>0</v>
      </c>
      <c r="Q85" s="41">
        <v>0</v>
      </c>
      <c r="R85" s="41">
        <v>0</v>
      </c>
      <c r="S85" s="41">
        <v>0</v>
      </c>
      <c r="U85" s="41">
        <v>0</v>
      </c>
      <c r="V85" s="41">
        <v>0</v>
      </c>
      <c r="W85" s="82">
        <v>0</v>
      </c>
      <c r="X85" s="604">
        <v>0</v>
      </c>
      <c r="Y85" s="41">
        <v>0</v>
      </c>
      <c r="Z85" s="41">
        <v>0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R85" s="41">
        <v>0</v>
      </c>
      <c r="AS85" s="41">
        <v>0</v>
      </c>
      <c r="AT85" s="41">
        <v>0</v>
      </c>
      <c r="AU85" s="604"/>
      <c r="AV85" s="41">
        <v>0</v>
      </c>
      <c r="AW85" s="41">
        <v>0</v>
      </c>
      <c r="AX85" s="41">
        <v>0</v>
      </c>
      <c r="AY85" s="41"/>
      <c r="AZ85" s="41">
        <v>0</v>
      </c>
      <c r="BA85" s="41">
        <v>0</v>
      </c>
      <c r="BB85" s="41">
        <v>0</v>
      </c>
      <c r="BC85" s="41">
        <v>27480.116457</v>
      </c>
      <c r="BD85" s="41">
        <v>54.875470999999997</v>
      </c>
      <c r="BE85" s="41">
        <v>27534.991927999999</v>
      </c>
      <c r="BF85" s="604"/>
      <c r="BG85" s="41">
        <v>0</v>
      </c>
      <c r="BH85" s="41">
        <v>0</v>
      </c>
      <c r="BI85" s="41">
        <v>0</v>
      </c>
      <c r="BJ85" s="41"/>
      <c r="BK85" s="41">
        <v>0</v>
      </c>
      <c r="BL85" s="41">
        <v>244.45620600000001</v>
      </c>
      <c r="BM85" s="41">
        <v>244.45620600000001</v>
      </c>
      <c r="BN85" s="41"/>
      <c r="BO85" s="41">
        <v>27480.116457</v>
      </c>
      <c r="BP85" s="41">
        <v>299.33167700000001</v>
      </c>
      <c r="BQ85" s="41">
        <v>27779.448133999998</v>
      </c>
      <c r="BR85" s="80"/>
      <c r="BS85" s="41">
        <v>0</v>
      </c>
      <c r="BT85" s="41">
        <v>0</v>
      </c>
      <c r="BU85" s="82">
        <v>0</v>
      </c>
      <c r="BV85" s="604"/>
      <c r="BW85" s="41">
        <v>0</v>
      </c>
      <c r="BX85" s="41">
        <v>0</v>
      </c>
      <c r="BY85" s="41">
        <v>0</v>
      </c>
      <c r="BZ85" s="41"/>
      <c r="CA85" s="41">
        <v>27480.116457</v>
      </c>
      <c r="CB85" s="41">
        <v>299.33167700000001</v>
      </c>
      <c r="CC85" s="41">
        <v>27779.448133999998</v>
      </c>
      <c r="CD85" s="41"/>
      <c r="CE85" s="41">
        <v>27480.116457</v>
      </c>
      <c r="CF85" s="41">
        <v>299.33167700000001</v>
      </c>
      <c r="CG85" s="41">
        <v>27779.448133999998</v>
      </c>
      <c r="CI85" s="41">
        <v>0</v>
      </c>
      <c r="CJ85" s="41">
        <v>0</v>
      </c>
      <c r="CK85" s="41">
        <v>0</v>
      </c>
      <c r="CL85" s="45"/>
    </row>
    <row r="86" spans="1:90" s="21" customFormat="1" ht="17.100000000000001" customHeight="1" x14ac:dyDescent="0.3">
      <c r="A86" s="50" t="s">
        <v>178</v>
      </c>
      <c r="B86" s="41">
        <v>0</v>
      </c>
      <c r="C86" s="41">
        <v>0</v>
      </c>
      <c r="D86" s="277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604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604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R86" s="41">
        <v>0</v>
      </c>
      <c r="AS86" s="41">
        <v>0</v>
      </c>
      <c r="AT86" s="41">
        <v>0</v>
      </c>
      <c r="AU86" s="604"/>
      <c r="AV86" s="41">
        <v>0</v>
      </c>
      <c r="AW86" s="41">
        <v>0</v>
      </c>
      <c r="AX86" s="41">
        <v>0</v>
      </c>
      <c r="AY86" s="41"/>
      <c r="AZ86" s="41">
        <v>0</v>
      </c>
      <c r="BA86" s="41">
        <v>0</v>
      </c>
      <c r="BB86" s="41">
        <v>0</v>
      </c>
      <c r="BC86" s="41">
        <v>0</v>
      </c>
      <c r="BD86" s="41">
        <v>0</v>
      </c>
      <c r="BE86" s="41">
        <v>0</v>
      </c>
      <c r="BF86" s="604"/>
      <c r="BG86" s="41">
        <v>0</v>
      </c>
      <c r="BH86" s="41">
        <v>0</v>
      </c>
      <c r="BI86" s="41">
        <v>0</v>
      </c>
      <c r="BJ86" s="41"/>
      <c r="BK86" s="41">
        <v>0</v>
      </c>
      <c r="BL86" s="41">
        <v>0</v>
      </c>
      <c r="BM86" s="41">
        <v>0</v>
      </c>
      <c r="BN86" s="41"/>
      <c r="BO86" s="41">
        <v>0</v>
      </c>
      <c r="BP86" s="41">
        <v>0</v>
      </c>
      <c r="BQ86" s="41">
        <v>0</v>
      </c>
      <c r="BR86" s="80"/>
      <c r="BS86" s="41">
        <v>0</v>
      </c>
      <c r="BT86" s="41">
        <v>0</v>
      </c>
      <c r="BU86" s="82">
        <v>0</v>
      </c>
      <c r="BV86" s="604"/>
      <c r="BW86" s="41">
        <v>0</v>
      </c>
      <c r="BX86" s="41">
        <v>0</v>
      </c>
      <c r="BY86" s="41">
        <v>0</v>
      </c>
      <c r="BZ86" s="41"/>
      <c r="CA86" s="41">
        <v>0</v>
      </c>
      <c r="CB86" s="41">
        <v>0</v>
      </c>
      <c r="CC86" s="41">
        <v>0</v>
      </c>
      <c r="CD86" s="41"/>
      <c r="CE86" s="41">
        <v>0</v>
      </c>
      <c r="CF86" s="41">
        <v>0</v>
      </c>
      <c r="CG86" s="41">
        <v>0</v>
      </c>
      <c r="CI86" s="41">
        <v>0</v>
      </c>
      <c r="CJ86" s="41">
        <v>0</v>
      </c>
      <c r="CK86" s="41">
        <v>0</v>
      </c>
      <c r="CL86" s="45"/>
    </row>
    <row r="87" spans="1:90" s="21" customFormat="1" ht="6" customHeight="1" x14ac:dyDescent="0.3">
      <c r="A87" s="50"/>
      <c r="B87" s="41"/>
      <c r="C87" s="41"/>
      <c r="D87" s="277"/>
      <c r="F87" s="41"/>
      <c r="G87" s="41"/>
      <c r="H87" s="41"/>
      <c r="J87" s="41"/>
      <c r="K87" s="41"/>
      <c r="L87" s="82"/>
      <c r="M87" s="604"/>
      <c r="N87" s="41"/>
      <c r="O87" s="41"/>
      <c r="Q87" s="41"/>
      <c r="R87" s="41"/>
      <c r="S87" s="41"/>
      <c r="U87" s="41"/>
      <c r="V87" s="41"/>
      <c r="W87" s="82"/>
      <c r="X87" s="604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R87" s="41"/>
      <c r="AS87" s="41"/>
      <c r="AT87" s="41"/>
      <c r="AU87" s="604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604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82"/>
      <c r="BV87" s="604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I87" s="41"/>
      <c r="CJ87" s="41"/>
      <c r="CK87" s="41"/>
      <c r="CL87" s="45"/>
    </row>
    <row r="88" spans="1:90" s="21" customFormat="1" ht="15" customHeight="1" x14ac:dyDescent="0.3">
      <c r="A88" s="18" t="s">
        <v>9</v>
      </c>
      <c r="B88" s="86">
        <v>490.30473899999998</v>
      </c>
      <c r="C88" s="86">
        <v>0</v>
      </c>
      <c r="D88" s="673">
        <v>490.30473899999998</v>
      </c>
      <c r="F88" s="86">
        <v>175.48612399999999</v>
      </c>
      <c r="G88" s="86">
        <v>0</v>
      </c>
      <c r="H88" s="86">
        <v>175.48612399999999</v>
      </c>
      <c r="J88" s="86">
        <v>1069.8245429999999</v>
      </c>
      <c r="K88" s="86">
        <v>790.86450000000002</v>
      </c>
      <c r="L88" s="112">
        <v>1860.6890430000001</v>
      </c>
      <c r="M88" s="602">
        <v>1.3825350000000001</v>
      </c>
      <c r="N88" s="77">
        <v>7.1545350000000001</v>
      </c>
      <c r="O88" s="86">
        <v>8.5370699999999999</v>
      </c>
      <c r="Q88" s="86">
        <v>92.952580859999998</v>
      </c>
      <c r="R88" s="86">
        <v>2745.2376650299998</v>
      </c>
      <c r="S88" s="86">
        <v>2838.1902458899999</v>
      </c>
      <c r="U88" s="86">
        <v>13225.870051999998</v>
      </c>
      <c r="V88" s="86">
        <v>3492.6977659999998</v>
      </c>
      <c r="W88" s="112">
        <v>16718.567818</v>
      </c>
      <c r="X88" s="602">
        <v>2832.635252</v>
      </c>
      <c r="Y88" s="77">
        <v>0</v>
      </c>
      <c r="Z88" s="86">
        <v>2832.635252</v>
      </c>
      <c r="AA88" s="79"/>
      <c r="AB88" s="86">
        <v>4328.0999659999998</v>
      </c>
      <c r="AC88" s="86">
        <v>3288.4807650000002</v>
      </c>
      <c r="AD88" s="86">
        <v>7616.5807309999991</v>
      </c>
      <c r="AE88" s="86"/>
      <c r="AF88" s="86">
        <v>550.31678799999997</v>
      </c>
      <c r="AG88" s="86">
        <v>0</v>
      </c>
      <c r="AH88" s="86">
        <v>550.31678799999997</v>
      </c>
      <c r="AI88" s="45"/>
      <c r="AJ88" s="86">
        <v>24243.902176</v>
      </c>
      <c r="AK88" s="86">
        <v>4629.8495089999997</v>
      </c>
      <c r="AL88" s="86">
        <v>28873.751684999999</v>
      </c>
      <c r="AM88" s="86"/>
      <c r="AN88" s="86">
        <v>12407.559518</v>
      </c>
      <c r="AO88" s="86">
        <v>53.127473000000002</v>
      </c>
      <c r="AP88" s="86">
        <v>12460.686990999999</v>
      </c>
      <c r="AR88" s="86">
        <v>5238.7641960000001</v>
      </c>
      <c r="AS88" s="86">
        <v>1568.6317610000001</v>
      </c>
      <c r="AT88" s="86">
        <v>6807.3959570000006</v>
      </c>
      <c r="AU88" s="722"/>
      <c r="AV88" s="86">
        <v>1141.8663550000001</v>
      </c>
      <c r="AW88" s="86">
        <v>0</v>
      </c>
      <c r="AX88" s="86">
        <v>1141.8663550000001</v>
      </c>
      <c r="AY88" s="86"/>
      <c r="AZ88" s="86">
        <v>6.0227129999999995</v>
      </c>
      <c r="BA88" s="86">
        <v>200.06338699999998</v>
      </c>
      <c r="BB88" s="86">
        <v>206.08609999999999</v>
      </c>
      <c r="BC88" s="86">
        <v>17604.026852999999</v>
      </c>
      <c r="BD88" s="86">
        <v>187.635446</v>
      </c>
      <c r="BE88" s="86">
        <v>17791.662298999992</v>
      </c>
      <c r="BF88" s="726"/>
      <c r="BG88" s="86">
        <v>79242.155538000006</v>
      </c>
      <c r="BH88" s="86">
        <v>1141.542367</v>
      </c>
      <c r="BI88" s="86">
        <v>80383.697905000008</v>
      </c>
      <c r="BJ88" s="79"/>
      <c r="BK88" s="86">
        <v>9302.2246960000011</v>
      </c>
      <c r="BL88" s="86">
        <v>1399.0440369999999</v>
      </c>
      <c r="BM88" s="86">
        <v>10701.268733000001</v>
      </c>
      <c r="BN88" s="79"/>
      <c r="BO88" s="86">
        <v>171953.39462485997</v>
      </c>
      <c r="BP88" s="86">
        <v>19504.329211029995</v>
      </c>
      <c r="BQ88" s="86">
        <v>191457.72383588998</v>
      </c>
      <c r="BR88" s="77"/>
      <c r="BS88" s="184">
        <v>269.82123985999999</v>
      </c>
      <c r="BT88" s="184">
        <v>2752.3922000299999</v>
      </c>
      <c r="BU88" s="185">
        <v>3022.2134398899998</v>
      </c>
      <c r="BV88" s="607"/>
      <c r="BW88" s="184">
        <v>17128.329847000001</v>
      </c>
      <c r="BX88" s="184">
        <v>4283.5622659999999</v>
      </c>
      <c r="BY88" s="184">
        <v>21411.892112999998</v>
      </c>
      <c r="BZ88" s="184"/>
      <c r="CA88" s="186">
        <v>154064.938799</v>
      </c>
      <c r="CB88" s="186">
        <v>12468.374744999999</v>
      </c>
      <c r="CC88" s="186">
        <v>166533.313544</v>
      </c>
      <c r="CD88" s="184"/>
      <c r="CE88" s="184">
        <v>171463.08988585998</v>
      </c>
      <c r="CF88" s="184">
        <v>19504.329211029999</v>
      </c>
      <c r="CG88" s="184">
        <v>190967.41909688999</v>
      </c>
      <c r="CI88" s="184">
        <v>490.30473899999998</v>
      </c>
      <c r="CJ88" s="184">
        <v>0</v>
      </c>
      <c r="CK88" s="184">
        <v>490.30473899999998</v>
      </c>
      <c r="CL88" s="45"/>
    </row>
    <row r="89" spans="1:90" s="21" customFormat="1" ht="6" customHeight="1" x14ac:dyDescent="0.3">
      <c r="A89" s="45"/>
      <c r="B89" s="41"/>
      <c r="C89" s="41"/>
      <c r="D89" s="277"/>
      <c r="F89" s="41"/>
      <c r="G89" s="41"/>
      <c r="H89" s="41"/>
      <c r="J89" s="41"/>
      <c r="K89" s="41"/>
      <c r="L89" s="82"/>
      <c r="M89" s="604"/>
      <c r="N89" s="41"/>
      <c r="O89" s="41"/>
      <c r="Q89" s="41"/>
      <c r="R89" s="41"/>
      <c r="S89" s="41"/>
      <c r="U89" s="41"/>
      <c r="V89" s="41"/>
      <c r="W89" s="82"/>
      <c r="X89" s="604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R89" s="41"/>
      <c r="AS89" s="41"/>
      <c r="AT89" s="41"/>
      <c r="AU89" s="604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604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82"/>
      <c r="BV89" s="604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I89" s="41"/>
      <c r="CJ89" s="41"/>
      <c r="CK89" s="41"/>
      <c r="CL89" s="45"/>
    </row>
    <row r="90" spans="1:90" s="21" customFormat="1" ht="15" customHeight="1" x14ac:dyDescent="0.3">
      <c r="A90" s="18" t="s">
        <v>108</v>
      </c>
      <c r="B90" s="86">
        <v>724904.7142109999</v>
      </c>
      <c r="C90" s="86">
        <v>42949.963305000005</v>
      </c>
      <c r="D90" s="673">
        <v>767854.67751599988</v>
      </c>
      <c r="F90" s="86">
        <v>28184.567887999998</v>
      </c>
      <c r="G90" s="86">
        <v>2356.0670919999998</v>
      </c>
      <c r="H90" s="86">
        <v>30540.634979999999</v>
      </c>
      <c r="J90" s="86">
        <v>975611.35621099989</v>
      </c>
      <c r="K90" s="86">
        <v>124897.625959</v>
      </c>
      <c r="L90" s="112">
        <v>1100508.98217</v>
      </c>
      <c r="M90" s="602">
        <v>60052.332350000004</v>
      </c>
      <c r="N90" s="77">
        <v>8850.4917289999994</v>
      </c>
      <c r="O90" s="86">
        <v>68902.824078999998</v>
      </c>
      <c r="Q90" s="86">
        <v>88842.628078759997</v>
      </c>
      <c r="R90" s="86">
        <v>10669.721878779999</v>
      </c>
      <c r="S90" s="86">
        <v>99512.349957539991</v>
      </c>
      <c r="U90" s="86">
        <v>1692681.8576350005</v>
      </c>
      <c r="V90" s="86">
        <v>298342.66193299997</v>
      </c>
      <c r="W90" s="112">
        <v>1991024.5195680005</v>
      </c>
      <c r="X90" s="602">
        <v>4605845.7883890001</v>
      </c>
      <c r="Y90" s="77">
        <v>122778.81567899999</v>
      </c>
      <c r="Z90" s="86">
        <v>4728624.6040679999</v>
      </c>
      <c r="AA90" s="79"/>
      <c r="AB90" s="86">
        <v>2418701.6202509999</v>
      </c>
      <c r="AC90" s="86">
        <v>257368.625963</v>
      </c>
      <c r="AD90" s="86">
        <v>2676070.246214</v>
      </c>
      <c r="AE90" s="86"/>
      <c r="AF90" s="86">
        <v>493993.79785600002</v>
      </c>
      <c r="AG90" s="86">
        <v>55607.392173000007</v>
      </c>
      <c r="AH90" s="86">
        <v>549601.19002899993</v>
      </c>
      <c r="AI90" s="45"/>
      <c r="AJ90" s="86">
        <v>383069.23599100002</v>
      </c>
      <c r="AK90" s="86">
        <v>37175.449970000001</v>
      </c>
      <c r="AL90" s="86">
        <v>420244.6859610001</v>
      </c>
      <c r="AM90" s="86"/>
      <c r="AN90" s="86">
        <v>392727.90920399997</v>
      </c>
      <c r="AO90" s="86">
        <v>25321.124818999997</v>
      </c>
      <c r="AP90" s="86">
        <v>418049.03402299999</v>
      </c>
      <c r="AR90" s="86">
        <v>1414144.8572779999</v>
      </c>
      <c r="AS90" s="86">
        <v>58029.195497000008</v>
      </c>
      <c r="AT90" s="86">
        <v>1472174.0527749998</v>
      </c>
      <c r="AU90" s="722"/>
      <c r="AV90" s="86">
        <v>427402.91616400005</v>
      </c>
      <c r="AW90" s="86">
        <v>33867.910999</v>
      </c>
      <c r="AX90" s="86">
        <v>461270.82716300001</v>
      </c>
      <c r="AY90" s="86"/>
      <c r="AZ90" s="86">
        <v>2036946.0004349998</v>
      </c>
      <c r="BA90" s="86">
        <v>19115.647684</v>
      </c>
      <c r="BB90" s="86">
        <v>2056061.6481189996</v>
      </c>
      <c r="BC90" s="86">
        <v>324171.27710400004</v>
      </c>
      <c r="BD90" s="86">
        <v>7513.8327369999988</v>
      </c>
      <c r="BE90" s="86">
        <v>331685.109841</v>
      </c>
      <c r="BF90" s="726"/>
      <c r="BG90" s="86">
        <v>648760.53762399999</v>
      </c>
      <c r="BH90" s="86">
        <v>31293.576175000002</v>
      </c>
      <c r="BI90" s="86">
        <v>680054.11379899993</v>
      </c>
      <c r="BJ90" s="79"/>
      <c r="BK90" s="86">
        <v>255783.73593200001</v>
      </c>
      <c r="BL90" s="86">
        <v>36035.955163999999</v>
      </c>
      <c r="BM90" s="86">
        <v>291819.69109600002</v>
      </c>
      <c r="BN90" s="79"/>
      <c r="BO90" s="86">
        <v>16971825.13260176</v>
      </c>
      <c r="BP90" s="86">
        <v>1172174.0587567799</v>
      </c>
      <c r="BQ90" s="86">
        <v>18143999.19135854</v>
      </c>
      <c r="BR90" s="77"/>
      <c r="BS90" s="184">
        <v>177079.52831676</v>
      </c>
      <c r="BT90" s="184">
        <v>21876.28069978</v>
      </c>
      <c r="BU90" s="185">
        <v>198955.80901654001</v>
      </c>
      <c r="BV90" s="607"/>
      <c r="BW90" s="184">
        <v>7274139.002235001</v>
      </c>
      <c r="BX90" s="184">
        <v>546019.10357099993</v>
      </c>
      <c r="BY90" s="184">
        <v>7820158.1058060005</v>
      </c>
      <c r="BZ90" s="184"/>
      <c r="CA90" s="186">
        <v>8795701.8878390007</v>
      </c>
      <c r="CB90" s="186">
        <v>561328.71118100022</v>
      </c>
      <c r="CC90" s="186">
        <v>9357030.5990199987</v>
      </c>
      <c r="CD90" s="184"/>
      <c r="CE90" s="184">
        <v>16246920.418390762</v>
      </c>
      <c r="CF90" s="184">
        <v>1129224.0954517801</v>
      </c>
      <c r="CG90" s="184">
        <v>17376144.513842538</v>
      </c>
      <c r="CI90" s="184">
        <v>724904.7142109999</v>
      </c>
      <c r="CJ90" s="184">
        <v>42949.963305000005</v>
      </c>
      <c r="CK90" s="184">
        <v>767854.67751599988</v>
      </c>
      <c r="CL90" s="45"/>
    </row>
    <row r="91" spans="1:90" s="21" customFormat="1" ht="15" customHeight="1" x14ac:dyDescent="0.3">
      <c r="A91" s="18" t="s">
        <v>109</v>
      </c>
      <c r="B91" s="86">
        <v>430134.72224200005</v>
      </c>
      <c r="C91" s="86">
        <v>29551.421002999999</v>
      </c>
      <c r="D91" s="673">
        <v>459686.14324500004</v>
      </c>
      <c r="F91" s="86">
        <v>25306.855145999998</v>
      </c>
      <c r="G91" s="86">
        <v>684.57939399999998</v>
      </c>
      <c r="H91" s="86">
        <v>25991.434539999998</v>
      </c>
      <c r="J91" s="86">
        <v>846426.54500799999</v>
      </c>
      <c r="K91" s="86">
        <v>59090.803400000004</v>
      </c>
      <c r="L91" s="112">
        <v>905517.34840799996</v>
      </c>
      <c r="M91" s="602">
        <v>57648.936729000015</v>
      </c>
      <c r="N91" s="77">
        <v>6404.9807579999997</v>
      </c>
      <c r="O91" s="86">
        <v>64053.917487000006</v>
      </c>
      <c r="Q91" s="86">
        <v>61862.165680129998</v>
      </c>
      <c r="R91" s="86">
        <v>628.91271176999999</v>
      </c>
      <c r="S91" s="86">
        <v>62491.078391900002</v>
      </c>
      <c r="U91" s="86">
        <v>1537921.0295030002</v>
      </c>
      <c r="V91" s="86">
        <v>167934.69248199998</v>
      </c>
      <c r="W91" s="112">
        <v>1705855.7219850002</v>
      </c>
      <c r="X91" s="602">
        <v>4230951.1395930005</v>
      </c>
      <c r="Y91" s="77">
        <v>43424.406755000004</v>
      </c>
      <c r="Z91" s="86">
        <v>4274375.5463479999</v>
      </c>
      <c r="AA91" s="79"/>
      <c r="AB91" s="86">
        <v>2208464.4335470004</v>
      </c>
      <c r="AC91" s="86">
        <v>140393.98276300001</v>
      </c>
      <c r="AD91" s="86">
        <v>2348858.4163100002</v>
      </c>
      <c r="AE91" s="86"/>
      <c r="AF91" s="86">
        <v>442742.95738299994</v>
      </c>
      <c r="AG91" s="86">
        <v>34232.025794000008</v>
      </c>
      <c r="AH91" s="86">
        <v>476974.98317699996</v>
      </c>
      <c r="AI91" s="45"/>
      <c r="AJ91" s="86">
        <v>337007.66351600009</v>
      </c>
      <c r="AK91" s="86">
        <v>26607.305079000002</v>
      </c>
      <c r="AL91" s="86">
        <v>363614.96859500004</v>
      </c>
      <c r="AM91" s="86"/>
      <c r="AN91" s="86">
        <v>199182.03782600001</v>
      </c>
      <c r="AO91" s="86">
        <v>15945.558590000001</v>
      </c>
      <c r="AP91" s="86">
        <v>215127.59641600004</v>
      </c>
      <c r="AR91" s="86">
        <v>1328345.611207</v>
      </c>
      <c r="AS91" s="86">
        <v>29292.893679000001</v>
      </c>
      <c r="AT91" s="86">
        <v>1357638.5048860002</v>
      </c>
      <c r="AU91" s="722"/>
      <c r="AV91" s="86">
        <v>401801.16806700005</v>
      </c>
      <c r="AW91" s="86">
        <v>21786.639174</v>
      </c>
      <c r="AX91" s="86">
        <v>423587.80724100006</v>
      </c>
      <c r="AY91" s="86"/>
      <c r="AZ91" s="86">
        <v>2010344.194557</v>
      </c>
      <c r="BA91" s="86">
        <v>11413.071359000001</v>
      </c>
      <c r="BB91" s="86">
        <v>2021757.2659160001</v>
      </c>
      <c r="BC91" s="86">
        <v>279246.57416699996</v>
      </c>
      <c r="BD91" s="86">
        <v>6432.4139969999997</v>
      </c>
      <c r="BE91" s="86">
        <v>285678.98816399998</v>
      </c>
      <c r="BF91" s="726"/>
      <c r="BG91" s="86">
        <v>494216.02181599999</v>
      </c>
      <c r="BH91" s="86">
        <v>23194.489667000002</v>
      </c>
      <c r="BI91" s="86">
        <v>517410.51148300001</v>
      </c>
      <c r="BJ91" s="79"/>
      <c r="BK91" s="86">
        <v>230951.62911200002</v>
      </c>
      <c r="BL91" s="86">
        <v>24838.062676999998</v>
      </c>
      <c r="BM91" s="86">
        <v>255789.69178900003</v>
      </c>
      <c r="BN91" s="79"/>
      <c r="BO91" s="86">
        <v>15122553.685099129</v>
      </c>
      <c r="BP91" s="86">
        <v>641856.23928276997</v>
      </c>
      <c r="BQ91" s="86">
        <v>15764409.924381901</v>
      </c>
      <c r="BR91" s="77"/>
      <c r="BS91" s="184">
        <v>144817.95755513001</v>
      </c>
      <c r="BT91" s="184">
        <v>7718.47286377</v>
      </c>
      <c r="BU91" s="185">
        <v>152536.43041890001</v>
      </c>
      <c r="BV91" s="607"/>
      <c r="BW91" s="184">
        <v>6615298.7141040005</v>
      </c>
      <c r="BX91" s="184">
        <v>270449.90263699996</v>
      </c>
      <c r="BY91" s="184">
        <v>6885748.6167409997</v>
      </c>
      <c r="BZ91" s="184"/>
      <c r="CA91" s="186">
        <v>7932302.2911980003</v>
      </c>
      <c r="CB91" s="186">
        <v>334136.44277900009</v>
      </c>
      <c r="CC91" s="186">
        <v>8266438.7339770012</v>
      </c>
      <c r="CD91" s="184"/>
      <c r="CE91" s="184">
        <v>14692418.962857131</v>
      </c>
      <c r="CF91" s="184">
        <v>612304.81827976997</v>
      </c>
      <c r="CG91" s="184">
        <v>15304723.7811369</v>
      </c>
      <c r="CI91" s="184">
        <v>430134.72224200005</v>
      </c>
      <c r="CJ91" s="184">
        <v>29551.421002999999</v>
      </c>
      <c r="CK91" s="184">
        <v>459686.14324500004</v>
      </c>
      <c r="CL91" s="45"/>
    </row>
    <row r="92" spans="1:90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606"/>
      <c r="N92" s="79"/>
      <c r="O92" s="79"/>
      <c r="Q92" s="79"/>
      <c r="R92" s="79"/>
      <c r="S92" s="79"/>
      <c r="U92" s="79"/>
      <c r="V92" s="79"/>
      <c r="W92" s="88"/>
      <c r="X92" s="606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R92" s="79"/>
      <c r="AS92" s="79"/>
      <c r="AT92" s="79"/>
      <c r="AU92" s="606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606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88"/>
      <c r="BV92" s="606"/>
      <c r="BW92" s="79"/>
      <c r="BX92" s="79"/>
      <c r="BY92" s="79"/>
      <c r="BZ92" s="79"/>
      <c r="CA92" s="80"/>
      <c r="CB92" s="80"/>
      <c r="CC92" s="80"/>
      <c r="CD92" s="79"/>
      <c r="CE92" s="79"/>
      <c r="CF92" s="79"/>
      <c r="CG92" s="79"/>
      <c r="CI92" s="79"/>
      <c r="CJ92" s="79"/>
      <c r="CK92" s="79"/>
      <c r="CL92" s="45"/>
    </row>
    <row r="93" spans="1:90" s="21" customFormat="1" ht="15" customHeight="1" x14ac:dyDescent="0.3">
      <c r="A93" s="18" t="s">
        <v>10</v>
      </c>
      <c r="B93" s="86">
        <v>294769.99196899985</v>
      </c>
      <c r="C93" s="86">
        <v>13398.542302000005</v>
      </c>
      <c r="D93" s="673">
        <v>308168.53427099984</v>
      </c>
      <c r="F93" s="86">
        <v>2877.7127419999997</v>
      </c>
      <c r="G93" s="86">
        <v>1671.4876979999999</v>
      </c>
      <c r="H93" s="86">
        <v>4549.2004400000005</v>
      </c>
      <c r="J93" s="86">
        <v>129184.8112029999</v>
      </c>
      <c r="K93" s="86">
        <v>65806.822558999993</v>
      </c>
      <c r="L93" s="112">
        <v>194991.63376200001</v>
      </c>
      <c r="M93" s="602">
        <v>2403.3956209999888</v>
      </c>
      <c r="N93" s="77">
        <v>2445.5109709999997</v>
      </c>
      <c r="O93" s="86">
        <v>4848.9065919999921</v>
      </c>
      <c r="Q93" s="86">
        <v>26980.462398629999</v>
      </c>
      <c r="R93" s="86">
        <v>10040.80916701</v>
      </c>
      <c r="S93" s="86">
        <v>37021.271565639989</v>
      </c>
      <c r="U93" s="86">
        <v>154760.82813200029</v>
      </c>
      <c r="V93" s="86">
        <v>130407.96945099998</v>
      </c>
      <c r="W93" s="112">
        <v>285168.79758300027</v>
      </c>
      <c r="X93" s="602">
        <v>374894.64879599959</v>
      </c>
      <c r="Y93" s="77">
        <v>79354.408923999988</v>
      </c>
      <c r="Z93" s="86">
        <v>454249.05771999992</v>
      </c>
      <c r="AA93" s="79"/>
      <c r="AB93" s="86">
        <v>210237.18670399953</v>
      </c>
      <c r="AC93" s="86">
        <v>116974.64319999999</v>
      </c>
      <c r="AD93" s="86">
        <v>327211.82990399981</v>
      </c>
      <c r="AE93" s="86"/>
      <c r="AF93" s="86">
        <v>51250.840473000077</v>
      </c>
      <c r="AG93" s="86">
        <v>21375.366378999999</v>
      </c>
      <c r="AH93" s="86">
        <v>72626.206851999974</v>
      </c>
      <c r="AI93" s="45"/>
      <c r="AJ93" s="86">
        <v>46061.572474999935</v>
      </c>
      <c r="AK93" s="86">
        <v>10568.144891</v>
      </c>
      <c r="AL93" s="86">
        <v>56629.717366000055</v>
      </c>
      <c r="AM93" s="86"/>
      <c r="AN93" s="86">
        <v>193545.87137799995</v>
      </c>
      <c r="AO93" s="86">
        <v>9375.5662289999964</v>
      </c>
      <c r="AP93" s="86">
        <v>202921.43760699994</v>
      </c>
      <c r="AR93" s="86">
        <v>85799.246070999885</v>
      </c>
      <c r="AS93" s="86">
        <v>28736.301818000007</v>
      </c>
      <c r="AT93" s="86">
        <v>114535.54788899957</v>
      </c>
      <c r="AU93" s="722"/>
      <c r="AV93" s="86">
        <v>25601.748097000003</v>
      </c>
      <c r="AW93" s="86">
        <v>12081.271825</v>
      </c>
      <c r="AX93" s="86">
        <v>37683.019921999949</v>
      </c>
      <c r="AY93" s="86"/>
      <c r="AZ93" s="86">
        <v>26601.805877999868</v>
      </c>
      <c r="BA93" s="86">
        <v>7702.5763249999982</v>
      </c>
      <c r="BB93" s="86">
        <v>34304.382202999434</v>
      </c>
      <c r="BC93" s="86">
        <v>44924.702937000082</v>
      </c>
      <c r="BD93" s="86">
        <v>1081.4187399999992</v>
      </c>
      <c r="BE93" s="86">
        <v>46006.121677000017</v>
      </c>
      <c r="BF93" s="726"/>
      <c r="BG93" s="86">
        <v>154544.515808</v>
      </c>
      <c r="BH93" s="86">
        <v>8099.0865080000003</v>
      </c>
      <c r="BI93" s="86">
        <v>162643.60231599992</v>
      </c>
      <c r="BJ93" s="79"/>
      <c r="BK93" s="86">
        <v>24832.106819999986</v>
      </c>
      <c r="BL93" s="86">
        <v>11197.892487000001</v>
      </c>
      <c r="BM93" s="86">
        <v>36029.999306999991</v>
      </c>
      <c r="BN93" s="79"/>
      <c r="BO93" s="86">
        <v>1849271.4475026284</v>
      </c>
      <c r="BP93" s="86">
        <v>530317.81947400991</v>
      </c>
      <c r="BQ93" s="86">
        <v>2379589.2669766392</v>
      </c>
      <c r="BR93" s="77"/>
      <c r="BS93" s="184">
        <v>32261.570761629988</v>
      </c>
      <c r="BT93" s="184">
        <v>14157.807836010001</v>
      </c>
      <c r="BU93" s="187">
        <v>46419.378597639981</v>
      </c>
      <c r="BV93" s="691"/>
      <c r="BW93" s="184">
        <v>658840.28813099978</v>
      </c>
      <c r="BX93" s="184">
        <v>275569.20093399996</v>
      </c>
      <c r="BY93" s="186">
        <v>934409.48906500021</v>
      </c>
      <c r="BZ93" s="186"/>
      <c r="CA93" s="186">
        <v>863399.5966409992</v>
      </c>
      <c r="CB93" s="186">
        <v>227192.26840200002</v>
      </c>
      <c r="CC93" s="186">
        <v>1090591.8650429989</v>
      </c>
      <c r="CD93" s="186"/>
      <c r="CE93" s="184">
        <v>1554501.4555336288</v>
      </c>
      <c r="CF93" s="184">
        <v>516919.27717200998</v>
      </c>
      <c r="CG93" s="186">
        <v>2071420.7327056392</v>
      </c>
      <c r="CI93" s="184">
        <v>294769.99196899985</v>
      </c>
      <c r="CJ93" s="184">
        <v>13398.542302000005</v>
      </c>
      <c r="CK93" s="186">
        <v>308168.53427099984</v>
      </c>
      <c r="CL93" s="45"/>
    </row>
    <row r="94" spans="1:90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604"/>
      <c r="N94" s="41"/>
      <c r="O94" s="80"/>
      <c r="Q94" s="41"/>
      <c r="R94" s="41"/>
      <c r="S94" s="80"/>
      <c r="U94" s="41"/>
      <c r="V94" s="41"/>
      <c r="W94" s="81"/>
      <c r="X94" s="604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R94" s="41"/>
      <c r="AS94" s="41"/>
      <c r="AT94" s="80"/>
      <c r="AU94" s="603"/>
      <c r="AV94" s="41"/>
      <c r="AW94" s="41"/>
      <c r="AX94" s="80"/>
      <c r="AY94" s="80"/>
      <c r="AZ94" s="41"/>
      <c r="BA94" s="41"/>
      <c r="BB94" s="80"/>
      <c r="BC94" s="41"/>
      <c r="BD94" s="41"/>
      <c r="BE94" s="80"/>
      <c r="BF94" s="603"/>
      <c r="BG94" s="41"/>
      <c r="BH94" s="41"/>
      <c r="BI94" s="80"/>
      <c r="BJ94" s="80"/>
      <c r="BK94" s="41"/>
      <c r="BL94" s="41"/>
      <c r="BM94" s="80"/>
      <c r="BN94" s="80"/>
      <c r="BO94" s="41"/>
      <c r="BP94" s="41"/>
      <c r="BQ94" s="80"/>
      <c r="BR94" s="80"/>
      <c r="BS94" s="41"/>
      <c r="BT94" s="41"/>
      <c r="BU94" s="81"/>
      <c r="BV94" s="603"/>
      <c r="BW94" s="41"/>
      <c r="BX94" s="41"/>
      <c r="BY94" s="80"/>
      <c r="BZ94" s="80"/>
      <c r="CA94" s="41"/>
      <c r="CB94" s="41"/>
      <c r="CC94" s="80"/>
      <c r="CD94" s="80"/>
      <c r="CE94" s="41"/>
      <c r="CF94" s="41"/>
      <c r="CG94" s="80"/>
      <c r="CI94" s="41"/>
      <c r="CJ94" s="41"/>
      <c r="CK94" s="80"/>
      <c r="CL94" s="45"/>
    </row>
    <row r="95" spans="1:90" s="21" customFormat="1" ht="15" customHeight="1" x14ac:dyDescent="0.3">
      <c r="A95" s="18" t="s">
        <v>110</v>
      </c>
      <c r="B95" s="86">
        <v>100431.06757300001</v>
      </c>
      <c r="C95" s="86">
        <v>0</v>
      </c>
      <c r="D95" s="673">
        <v>100431.06757300001</v>
      </c>
      <c r="F95" s="86">
        <v>7059.8179463500001</v>
      </c>
      <c r="G95" s="86">
        <v>0</v>
      </c>
      <c r="H95" s="86">
        <v>7059.8179463500001</v>
      </c>
      <c r="J95" s="86">
        <v>77320.752714000002</v>
      </c>
      <c r="K95" s="86">
        <v>11676.473281</v>
      </c>
      <c r="L95" s="112">
        <v>88997.225995000001</v>
      </c>
      <c r="M95" s="602">
        <v>2572.489834</v>
      </c>
      <c r="N95" s="77">
        <v>1056.5036789999999</v>
      </c>
      <c r="O95" s="77">
        <v>3628.9935130000003</v>
      </c>
      <c r="Q95" s="86">
        <v>8552.8078551300005</v>
      </c>
      <c r="R95" s="86">
        <v>8621.5712534199993</v>
      </c>
      <c r="S95" s="77">
        <v>17174.379108549998</v>
      </c>
      <c r="U95" s="86">
        <v>105415.721085</v>
      </c>
      <c r="V95" s="86">
        <v>25254.84648</v>
      </c>
      <c r="W95" s="78">
        <v>130670.567565</v>
      </c>
      <c r="X95" s="602">
        <v>199144.88305100001</v>
      </c>
      <c r="Y95" s="77">
        <v>0</v>
      </c>
      <c r="Z95" s="77">
        <v>199144.88305100001</v>
      </c>
      <c r="AA95" s="79"/>
      <c r="AB95" s="86">
        <v>123008.67939199999</v>
      </c>
      <c r="AC95" s="86">
        <v>9951.9968639999988</v>
      </c>
      <c r="AD95" s="77">
        <v>132960.67625600001</v>
      </c>
      <c r="AE95" s="77"/>
      <c r="AF95" s="86">
        <v>43439.111315000002</v>
      </c>
      <c r="AG95" s="86">
        <v>2695.0752400000001</v>
      </c>
      <c r="AH95" s="77">
        <v>46134.186555</v>
      </c>
      <c r="AI95" s="45"/>
      <c r="AJ95" s="86">
        <v>22510.686071</v>
      </c>
      <c r="AK95" s="86">
        <v>1300.044543</v>
      </c>
      <c r="AL95" s="77">
        <v>23810.730614</v>
      </c>
      <c r="AM95" s="77"/>
      <c r="AN95" s="86">
        <v>87227.019276000006</v>
      </c>
      <c r="AO95" s="86">
        <v>4113.6803419999997</v>
      </c>
      <c r="AP95" s="77">
        <v>91340.699617999999</v>
      </c>
      <c r="AR95" s="86">
        <v>50341.531418999999</v>
      </c>
      <c r="AS95" s="86">
        <v>4077.8758779999998</v>
      </c>
      <c r="AT95" s="77">
        <v>54419.407296999998</v>
      </c>
      <c r="AU95" s="602"/>
      <c r="AV95" s="86">
        <v>20453.103127000002</v>
      </c>
      <c r="AW95" s="86">
        <v>1755.5107069999999</v>
      </c>
      <c r="AX95" s="77">
        <v>22208.613834</v>
      </c>
      <c r="AY95" s="77"/>
      <c r="AZ95" s="86">
        <v>21585.287518000001</v>
      </c>
      <c r="BA95" s="86">
        <v>8542.3271399999994</v>
      </c>
      <c r="BB95" s="77">
        <v>30127.614658000002</v>
      </c>
      <c r="BC95" s="86">
        <v>18309.400108000002</v>
      </c>
      <c r="BD95" s="86">
        <v>1100.7971540000001</v>
      </c>
      <c r="BE95" s="77">
        <v>19410.197262000002</v>
      </c>
      <c r="BF95" s="606"/>
      <c r="BG95" s="86">
        <v>82899.384082000004</v>
      </c>
      <c r="BH95" s="86">
        <v>7619.4184160000004</v>
      </c>
      <c r="BI95" s="77">
        <v>90518.802498000005</v>
      </c>
      <c r="BJ95" s="79"/>
      <c r="BK95" s="86">
        <v>15713.293890999999</v>
      </c>
      <c r="BL95" s="86">
        <v>1091.743739</v>
      </c>
      <c r="BM95" s="77">
        <v>16805.037629999999</v>
      </c>
      <c r="BN95" s="79"/>
      <c r="BO95" s="86">
        <v>985985.03625748004</v>
      </c>
      <c r="BP95" s="86">
        <v>88857.864716419979</v>
      </c>
      <c r="BQ95" s="77">
        <v>1074842.9009738998</v>
      </c>
      <c r="BR95" s="77"/>
      <c r="BS95" s="184">
        <v>18185.11563548</v>
      </c>
      <c r="BT95" s="184">
        <v>9678.0749324199987</v>
      </c>
      <c r="BU95" s="187">
        <v>27863.190567899997</v>
      </c>
      <c r="BV95" s="691"/>
      <c r="BW95" s="184">
        <v>381881.35684999998</v>
      </c>
      <c r="BX95" s="184">
        <v>36931.319760999999</v>
      </c>
      <c r="BY95" s="186">
        <v>418812.67661100003</v>
      </c>
      <c r="BZ95" s="186"/>
      <c r="CA95" s="186">
        <v>485487.49619899993</v>
      </c>
      <c r="CB95" s="186">
        <v>42248.470022999994</v>
      </c>
      <c r="CC95" s="186">
        <v>527735.96622200008</v>
      </c>
      <c r="CD95" s="186"/>
      <c r="CE95" s="184">
        <v>885553.96868447983</v>
      </c>
      <c r="CF95" s="184">
        <v>88857.864716419994</v>
      </c>
      <c r="CG95" s="186">
        <v>974411.83340090013</v>
      </c>
      <c r="CI95" s="184">
        <v>100431.06757300001</v>
      </c>
      <c r="CJ95" s="184">
        <v>0</v>
      </c>
      <c r="CK95" s="186">
        <v>100431.06757300001</v>
      </c>
      <c r="CL95" s="45"/>
    </row>
    <row r="96" spans="1:90" s="21" customFormat="1" ht="17.100000000000001" customHeight="1" x14ac:dyDescent="0.3">
      <c r="A96" s="50" t="s">
        <v>111</v>
      </c>
      <c r="B96" s="41">
        <v>51844.146136000003</v>
      </c>
      <c r="C96" s="41">
        <v>0</v>
      </c>
      <c r="D96" s="80">
        <v>51844.146136000003</v>
      </c>
      <c r="F96" s="41">
        <v>4977.7979580000001</v>
      </c>
      <c r="G96" s="41">
        <v>0</v>
      </c>
      <c r="H96" s="80">
        <v>4977.7979580000001</v>
      </c>
      <c r="J96" s="41">
        <v>30483.123630999999</v>
      </c>
      <c r="K96" s="41">
        <v>31.559239999999999</v>
      </c>
      <c r="L96" s="81">
        <v>30514.682870999997</v>
      </c>
      <c r="M96" s="604">
        <v>1615.93</v>
      </c>
      <c r="N96" s="41">
        <v>0</v>
      </c>
      <c r="O96" s="80">
        <v>1615.93</v>
      </c>
      <c r="Q96" s="41">
        <v>4273.1586749799999</v>
      </c>
      <c r="R96" s="41">
        <v>347.12011496000002</v>
      </c>
      <c r="S96" s="80">
        <v>4620.27878994</v>
      </c>
      <c r="U96" s="41">
        <v>46959.572781000003</v>
      </c>
      <c r="V96" s="41">
        <v>3579.921198</v>
      </c>
      <c r="W96" s="81">
        <v>50539.493979000006</v>
      </c>
      <c r="X96" s="604">
        <v>72154.615359000003</v>
      </c>
      <c r="Y96" s="41">
        <v>0</v>
      </c>
      <c r="Z96" s="80">
        <v>72154.615359000003</v>
      </c>
      <c r="AA96" s="80"/>
      <c r="AB96" s="41">
        <v>44303.785903000004</v>
      </c>
      <c r="AC96" s="41">
        <v>337.754887</v>
      </c>
      <c r="AD96" s="80">
        <v>44641.540790000006</v>
      </c>
      <c r="AE96" s="80"/>
      <c r="AF96" s="41">
        <v>20360.796320000001</v>
      </c>
      <c r="AG96" s="41">
        <v>0</v>
      </c>
      <c r="AH96" s="80">
        <v>20360.796320000001</v>
      </c>
      <c r="AI96" s="45"/>
      <c r="AJ96" s="41">
        <v>11031.789769999999</v>
      </c>
      <c r="AK96" s="41">
        <v>0</v>
      </c>
      <c r="AL96" s="80">
        <v>11031.789769999999</v>
      </c>
      <c r="AM96" s="80"/>
      <c r="AN96" s="41">
        <v>28545.367832</v>
      </c>
      <c r="AO96" s="41">
        <v>0</v>
      </c>
      <c r="AP96" s="80">
        <v>28545.367832</v>
      </c>
      <c r="AR96" s="41">
        <v>23017.958742999999</v>
      </c>
      <c r="AS96" s="41">
        <v>0</v>
      </c>
      <c r="AT96" s="80">
        <v>23017.958742999999</v>
      </c>
      <c r="AU96" s="603"/>
      <c r="AV96" s="41">
        <v>9458.0954629999997</v>
      </c>
      <c r="AW96" s="41">
        <v>0</v>
      </c>
      <c r="AX96" s="80">
        <v>9458.0954629999997</v>
      </c>
      <c r="AY96" s="80"/>
      <c r="AZ96" s="41">
        <v>11361.551572</v>
      </c>
      <c r="BA96" s="41">
        <v>14.282261999999999</v>
      </c>
      <c r="BB96" s="80">
        <v>11375.833834000001</v>
      </c>
      <c r="BC96" s="41">
        <v>9891.3783569999996</v>
      </c>
      <c r="BD96" s="41">
        <v>0</v>
      </c>
      <c r="BE96" s="80">
        <v>9891.3783569999996</v>
      </c>
      <c r="BF96" s="603"/>
      <c r="BG96" s="41">
        <v>23593.043106000001</v>
      </c>
      <c r="BH96" s="41">
        <v>8.4141379999999995</v>
      </c>
      <c r="BI96" s="80">
        <v>23601.457244000001</v>
      </c>
      <c r="BJ96" s="80"/>
      <c r="BK96" s="41">
        <v>7238.2324799999997</v>
      </c>
      <c r="BL96" s="41">
        <v>286.897425</v>
      </c>
      <c r="BM96" s="80">
        <v>7525.1299049999998</v>
      </c>
      <c r="BN96" s="80"/>
      <c r="BO96" s="41">
        <v>401110.34408598003</v>
      </c>
      <c r="BP96" s="41">
        <v>4605.9492649599997</v>
      </c>
      <c r="BQ96" s="80">
        <v>405716.29335093999</v>
      </c>
      <c r="BR96" s="80"/>
      <c r="BS96" s="41">
        <v>10866.88663298</v>
      </c>
      <c r="BT96" s="41">
        <v>347.12011496000002</v>
      </c>
      <c r="BU96" s="81">
        <v>11214.00674794</v>
      </c>
      <c r="BV96" s="603"/>
      <c r="BW96" s="41">
        <v>149597.31177100001</v>
      </c>
      <c r="BX96" s="41">
        <v>3611.480438</v>
      </c>
      <c r="BY96" s="80">
        <v>153208.79220900001</v>
      </c>
      <c r="BZ96" s="80"/>
      <c r="CA96" s="41">
        <v>188801.99954600001</v>
      </c>
      <c r="CB96" s="41">
        <v>647.34871199999998</v>
      </c>
      <c r="CC96" s="41">
        <v>189449.34825800001</v>
      </c>
      <c r="CD96" s="80"/>
      <c r="CE96" s="41">
        <v>349266.19794998004</v>
      </c>
      <c r="CF96" s="41">
        <v>4605.9492649599997</v>
      </c>
      <c r="CG96" s="80">
        <v>353872.14721494005</v>
      </c>
      <c r="CI96" s="41">
        <v>51844.146136000003</v>
      </c>
      <c r="CJ96" s="41">
        <v>0</v>
      </c>
      <c r="CK96" s="80">
        <v>51844.146136000003</v>
      </c>
      <c r="CL96" s="45"/>
    </row>
    <row r="97" spans="1:90" s="21" customFormat="1" ht="17.100000000000001" customHeight="1" x14ac:dyDescent="0.3">
      <c r="A97" s="50" t="s">
        <v>112</v>
      </c>
      <c r="B97" s="41">
        <v>11690.97676</v>
      </c>
      <c r="C97" s="41">
        <v>0</v>
      </c>
      <c r="D97" s="80">
        <v>11690.97676</v>
      </c>
      <c r="F97" s="41">
        <v>350.07872200000003</v>
      </c>
      <c r="G97" s="41">
        <v>0</v>
      </c>
      <c r="H97" s="80">
        <v>350.07872200000003</v>
      </c>
      <c r="J97" s="41">
        <v>1966.193573</v>
      </c>
      <c r="K97" s="41">
        <v>0</v>
      </c>
      <c r="L97" s="81">
        <v>1966.193573</v>
      </c>
      <c r="M97" s="604">
        <v>77.366498000000007</v>
      </c>
      <c r="N97" s="41">
        <v>0</v>
      </c>
      <c r="O97" s="80">
        <v>77.366498000000007</v>
      </c>
      <c r="Q97" s="41">
        <v>260.72078199999999</v>
      </c>
      <c r="R97" s="41">
        <v>0</v>
      </c>
      <c r="S97" s="80">
        <v>260.72078199999999</v>
      </c>
      <c r="U97" s="41">
        <v>2979.8688400000001</v>
      </c>
      <c r="V97" s="41">
        <v>530.21902599999999</v>
      </c>
      <c r="W97" s="81">
        <v>3510.0878659999998</v>
      </c>
      <c r="X97" s="604">
        <v>4070.3934760000002</v>
      </c>
      <c r="Y97" s="41">
        <v>0</v>
      </c>
      <c r="Z97" s="80">
        <v>4070.3934760000002</v>
      </c>
      <c r="AA97" s="80"/>
      <c r="AB97" s="41">
        <v>2792.7916230000001</v>
      </c>
      <c r="AC97" s="41">
        <v>0</v>
      </c>
      <c r="AD97" s="80">
        <v>2792.7916230000001</v>
      </c>
      <c r="AE97" s="80"/>
      <c r="AF97" s="41">
        <v>1723.4169509999999</v>
      </c>
      <c r="AG97" s="41">
        <v>0</v>
      </c>
      <c r="AH97" s="80">
        <v>1723.4169509999999</v>
      </c>
      <c r="AI97" s="45"/>
      <c r="AJ97" s="41">
        <v>819.82259599999998</v>
      </c>
      <c r="AK97" s="41">
        <v>0</v>
      </c>
      <c r="AL97" s="80">
        <v>819.82259599999998</v>
      </c>
      <c r="AM97" s="80"/>
      <c r="AN97" s="41">
        <v>2353.652881</v>
      </c>
      <c r="AO97" s="41">
        <v>0</v>
      </c>
      <c r="AP97" s="80">
        <v>2353.652881</v>
      </c>
      <c r="AR97" s="41">
        <v>1288.4765440000001</v>
      </c>
      <c r="AS97" s="41">
        <v>0</v>
      </c>
      <c r="AT97" s="80">
        <v>1288.4765440000001</v>
      </c>
      <c r="AU97" s="603"/>
      <c r="AV97" s="41">
        <v>662.02708800000005</v>
      </c>
      <c r="AW97" s="41">
        <v>0</v>
      </c>
      <c r="AX97" s="80">
        <v>662.02708800000005</v>
      </c>
      <c r="AY97" s="80"/>
      <c r="AZ97" s="41">
        <v>648.12126000000001</v>
      </c>
      <c r="BA97" s="41">
        <v>73.311772000000005</v>
      </c>
      <c r="BB97" s="80">
        <v>721.43303200000003</v>
      </c>
      <c r="BC97" s="41">
        <v>211.501723</v>
      </c>
      <c r="BD97" s="41">
        <v>0</v>
      </c>
      <c r="BE97" s="80">
        <v>211.501723</v>
      </c>
      <c r="BF97" s="603"/>
      <c r="BG97" s="41">
        <v>2880.5667090000002</v>
      </c>
      <c r="BH97" s="41">
        <v>0</v>
      </c>
      <c r="BI97" s="80">
        <v>2880.5667090000002</v>
      </c>
      <c r="BJ97" s="80"/>
      <c r="BK97" s="41">
        <v>673.52071799999999</v>
      </c>
      <c r="BL97" s="41">
        <v>0</v>
      </c>
      <c r="BM97" s="80">
        <v>673.52071799999999</v>
      </c>
      <c r="BN97" s="80"/>
      <c r="BO97" s="41">
        <v>35449.496743999996</v>
      </c>
      <c r="BP97" s="41">
        <v>603.530798</v>
      </c>
      <c r="BQ97" s="80">
        <v>36053.027542000003</v>
      </c>
      <c r="BR97" s="80"/>
      <c r="BS97" s="41">
        <v>688.16600200000005</v>
      </c>
      <c r="BT97" s="41">
        <v>0</v>
      </c>
      <c r="BU97" s="81">
        <v>688.16600200000005</v>
      </c>
      <c r="BV97" s="603"/>
      <c r="BW97" s="41">
        <v>9016.4558890000008</v>
      </c>
      <c r="BX97" s="41">
        <v>530.21902599999999</v>
      </c>
      <c r="BY97" s="80">
        <v>9546.6749149999996</v>
      </c>
      <c r="BZ97" s="80"/>
      <c r="CA97" s="41">
        <v>14053.898093000002</v>
      </c>
      <c r="CB97" s="41">
        <v>73.311772000000005</v>
      </c>
      <c r="CC97" s="41">
        <v>14127.209865000003</v>
      </c>
      <c r="CD97" s="80"/>
      <c r="CE97" s="41">
        <v>23758.519984000002</v>
      </c>
      <c r="CF97" s="41">
        <v>603.530798</v>
      </c>
      <c r="CG97" s="80">
        <v>24362.050782000002</v>
      </c>
      <c r="CI97" s="41">
        <v>11690.97676</v>
      </c>
      <c r="CJ97" s="41">
        <v>0</v>
      </c>
      <c r="CK97" s="80">
        <v>11690.97676</v>
      </c>
      <c r="CL97" s="45"/>
    </row>
    <row r="98" spans="1:90" s="21" customFormat="1" ht="17.100000000000001" customHeight="1" x14ac:dyDescent="0.3">
      <c r="A98" s="50" t="s">
        <v>46</v>
      </c>
      <c r="B98" s="41">
        <v>36895.944677</v>
      </c>
      <c r="C98" s="41">
        <v>0</v>
      </c>
      <c r="D98" s="80">
        <v>36895.944677</v>
      </c>
      <c r="F98" s="41">
        <v>1731.94126635</v>
      </c>
      <c r="G98" s="41">
        <v>0</v>
      </c>
      <c r="H98" s="80">
        <v>1731.94126635</v>
      </c>
      <c r="J98" s="41">
        <v>44871.435510000003</v>
      </c>
      <c r="K98" s="41">
        <v>11644.914041</v>
      </c>
      <c r="L98" s="81">
        <v>56516.349551000007</v>
      </c>
      <c r="M98" s="604">
        <v>879.19333600000004</v>
      </c>
      <c r="N98" s="41">
        <v>1056.5036789999999</v>
      </c>
      <c r="O98" s="80">
        <v>1935.697015</v>
      </c>
      <c r="Q98" s="41">
        <v>4018.9283981499998</v>
      </c>
      <c r="R98" s="41">
        <v>8274.4511384599991</v>
      </c>
      <c r="S98" s="80">
        <v>12293.379536609998</v>
      </c>
      <c r="U98" s="41">
        <v>55476.279463999999</v>
      </c>
      <c r="V98" s="41">
        <v>21144.706256000001</v>
      </c>
      <c r="W98" s="81">
        <v>76620.985719999997</v>
      </c>
      <c r="X98" s="604">
        <v>122919.874216</v>
      </c>
      <c r="Y98" s="41">
        <v>0</v>
      </c>
      <c r="Z98" s="80">
        <v>122919.874216</v>
      </c>
      <c r="AA98" s="80"/>
      <c r="AB98" s="41">
        <v>75912.101865999997</v>
      </c>
      <c r="AC98" s="41">
        <v>9614.2419769999997</v>
      </c>
      <c r="AD98" s="80">
        <v>85526.343842999995</v>
      </c>
      <c r="AE98" s="80"/>
      <c r="AF98" s="41">
        <v>21354.898044000001</v>
      </c>
      <c r="AG98" s="41">
        <v>2695.0752400000001</v>
      </c>
      <c r="AH98" s="80">
        <v>24049.973284</v>
      </c>
      <c r="AI98" s="45"/>
      <c r="AJ98" s="41">
        <v>10659.073705000001</v>
      </c>
      <c r="AK98" s="41">
        <v>1300.044543</v>
      </c>
      <c r="AL98" s="80">
        <v>11959.118248000001</v>
      </c>
      <c r="AM98" s="80"/>
      <c r="AN98" s="41">
        <v>56327.998563000001</v>
      </c>
      <c r="AO98" s="41">
        <v>4113.6803419999997</v>
      </c>
      <c r="AP98" s="80">
        <v>60441.678905000001</v>
      </c>
      <c r="AR98" s="41">
        <v>26035.096131999999</v>
      </c>
      <c r="AS98" s="41">
        <v>4077.8758779999998</v>
      </c>
      <c r="AT98" s="80">
        <v>30112.972009999998</v>
      </c>
      <c r="AU98" s="603"/>
      <c r="AV98" s="41">
        <v>10332.980576</v>
      </c>
      <c r="AW98" s="41">
        <v>1755.5107069999999</v>
      </c>
      <c r="AX98" s="80">
        <v>12088.491282999999</v>
      </c>
      <c r="AY98" s="80"/>
      <c r="AZ98" s="41">
        <v>9575.6146860000008</v>
      </c>
      <c r="BA98" s="41">
        <v>8454.7331059999997</v>
      </c>
      <c r="BB98" s="80">
        <v>18030.347792</v>
      </c>
      <c r="BC98" s="41">
        <v>8206.5200280000008</v>
      </c>
      <c r="BD98" s="41">
        <v>1100.7971540000001</v>
      </c>
      <c r="BE98" s="80">
        <v>9307.3171820000007</v>
      </c>
      <c r="BF98" s="603"/>
      <c r="BG98" s="41">
        <v>56425.774267000001</v>
      </c>
      <c r="BH98" s="41">
        <v>7611.0042780000003</v>
      </c>
      <c r="BI98" s="80">
        <v>64036.778545000001</v>
      </c>
      <c r="BJ98" s="80"/>
      <c r="BK98" s="41">
        <v>7801.5406929999999</v>
      </c>
      <c r="BL98" s="41">
        <v>804.84631400000001</v>
      </c>
      <c r="BM98" s="80">
        <v>8606.3870069999994</v>
      </c>
      <c r="BN98" s="80"/>
      <c r="BO98" s="41">
        <v>549425.19542749994</v>
      </c>
      <c r="BP98" s="41">
        <v>83648.384653460002</v>
      </c>
      <c r="BQ98" s="80">
        <v>633073.58008096006</v>
      </c>
      <c r="BR98" s="80"/>
      <c r="BS98" s="41">
        <v>6630.0630005000003</v>
      </c>
      <c r="BT98" s="41">
        <v>9330.9548174599986</v>
      </c>
      <c r="BU98" s="81">
        <v>15961.017817959999</v>
      </c>
      <c r="BV98" s="603"/>
      <c r="BW98" s="41">
        <v>223267.58919</v>
      </c>
      <c r="BX98" s="41">
        <v>32789.620297000001</v>
      </c>
      <c r="BY98" s="80">
        <v>256057.20948699999</v>
      </c>
      <c r="BZ98" s="80"/>
      <c r="CA98" s="41">
        <v>282631.59856000001</v>
      </c>
      <c r="CB98" s="41">
        <v>41527.809539000002</v>
      </c>
      <c r="CC98" s="41">
        <v>324159.40809899993</v>
      </c>
      <c r="CD98" s="80"/>
      <c r="CE98" s="41">
        <v>512529.25075050001</v>
      </c>
      <c r="CF98" s="41">
        <v>83648.384653460002</v>
      </c>
      <c r="CG98" s="80">
        <v>596177.6354039599</v>
      </c>
      <c r="CI98" s="41">
        <v>36895.944677</v>
      </c>
      <c r="CJ98" s="41">
        <v>0</v>
      </c>
      <c r="CK98" s="80">
        <v>36895.944677</v>
      </c>
      <c r="CL98" s="45"/>
    </row>
    <row r="99" spans="1:90" s="21" customFormat="1" ht="6" customHeight="1" x14ac:dyDescent="0.3">
      <c r="A99" s="45"/>
      <c r="B99" s="41"/>
      <c r="C99" s="41"/>
      <c r="D99" s="277"/>
      <c r="F99" s="41"/>
      <c r="G99" s="41"/>
      <c r="H99" s="41"/>
      <c r="J99" s="41"/>
      <c r="K99" s="41"/>
      <c r="L99" s="82"/>
      <c r="M99" s="604"/>
      <c r="N99" s="41"/>
      <c r="O99" s="41"/>
      <c r="Q99" s="41"/>
      <c r="R99" s="41"/>
      <c r="S99" s="41"/>
      <c r="U99" s="41"/>
      <c r="V99" s="41"/>
      <c r="W99" s="82"/>
      <c r="X99" s="604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R99" s="41"/>
      <c r="AS99" s="41"/>
      <c r="AT99" s="41"/>
      <c r="AU99" s="604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604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82"/>
      <c r="BV99" s="604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I99" s="41"/>
      <c r="CJ99" s="41"/>
      <c r="CK99" s="41"/>
      <c r="CL99" s="45"/>
    </row>
    <row r="100" spans="1:90" s="21" customFormat="1" ht="15" customHeight="1" x14ac:dyDescent="0.3">
      <c r="A100" s="18" t="s">
        <v>113</v>
      </c>
      <c r="B100" s="86">
        <v>194338.92439599984</v>
      </c>
      <c r="C100" s="86">
        <v>13398.542302000005</v>
      </c>
      <c r="D100" s="673">
        <v>207737.46669799983</v>
      </c>
      <c r="F100" s="86">
        <v>-4182.1052043500003</v>
      </c>
      <c r="G100" s="86">
        <v>1671.4876979999999</v>
      </c>
      <c r="H100" s="86">
        <v>-2510.6175063499995</v>
      </c>
      <c r="J100" s="86">
        <v>51864.058488999901</v>
      </c>
      <c r="K100" s="86">
        <v>54130.349277999994</v>
      </c>
      <c r="L100" s="112">
        <v>105994.40776700001</v>
      </c>
      <c r="M100" s="602">
        <v>-169.09421300001122</v>
      </c>
      <c r="N100" s="77">
        <v>1389.0072919999998</v>
      </c>
      <c r="O100" s="86">
        <v>1219.9130789999917</v>
      </c>
      <c r="Q100" s="86">
        <v>18427.654543500001</v>
      </c>
      <c r="R100" s="86">
        <v>1419.237913590001</v>
      </c>
      <c r="S100" s="86">
        <v>19846.892457089991</v>
      </c>
      <c r="U100" s="86">
        <v>49345.107047000289</v>
      </c>
      <c r="V100" s="86">
        <v>105153.12297099998</v>
      </c>
      <c r="W100" s="112">
        <v>154498.23001800026</v>
      </c>
      <c r="X100" s="602">
        <v>175749.76574499957</v>
      </c>
      <c r="Y100" s="77">
        <v>79354.408923999988</v>
      </c>
      <c r="Z100" s="86">
        <v>255104.17466899991</v>
      </c>
      <c r="AA100" s="79"/>
      <c r="AB100" s="86">
        <v>87228.507311999536</v>
      </c>
      <c r="AC100" s="86">
        <v>107022.64633599999</v>
      </c>
      <c r="AD100" s="86">
        <v>194251.1536479998</v>
      </c>
      <c r="AE100" s="86"/>
      <c r="AF100" s="86">
        <v>7811.7291580000747</v>
      </c>
      <c r="AG100" s="86">
        <v>18680.291139000001</v>
      </c>
      <c r="AH100" s="86">
        <v>26492.020296999974</v>
      </c>
      <c r="AI100" s="45"/>
      <c r="AJ100" s="86">
        <v>23550.886403999935</v>
      </c>
      <c r="AK100" s="86">
        <v>9268.1003479999999</v>
      </c>
      <c r="AL100" s="86">
        <v>32818.986752000055</v>
      </c>
      <c r="AM100" s="86"/>
      <c r="AN100" s="86">
        <v>106318.85210199995</v>
      </c>
      <c r="AO100" s="86">
        <v>5261.8858869999967</v>
      </c>
      <c r="AP100" s="86">
        <v>111580.73798899994</v>
      </c>
      <c r="AR100" s="86">
        <v>35457.714651999886</v>
      </c>
      <c r="AS100" s="86">
        <v>24658.425940000008</v>
      </c>
      <c r="AT100" s="86">
        <v>60116.140591999574</v>
      </c>
      <c r="AU100" s="722"/>
      <c r="AV100" s="86">
        <v>5148.6449700000012</v>
      </c>
      <c r="AW100" s="86">
        <v>10325.761118</v>
      </c>
      <c r="AX100" s="86">
        <v>15474.406087999949</v>
      </c>
      <c r="AY100" s="86"/>
      <c r="AZ100" s="86">
        <v>5016.5183599998672</v>
      </c>
      <c r="BA100" s="86">
        <v>-839.75081500000124</v>
      </c>
      <c r="BB100" s="86">
        <v>4176.7675449994313</v>
      </c>
      <c r="BC100" s="86">
        <v>26615.30282900008</v>
      </c>
      <c r="BD100" s="86">
        <v>-19.37841400000093</v>
      </c>
      <c r="BE100" s="86">
        <v>26595.924415000016</v>
      </c>
      <c r="BF100" s="726"/>
      <c r="BG100" s="86">
        <v>71645.131725999992</v>
      </c>
      <c r="BH100" s="86">
        <v>479.66809199999989</v>
      </c>
      <c r="BI100" s="86">
        <v>72124.799817999912</v>
      </c>
      <c r="BJ100" s="79"/>
      <c r="BK100" s="86">
        <v>9118.812928999987</v>
      </c>
      <c r="BL100" s="86">
        <v>10106.148748000001</v>
      </c>
      <c r="BM100" s="86">
        <v>19224.961676999992</v>
      </c>
      <c r="BN100" s="79"/>
      <c r="BO100" s="86">
        <v>863286.41124514898</v>
      </c>
      <c r="BP100" s="86">
        <v>441459.95475759002</v>
      </c>
      <c r="BQ100" s="86">
        <v>1304746.3660027385</v>
      </c>
      <c r="BR100" s="77"/>
      <c r="BS100" s="77">
        <v>14076.455126149989</v>
      </c>
      <c r="BT100" s="77">
        <v>4479.7329035900002</v>
      </c>
      <c r="BU100" s="78">
        <v>18556.188029739984</v>
      </c>
      <c r="BV100" s="602"/>
      <c r="BW100" s="77">
        <v>276958.93128099979</v>
      </c>
      <c r="BX100" s="77">
        <v>238637.88117299997</v>
      </c>
      <c r="BY100" s="77">
        <v>515596.81245400017</v>
      </c>
      <c r="BZ100" s="77"/>
      <c r="CA100" s="77">
        <v>377912.10044199938</v>
      </c>
      <c r="CB100" s="77">
        <v>184943.79837900001</v>
      </c>
      <c r="CC100" s="77">
        <v>562855.89882099873</v>
      </c>
      <c r="CD100" s="77"/>
      <c r="CE100" s="77">
        <v>668947.48684914922</v>
      </c>
      <c r="CF100" s="77">
        <v>428061.41245558998</v>
      </c>
      <c r="CG100" s="77">
        <v>1097008.8993047387</v>
      </c>
      <c r="CI100" s="77">
        <v>194338.92439599984</v>
      </c>
      <c r="CJ100" s="77">
        <v>13398.542302000005</v>
      </c>
      <c r="CK100" s="77">
        <v>207737.46669799983</v>
      </c>
      <c r="CL100" s="45"/>
    </row>
    <row r="101" spans="1:90" s="21" customFormat="1" ht="6" customHeight="1" x14ac:dyDescent="0.3">
      <c r="A101" s="45"/>
      <c r="B101" s="41"/>
      <c r="C101" s="41"/>
      <c r="D101" s="277"/>
      <c r="F101" s="41"/>
      <c r="G101" s="41"/>
      <c r="H101" s="41"/>
      <c r="J101" s="41"/>
      <c r="K101" s="41"/>
      <c r="L101" s="82"/>
      <c r="M101" s="604"/>
      <c r="N101" s="41"/>
      <c r="O101" s="41"/>
      <c r="Q101" s="41"/>
      <c r="R101" s="41"/>
      <c r="S101" s="41"/>
      <c r="U101" s="41"/>
      <c r="V101" s="41"/>
      <c r="W101" s="82"/>
      <c r="X101" s="604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R101" s="41"/>
      <c r="AS101" s="41"/>
      <c r="AT101" s="41"/>
      <c r="AU101" s="604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604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82"/>
      <c r="BV101" s="604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I101" s="41"/>
      <c r="CJ101" s="41"/>
      <c r="CK101" s="41"/>
      <c r="CL101" s="45"/>
    </row>
    <row r="102" spans="1:90" s="21" customFormat="1" ht="15" customHeight="1" x14ac:dyDescent="0.3">
      <c r="A102" s="18" t="s">
        <v>198</v>
      </c>
      <c r="B102" s="86">
        <v>331.767112</v>
      </c>
      <c r="C102" s="86">
        <v>0</v>
      </c>
      <c r="D102" s="673">
        <v>331.767112</v>
      </c>
      <c r="F102" s="86">
        <v>1006.95606</v>
      </c>
      <c r="G102" s="86">
        <v>0</v>
      </c>
      <c r="H102" s="86">
        <v>1006.95606</v>
      </c>
      <c r="J102" s="86">
        <v>2751.2433529999998</v>
      </c>
      <c r="K102" s="86">
        <v>6444.910586</v>
      </c>
      <c r="L102" s="112">
        <v>9196.1539389999998</v>
      </c>
      <c r="M102" s="602">
        <v>0</v>
      </c>
      <c r="N102" s="77">
        <v>0</v>
      </c>
      <c r="O102" s="77">
        <v>0</v>
      </c>
      <c r="Q102" s="86">
        <v>399.47650199999998</v>
      </c>
      <c r="R102" s="86">
        <v>539.78008098999999</v>
      </c>
      <c r="S102" s="86">
        <v>939.25658298999997</v>
      </c>
      <c r="U102" s="86">
        <v>-3611.876831</v>
      </c>
      <c r="V102" s="86">
        <v>-840.11933799999997</v>
      </c>
      <c r="W102" s="112">
        <v>-4451.996169</v>
      </c>
      <c r="X102" s="602">
        <v>-320.414692</v>
      </c>
      <c r="Y102" s="77">
        <v>0</v>
      </c>
      <c r="Z102" s="77">
        <v>-320.414692</v>
      </c>
      <c r="AA102" s="79"/>
      <c r="AB102" s="86">
        <v>3302.8950650000002</v>
      </c>
      <c r="AC102" s="86">
        <v>-169.12530899999999</v>
      </c>
      <c r="AD102" s="86">
        <v>3133.7697560000001</v>
      </c>
      <c r="AE102" s="86"/>
      <c r="AF102" s="86">
        <v>400.70616999999999</v>
      </c>
      <c r="AG102" s="86">
        <v>8.7623000000000006E-2</v>
      </c>
      <c r="AH102" s="86">
        <v>400.79379299999999</v>
      </c>
      <c r="AI102" s="45"/>
      <c r="AJ102" s="86">
        <v>425.82830899999999</v>
      </c>
      <c r="AK102" s="86">
        <v>311.277984</v>
      </c>
      <c r="AL102" s="86">
        <v>737.10629300000005</v>
      </c>
      <c r="AM102" s="86"/>
      <c r="AN102" s="86">
        <v>-172.48309</v>
      </c>
      <c r="AO102" s="86">
        <v>0</v>
      </c>
      <c r="AP102" s="86">
        <v>-172.48309</v>
      </c>
      <c r="AR102" s="86">
        <v>167.58324099999999</v>
      </c>
      <c r="AS102" s="86">
        <v>-110.36377899999999</v>
      </c>
      <c r="AT102" s="86">
        <v>57.219461999999993</v>
      </c>
      <c r="AU102" s="722"/>
      <c r="AV102" s="86">
        <v>-28.219526999999999</v>
      </c>
      <c r="AW102" s="86">
        <v>0</v>
      </c>
      <c r="AX102" s="86">
        <v>-28.219526999999999</v>
      </c>
      <c r="AY102" s="77"/>
      <c r="AZ102" s="86">
        <v>867.74073699999997</v>
      </c>
      <c r="BA102" s="86">
        <v>-3.7534459999999998</v>
      </c>
      <c r="BB102" s="86">
        <v>863.98729099999991</v>
      </c>
      <c r="BC102" s="86">
        <v>-70.113128000000003</v>
      </c>
      <c r="BD102" s="86">
        <v>0</v>
      </c>
      <c r="BE102" s="86">
        <v>-70.113128000000003</v>
      </c>
      <c r="BF102" s="606"/>
      <c r="BG102" s="86">
        <v>-23198.395476000002</v>
      </c>
      <c r="BH102" s="86">
        <v>-632.36414200000002</v>
      </c>
      <c r="BI102" s="86">
        <v>-23830.759618</v>
      </c>
      <c r="BJ102" s="79"/>
      <c r="BK102" s="86">
        <v>0</v>
      </c>
      <c r="BL102" s="86">
        <v>0</v>
      </c>
      <c r="BM102" s="86">
        <v>0</v>
      </c>
      <c r="BN102" s="79"/>
      <c r="BO102" s="86">
        <v>-17747.306195000001</v>
      </c>
      <c r="BP102" s="86">
        <v>5540.3302599899998</v>
      </c>
      <c r="BQ102" s="86">
        <v>-12206.975935010001</v>
      </c>
      <c r="BR102" s="77"/>
      <c r="BS102" s="184">
        <v>1406.432562</v>
      </c>
      <c r="BT102" s="184">
        <v>539.78008098999999</v>
      </c>
      <c r="BU102" s="185">
        <v>1946.2126429899999</v>
      </c>
      <c r="BV102" s="607"/>
      <c r="BW102" s="184">
        <v>-1181.0481700000003</v>
      </c>
      <c r="BX102" s="184">
        <v>5604.7912479999995</v>
      </c>
      <c r="BY102" s="184">
        <v>4423.7430779999995</v>
      </c>
      <c r="BZ102" s="41"/>
      <c r="CA102" s="184">
        <v>-18304.457699000002</v>
      </c>
      <c r="CB102" s="184">
        <v>-604.24106900000004</v>
      </c>
      <c r="CC102" s="184">
        <v>-18908.698767999998</v>
      </c>
      <c r="CD102" s="184"/>
      <c r="CE102" s="184">
        <v>-18079.073307000002</v>
      </c>
      <c r="CF102" s="184">
        <v>5540.3302599899998</v>
      </c>
      <c r="CG102" s="184">
        <v>-12538.743047009999</v>
      </c>
      <c r="CI102" s="184">
        <v>331.767112</v>
      </c>
      <c r="CJ102" s="184">
        <v>0</v>
      </c>
      <c r="CK102" s="184">
        <v>331.767112</v>
      </c>
      <c r="CL102" s="45"/>
    </row>
    <row r="103" spans="1:90" s="21" customFormat="1" ht="6" customHeight="1" x14ac:dyDescent="0.3">
      <c r="A103" s="45"/>
      <c r="B103" s="41"/>
      <c r="C103" s="41"/>
      <c r="D103" s="277"/>
      <c r="F103" s="41"/>
      <c r="G103" s="41"/>
      <c r="H103" s="41"/>
      <c r="J103" s="41"/>
      <c r="K103" s="41"/>
      <c r="L103" s="82"/>
      <c r="M103" s="604"/>
      <c r="N103" s="41"/>
      <c r="O103" s="41"/>
      <c r="Q103" s="41"/>
      <c r="R103" s="41"/>
      <c r="S103" s="41"/>
      <c r="U103" s="41"/>
      <c r="V103" s="41"/>
      <c r="W103" s="82"/>
      <c r="X103" s="604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R103" s="41"/>
      <c r="AS103" s="41"/>
      <c r="AT103" s="41"/>
      <c r="AU103" s="604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604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82"/>
      <c r="BV103" s="604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I103" s="41"/>
      <c r="CJ103" s="41"/>
      <c r="CK103" s="41"/>
      <c r="CL103" s="45"/>
    </row>
    <row r="104" spans="1:90" s="21" customFormat="1" ht="15" customHeight="1" x14ac:dyDescent="0.3">
      <c r="A104" s="18" t="s">
        <v>114</v>
      </c>
      <c r="B104" s="86">
        <v>-50798.014461999999</v>
      </c>
      <c r="C104" s="86">
        <v>-7014.3184879999999</v>
      </c>
      <c r="D104" s="673">
        <v>-57812.332949999996</v>
      </c>
      <c r="F104" s="86">
        <v>-977.53959649000001</v>
      </c>
      <c r="G104" s="86">
        <v>0</v>
      </c>
      <c r="H104" s="86">
        <v>-977.53959649000001</v>
      </c>
      <c r="J104" s="86">
        <v>-35879.254816000001</v>
      </c>
      <c r="K104" s="86">
        <v>-16542.370952000001</v>
      </c>
      <c r="L104" s="112">
        <v>-52421.625767999998</v>
      </c>
      <c r="M104" s="602">
        <v>17.764941</v>
      </c>
      <c r="N104" s="77">
        <v>-323.73205899999999</v>
      </c>
      <c r="O104" s="77">
        <v>-305.96711799999997</v>
      </c>
      <c r="Q104" s="86">
        <v>350.15795039</v>
      </c>
      <c r="R104" s="86">
        <v>-1919.3315411599999</v>
      </c>
      <c r="S104" s="86">
        <v>-1569.1735907699999</v>
      </c>
      <c r="U104" s="86">
        <v>-7779.1764569999996</v>
      </c>
      <c r="V104" s="86">
        <v>-21000.561711999999</v>
      </c>
      <c r="W104" s="112">
        <v>-28779.738168999997</v>
      </c>
      <c r="X104" s="602">
        <v>-45067.88366</v>
      </c>
      <c r="Y104" s="77">
        <v>0</v>
      </c>
      <c r="Z104" s="77">
        <v>-45067.88366</v>
      </c>
      <c r="AA104" s="79"/>
      <c r="AB104" s="86">
        <v>-6780.7490639999996</v>
      </c>
      <c r="AC104" s="86">
        <v>-3863.924563</v>
      </c>
      <c r="AD104" s="86">
        <v>-10644.673627</v>
      </c>
      <c r="AE104" s="86"/>
      <c r="AF104" s="86">
        <v>-13003.547436000001</v>
      </c>
      <c r="AG104" s="86">
        <v>-2785.606241</v>
      </c>
      <c r="AH104" s="86">
        <v>-15789.153677</v>
      </c>
      <c r="AI104" s="45"/>
      <c r="AJ104" s="86">
        <v>-22182.409345</v>
      </c>
      <c r="AK104" s="86">
        <v>-9056.8408060000002</v>
      </c>
      <c r="AL104" s="86">
        <v>-31239.250151</v>
      </c>
      <c r="AM104" s="86"/>
      <c r="AN104" s="86">
        <v>-55595.687954000001</v>
      </c>
      <c r="AO104" s="86">
        <v>-199.490026</v>
      </c>
      <c r="AP104" s="86">
        <v>-55795.17798</v>
      </c>
      <c r="AR104" s="86">
        <v>-13669.593998</v>
      </c>
      <c r="AS104" s="86">
        <v>-1681.6025569999999</v>
      </c>
      <c r="AT104" s="86">
        <v>-15351.196555</v>
      </c>
      <c r="AU104" s="722"/>
      <c r="AV104" s="86">
        <v>-4407.8391769999998</v>
      </c>
      <c r="AW104" s="86">
        <v>-1467.1170099999999</v>
      </c>
      <c r="AX104" s="86">
        <v>-5874.9561869999998</v>
      </c>
      <c r="AY104" s="77"/>
      <c r="AZ104" s="86">
        <v>-517.43419700000004</v>
      </c>
      <c r="BA104" s="86">
        <v>-708.792734</v>
      </c>
      <c r="BB104" s="86">
        <v>-1226.2269310000001</v>
      </c>
      <c r="BC104" s="86">
        <v>-19158.511247999999</v>
      </c>
      <c r="BD104" s="86">
        <v>-820.47692600000005</v>
      </c>
      <c r="BE104" s="86">
        <v>-19978.988173999998</v>
      </c>
      <c r="BF104" s="606"/>
      <c r="BG104" s="86">
        <v>-7038.5889900000002</v>
      </c>
      <c r="BH104" s="86">
        <v>-3897.2997620000001</v>
      </c>
      <c r="BI104" s="86">
        <v>-10935.888752000001</v>
      </c>
      <c r="BJ104" s="79"/>
      <c r="BK104" s="86">
        <v>-9506.0231700000004</v>
      </c>
      <c r="BL104" s="86">
        <v>-3293.1443859999999</v>
      </c>
      <c r="BM104" s="86">
        <v>-12799.167556</v>
      </c>
      <c r="BN104" s="79"/>
      <c r="BO104" s="86">
        <v>-291994.33067910001</v>
      </c>
      <c r="BP104" s="86">
        <v>-74574.609763159999</v>
      </c>
      <c r="BQ104" s="86">
        <v>-366568.94044225995</v>
      </c>
      <c r="BR104" s="77"/>
      <c r="BS104" s="184">
        <v>-609.61670509999999</v>
      </c>
      <c r="BT104" s="184">
        <v>-2243.0636001600001</v>
      </c>
      <c r="BU104" s="185">
        <v>-2852.6803052599998</v>
      </c>
      <c r="BV104" s="607"/>
      <c r="BW104" s="184">
        <v>-88726.314933000001</v>
      </c>
      <c r="BX104" s="184">
        <v>-37542.932664</v>
      </c>
      <c r="BY104" s="184">
        <v>-126269.24759699998</v>
      </c>
      <c r="BZ104" s="41"/>
      <c r="CA104" s="184">
        <v>-151860.38457900001</v>
      </c>
      <c r="CB104" s="184">
        <v>-27774.295010999998</v>
      </c>
      <c r="CC104" s="184">
        <v>-179634.67959000001</v>
      </c>
      <c r="CD104" s="184"/>
      <c r="CE104" s="184">
        <v>-241196.31621710001</v>
      </c>
      <c r="CF104" s="184">
        <v>-67560.291275159994</v>
      </c>
      <c r="CG104" s="184">
        <v>-308756.60749225999</v>
      </c>
      <c r="CI104" s="184">
        <v>-50798.014461999999</v>
      </c>
      <c r="CJ104" s="184">
        <v>-7014.3184879999999</v>
      </c>
      <c r="CK104" s="184">
        <v>-57812.332949999996</v>
      </c>
      <c r="CL104" s="45"/>
    </row>
    <row r="105" spans="1:90" s="21" customFormat="1" ht="6" customHeight="1" x14ac:dyDescent="0.3">
      <c r="A105" s="45"/>
      <c r="B105" s="41"/>
      <c r="C105" s="41"/>
      <c r="D105" s="277"/>
      <c r="F105" s="41"/>
      <c r="G105" s="41"/>
      <c r="H105" s="41"/>
      <c r="J105" s="41"/>
      <c r="K105" s="41"/>
      <c r="L105" s="82"/>
      <c r="M105" s="604"/>
      <c r="N105" s="41"/>
      <c r="O105" s="41"/>
      <c r="Q105" s="41"/>
      <c r="R105" s="41"/>
      <c r="S105" s="41"/>
      <c r="U105" s="41"/>
      <c r="V105" s="41"/>
      <c r="W105" s="82"/>
      <c r="X105" s="604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R105" s="41"/>
      <c r="AS105" s="41"/>
      <c r="AT105" s="41"/>
      <c r="AU105" s="604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604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82"/>
      <c r="BV105" s="604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I105" s="41"/>
      <c r="CJ105" s="41"/>
      <c r="CK105" s="41"/>
      <c r="CL105" s="45"/>
    </row>
    <row r="106" spans="1:90" s="21" customFormat="1" ht="15" customHeight="1" x14ac:dyDescent="0.3">
      <c r="A106" s="18" t="s">
        <v>115</v>
      </c>
      <c r="B106" s="77">
        <v>143872.67704599985</v>
      </c>
      <c r="C106" s="77">
        <v>6384.2238140000054</v>
      </c>
      <c r="D106" s="77">
        <v>150256.90085999982</v>
      </c>
      <c r="F106" s="77">
        <v>-4152.6887408400007</v>
      </c>
      <c r="G106" s="77">
        <v>1671.4876979999999</v>
      </c>
      <c r="H106" s="77">
        <v>-2481.2010428399994</v>
      </c>
      <c r="J106" s="77">
        <v>18736.047025999898</v>
      </c>
      <c r="K106" s="77">
        <v>44032.888911999995</v>
      </c>
      <c r="L106" s="78">
        <v>62768.93593800001</v>
      </c>
      <c r="M106" s="602">
        <v>-151.32927200001123</v>
      </c>
      <c r="N106" s="77">
        <v>1065.2752329999998</v>
      </c>
      <c r="O106" s="77">
        <v>913.94596099999171</v>
      </c>
      <c r="Q106" s="77">
        <v>19177.288995890001</v>
      </c>
      <c r="R106" s="77">
        <v>39.686453420001044</v>
      </c>
      <c r="S106" s="77">
        <v>19216.975449309994</v>
      </c>
      <c r="U106" s="77">
        <v>37954.053759000286</v>
      </c>
      <c r="V106" s="77">
        <v>83312.441920999976</v>
      </c>
      <c r="W106" s="78">
        <v>121266.49568000028</v>
      </c>
      <c r="X106" s="602">
        <v>130361.46739299959</v>
      </c>
      <c r="Y106" s="77">
        <v>79354.408923999988</v>
      </c>
      <c r="Z106" s="77">
        <v>209715.87631699993</v>
      </c>
      <c r="AA106" s="79"/>
      <c r="AB106" s="77">
        <v>83750.653312999537</v>
      </c>
      <c r="AC106" s="77">
        <v>102989.596464</v>
      </c>
      <c r="AD106" s="77">
        <v>186740.24977699979</v>
      </c>
      <c r="AE106" s="77"/>
      <c r="AF106" s="77">
        <v>-4791.1121079999266</v>
      </c>
      <c r="AG106" s="77">
        <v>15894.772521000001</v>
      </c>
      <c r="AH106" s="77">
        <v>11103.660412999974</v>
      </c>
      <c r="AI106" s="45"/>
      <c r="AJ106" s="77">
        <v>1794.3053679999357</v>
      </c>
      <c r="AK106" s="77">
        <v>522.53752600000007</v>
      </c>
      <c r="AL106" s="77">
        <v>2316.8428940000522</v>
      </c>
      <c r="AM106" s="77"/>
      <c r="AN106" s="77">
        <v>50550.681057999951</v>
      </c>
      <c r="AO106" s="77">
        <v>5062.3958609999963</v>
      </c>
      <c r="AP106" s="77">
        <v>55613.076918999948</v>
      </c>
      <c r="AR106" s="77">
        <v>21955.703894999886</v>
      </c>
      <c r="AS106" s="77">
        <v>22866.459604000011</v>
      </c>
      <c r="AT106" s="77">
        <v>44822.163498999573</v>
      </c>
      <c r="AU106" s="602"/>
      <c r="AV106" s="77">
        <v>712.58626600000116</v>
      </c>
      <c r="AW106" s="77">
        <v>8858.6441080000004</v>
      </c>
      <c r="AX106" s="77">
        <v>9571.2303740000025</v>
      </c>
      <c r="AY106" s="77"/>
      <c r="AZ106" s="77">
        <v>5366.8248999998668</v>
      </c>
      <c r="BA106" s="77">
        <v>-1552.2969950000013</v>
      </c>
      <c r="BB106" s="77">
        <v>3814.5279049998653</v>
      </c>
      <c r="BC106" s="77">
        <v>7386.6784530000805</v>
      </c>
      <c r="BD106" s="77">
        <v>-839.85534000000098</v>
      </c>
      <c r="BE106" s="77">
        <v>6546.8231130000795</v>
      </c>
      <c r="BF106" s="606"/>
      <c r="BG106" s="77">
        <v>41408.147259999983</v>
      </c>
      <c r="BH106" s="77">
        <v>-4049.9958120000001</v>
      </c>
      <c r="BI106" s="77">
        <v>37358.151447999982</v>
      </c>
      <c r="BJ106" s="79"/>
      <c r="BK106" s="77">
        <v>-387.21024100001341</v>
      </c>
      <c r="BL106" s="77">
        <v>6813.0043620000015</v>
      </c>
      <c r="BM106" s="77">
        <v>6425.7941209999881</v>
      </c>
      <c r="BN106" s="79"/>
      <c r="BO106" s="77">
        <v>553544.7743710489</v>
      </c>
      <c r="BP106" s="77">
        <v>372425.67525441997</v>
      </c>
      <c r="BQ106" s="77">
        <v>925970.44962546928</v>
      </c>
      <c r="BR106" s="77"/>
      <c r="BS106" s="77">
        <v>14873.27098304999</v>
      </c>
      <c r="BT106" s="77">
        <v>2776.4493844200006</v>
      </c>
      <c r="BU106" s="78">
        <v>17649.720367469985</v>
      </c>
      <c r="BV106" s="602"/>
      <c r="BW106" s="77">
        <v>187051.56817799978</v>
      </c>
      <c r="BX106" s="77">
        <v>206699.73975699994</v>
      </c>
      <c r="BY106" s="77">
        <v>393751.30793500022</v>
      </c>
      <c r="BZ106" s="77"/>
      <c r="CA106" s="77">
        <v>207747.25816399933</v>
      </c>
      <c r="CB106" s="77">
        <v>156565.26229899999</v>
      </c>
      <c r="CC106" s="77">
        <v>364312.52046299924</v>
      </c>
      <c r="CD106" s="77"/>
      <c r="CE106" s="77">
        <v>409672.09732504911</v>
      </c>
      <c r="CF106" s="77">
        <v>366041.45144041994</v>
      </c>
      <c r="CG106" s="77">
        <v>775713.54876546946</v>
      </c>
      <c r="CI106" s="77">
        <v>143872.67704599985</v>
      </c>
      <c r="CJ106" s="77">
        <v>6384.2238140000054</v>
      </c>
      <c r="CK106" s="77">
        <v>150256.90085999982</v>
      </c>
      <c r="CL106" s="45"/>
    </row>
    <row r="107" spans="1:90" s="21" customFormat="1" ht="6" customHeight="1" x14ac:dyDescent="0.3">
      <c r="A107" s="45"/>
      <c r="B107" s="41"/>
      <c r="C107" s="41"/>
      <c r="D107" s="277"/>
      <c r="F107" s="41"/>
      <c r="G107" s="41"/>
      <c r="H107" s="41"/>
      <c r="J107" s="41"/>
      <c r="K107" s="41"/>
      <c r="L107" s="82"/>
      <c r="M107" s="604"/>
      <c r="N107" s="41"/>
      <c r="O107" s="41"/>
      <c r="Q107" s="41"/>
      <c r="R107" s="41"/>
      <c r="S107" s="41"/>
      <c r="U107" s="41"/>
      <c r="V107" s="41"/>
      <c r="W107" s="82"/>
      <c r="X107" s="604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R107" s="41"/>
      <c r="AS107" s="41"/>
      <c r="AT107" s="41"/>
      <c r="AU107" s="604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604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82"/>
      <c r="BV107" s="604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I107" s="41"/>
      <c r="CJ107" s="41"/>
      <c r="CK107" s="41"/>
      <c r="CL107" s="45"/>
    </row>
    <row r="108" spans="1:90" s="21" customFormat="1" ht="15" customHeight="1" x14ac:dyDescent="0.3">
      <c r="A108" s="18" t="s">
        <v>116</v>
      </c>
      <c r="B108" s="86">
        <v>14531.010201999999</v>
      </c>
      <c r="C108" s="86">
        <v>0</v>
      </c>
      <c r="D108" s="77">
        <v>14531.010201999999</v>
      </c>
      <c r="F108" s="86">
        <v>0</v>
      </c>
      <c r="G108" s="86">
        <v>0</v>
      </c>
      <c r="H108" s="77">
        <v>0</v>
      </c>
      <c r="J108" s="86">
        <v>5717.91471</v>
      </c>
      <c r="K108" s="86">
        <v>307.76849099999998</v>
      </c>
      <c r="L108" s="78">
        <v>6025.6832009999998</v>
      </c>
      <c r="M108" s="602">
        <v>126.78232800000001</v>
      </c>
      <c r="N108" s="77">
        <v>0</v>
      </c>
      <c r="O108" s="77">
        <v>126.78232800000001</v>
      </c>
      <c r="Q108" s="86">
        <v>1899.54605823</v>
      </c>
      <c r="R108" s="86">
        <v>0</v>
      </c>
      <c r="S108" s="77">
        <v>1899.54605823</v>
      </c>
      <c r="U108" s="86">
        <v>10914</v>
      </c>
      <c r="V108" s="86">
        <v>0</v>
      </c>
      <c r="W108" s="78">
        <v>10914</v>
      </c>
      <c r="X108" s="602">
        <v>17706.985422999998</v>
      </c>
      <c r="Y108" s="77">
        <v>0</v>
      </c>
      <c r="Z108" s="77">
        <v>17706.985422999998</v>
      </c>
      <c r="AA108" s="79"/>
      <c r="AB108" s="86">
        <v>18611</v>
      </c>
      <c r="AC108" s="86">
        <v>0</v>
      </c>
      <c r="AD108" s="77">
        <v>18611</v>
      </c>
      <c r="AE108" s="77"/>
      <c r="AF108" s="86">
        <v>1013</v>
      </c>
      <c r="AG108" s="86">
        <v>0</v>
      </c>
      <c r="AH108" s="77">
        <v>1013</v>
      </c>
      <c r="AI108" s="45"/>
      <c r="AJ108" s="86">
        <v>0</v>
      </c>
      <c r="AK108" s="86">
        <v>0</v>
      </c>
      <c r="AL108" s="77">
        <v>0</v>
      </c>
      <c r="AM108" s="77"/>
      <c r="AN108" s="86">
        <v>5459.5003489999999</v>
      </c>
      <c r="AO108" s="86">
        <v>0</v>
      </c>
      <c r="AP108" s="77">
        <v>5459.5003489999999</v>
      </c>
      <c r="AR108" s="86">
        <v>3931.20336</v>
      </c>
      <c r="AS108" s="86">
        <v>0</v>
      </c>
      <c r="AT108" s="77">
        <v>3931.20336</v>
      </c>
      <c r="AU108" s="602"/>
      <c r="AV108" s="86">
        <v>687</v>
      </c>
      <c r="AW108" s="86">
        <v>0</v>
      </c>
      <c r="AX108" s="77">
        <v>687</v>
      </c>
      <c r="AY108" s="77"/>
      <c r="AZ108" s="86">
        <v>0</v>
      </c>
      <c r="BA108" s="86">
        <v>0</v>
      </c>
      <c r="BB108" s="77">
        <v>0</v>
      </c>
      <c r="BC108" s="86">
        <v>300</v>
      </c>
      <c r="BD108" s="86">
        <v>0</v>
      </c>
      <c r="BE108" s="77">
        <v>300</v>
      </c>
      <c r="BF108" s="606"/>
      <c r="BG108" s="86">
        <v>3600</v>
      </c>
      <c r="BH108" s="86">
        <v>0</v>
      </c>
      <c r="BI108" s="77">
        <v>3600</v>
      </c>
      <c r="BJ108" s="79"/>
      <c r="BK108" s="86">
        <v>396.13563099999999</v>
      </c>
      <c r="BL108" s="86">
        <v>0</v>
      </c>
      <c r="BM108" s="77">
        <v>396.13563099999999</v>
      </c>
      <c r="BN108" s="79"/>
      <c r="BO108" s="86">
        <v>84894.07806123</v>
      </c>
      <c r="BP108" s="86">
        <v>307.76849099999998</v>
      </c>
      <c r="BQ108" s="77">
        <v>85201.846552229996</v>
      </c>
      <c r="BR108" s="77"/>
      <c r="BS108" s="77">
        <v>2026.32838623</v>
      </c>
      <c r="BT108" s="77">
        <v>0</v>
      </c>
      <c r="BU108" s="78">
        <v>2026.32838623</v>
      </c>
      <c r="BV108" s="602"/>
      <c r="BW108" s="77">
        <v>34338.900133000003</v>
      </c>
      <c r="BX108" s="77">
        <v>307.76849099999998</v>
      </c>
      <c r="BY108" s="77">
        <v>34646.668623999998</v>
      </c>
      <c r="BZ108" s="77"/>
      <c r="CA108" s="77">
        <v>33997.839339999999</v>
      </c>
      <c r="CB108" s="77">
        <v>0</v>
      </c>
      <c r="CC108" s="77">
        <v>33997.839339999999</v>
      </c>
      <c r="CD108" s="77"/>
      <c r="CE108" s="77">
        <v>70363.06785923001</v>
      </c>
      <c r="CF108" s="77">
        <v>307.76849099999998</v>
      </c>
      <c r="CG108" s="77">
        <v>70670.836350230005</v>
      </c>
      <c r="CI108" s="77">
        <v>14531.010201999999</v>
      </c>
      <c r="CJ108" s="77">
        <v>0</v>
      </c>
      <c r="CK108" s="77">
        <v>14531.010201999999</v>
      </c>
      <c r="CL108" s="45"/>
    </row>
    <row r="109" spans="1:90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606"/>
      <c r="N109" s="79"/>
      <c r="O109" s="79"/>
      <c r="Q109" s="79"/>
      <c r="R109" s="79"/>
      <c r="S109" s="79"/>
      <c r="U109" s="79"/>
      <c r="V109" s="79"/>
      <c r="W109" s="88"/>
      <c r="X109" s="606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R109" s="79"/>
      <c r="AS109" s="79"/>
      <c r="AT109" s="79"/>
      <c r="AU109" s="606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606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88"/>
      <c r="BV109" s="606"/>
      <c r="BW109" s="79"/>
      <c r="BX109" s="79"/>
      <c r="BY109" s="79"/>
      <c r="BZ109" s="79"/>
      <c r="CA109" s="80"/>
      <c r="CB109" s="80"/>
      <c r="CC109" s="80"/>
      <c r="CD109" s="79"/>
      <c r="CE109" s="79"/>
      <c r="CF109" s="79"/>
      <c r="CG109" s="79"/>
      <c r="CI109" s="79"/>
      <c r="CJ109" s="79"/>
      <c r="CK109" s="79"/>
      <c r="CL109" s="45"/>
    </row>
    <row r="110" spans="1:90" s="21" customFormat="1" ht="17.25" customHeight="1" thickBot="1" x14ac:dyDescent="0.35">
      <c r="A110" s="52" t="s">
        <v>117</v>
      </c>
      <c r="B110" s="89">
        <v>129341.66684399985</v>
      </c>
      <c r="C110" s="89">
        <v>6384.2238140000054</v>
      </c>
      <c r="D110" s="674">
        <v>135725.89065799981</v>
      </c>
      <c r="E110" s="90"/>
      <c r="F110" s="89">
        <v>-4152.6887408400007</v>
      </c>
      <c r="G110" s="89">
        <v>1671.4876979999999</v>
      </c>
      <c r="H110" s="89">
        <v>-2481.2010428399994</v>
      </c>
      <c r="I110" s="90"/>
      <c r="J110" s="89">
        <v>13018.132315999897</v>
      </c>
      <c r="K110" s="89">
        <v>43725.120420999992</v>
      </c>
      <c r="L110" s="91">
        <v>56743.25273700001</v>
      </c>
      <c r="M110" s="608">
        <v>-278.11160000001121</v>
      </c>
      <c r="N110" s="89">
        <v>1065.2752329999998</v>
      </c>
      <c r="O110" s="89">
        <v>787.16363299999171</v>
      </c>
      <c r="P110" s="90"/>
      <c r="Q110" s="89">
        <v>17277.742937660001</v>
      </c>
      <c r="R110" s="89">
        <v>39.686453420001044</v>
      </c>
      <c r="S110" s="89">
        <v>17317.429391079993</v>
      </c>
      <c r="T110" s="90"/>
      <c r="U110" s="89">
        <v>27040.053759000286</v>
      </c>
      <c r="V110" s="89">
        <v>83312.441920999976</v>
      </c>
      <c r="W110" s="91">
        <v>110352.49568000028</v>
      </c>
      <c r="X110" s="608">
        <v>112654.48196999959</v>
      </c>
      <c r="Y110" s="89">
        <v>79354.408923999988</v>
      </c>
      <c r="Z110" s="89">
        <v>192008.89089399992</v>
      </c>
      <c r="AA110" s="89"/>
      <c r="AB110" s="89">
        <v>65139.653312999537</v>
      </c>
      <c r="AC110" s="89">
        <v>102989.596464</v>
      </c>
      <c r="AD110" s="89">
        <v>168129.24977699979</v>
      </c>
      <c r="AE110" s="89"/>
      <c r="AF110" s="89">
        <v>-5804.1121079999266</v>
      </c>
      <c r="AG110" s="89">
        <v>15894.772521000001</v>
      </c>
      <c r="AH110" s="89">
        <v>10090.660412999974</v>
      </c>
      <c r="AI110" s="110"/>
      <c r="AJ110" s="89">
        <v>1794.3053679999357</v>
      </c>
      <c r="AK110" s="89">
        <v>522.53752600000007</v>
      </c>
      <c r="AL110" s="89">
        <v>2316.8428940000522</v>
      </c>
      <c r="AM110" s="89"/>
      <c r="AN110" s="89">
        <v>45091.180708999949</v>
      </c>
      <c r="AO110" s="89">
        <v>5062.3958609999963</v>
      </c>
      <c r="AP110" s="89">
        <v>50153.576569999947</v>
      </c>
      <c r="AQ110" s="90"/>
      <c r="AR110" s="89">
        <v>18024.500534999886</v>
      </c>
      <c r="AS110" s="89">
        <v>22866.459604000011</v>
      </c>
      <c r="AT110" s="89">
        <v>40890.960138999573</v>
      </c>
      <c r="AU110" s="608"/>
      <c r="AV110" s="89">
        <v>25.58626600000116</v>
      </c>
      <c r="AW110" s="89">
        <v>8858.6441080000004</v>
      </c>
      <c r="AX110" s="89">
        <v>8884.2303740000025</v>
      </c>
      <c r="AY110" s="89"/>
      <c r="AZ110" s="89">
        <v>5366.8248999998668</v>
      </c>
      <c r="BA110" s="89">
        <v>-1552.2969950000013</v>
      </c>
      <c r="BB110" s="89">
        <v>3814.5279049998653</v>
      </c>
      <c r="BC110" s="89">
        <v>7086.6784530000805</v>
      </c>
      <c r="BD110" s="89">
        <v>-839.85534000000098</v>
      </c>
      <c r="BE110" s="89">
        <v>6246.8231130000795</v>
      </c>
      <c r="BF110" s="608"/>
      <c r="BG110" s="89">
        <v>37808.147259999983</v>
      </c>
      <c r="BH110" s="89">
        <v>-4049.9958120000001</v>
      </c>
      <c r="BI110" s="89">
        <v>33758.151447999982</v>
      </c>
      <c r="BJ110" s="89"/>
      <c r="BK110" s="89">
        <v>-783.3458720000134</v>
      </c>
      <c r="BL110" s="89">
        <v>6813.0043620000015</v>
      </c>
      <c r="BM110" s="89">
        <v>6029.658489999988</v>
      </c>
      <c r="BN110" s="89"/>
      <c r="BO110" s="89">
        <v>468650.69630981894</v>
      </c>
      <c r="BP110" s="89">
        <v>372117.90676341997</v>
      </c>
      <c r="BQ110" s="89">
        <v>840768.60307323933</v>
      </c>
      <c r="BR110" s="265"/>
      <c r="BS110" s="92">
        <v>12846.94259681999</v>
      </c>
      <c r="BT110" s="92">
        <v>2776.4493844200006</v>
      </c>
      <c r="BU110" s="93">
        <v>15623.391981239985</v>
      </c>
      <c r="BV110" s="729"/>
      <c r="BW110" s="92">
        <v>152712.66804499977</v>
      </c>
      <c r="BX110" s="92">
        <v>206391.97126599995</v>
      </c>
      <c r="BY110" s="92">
        <v>359104.63931100024</v>
      </c>
      <c r="BZ110" s="92"/>
      <c r="CA110" s="266">
        <v>173749.41882399932</v>
      </c>
      <c r="CB110" s="266">
        <v>156565.26229899999</v>
      </c>
      <c r="CC110" s="266">
        <v>330314.68112299923</v>
      </c>
      <c r="CD110" s="92"/>
      <c r="CE110" s="92">
        <v>339309.02946581907</v>
      </c>
      <c r="CF110" s="92">
        <v>365733.68294941995</v>
      </c>
      <c r="CG110" s="92">
        <v>705042.71241523954</v>
      </c>
      <c r="CH110" s="90"/>
      <c r="CI110" s="92">
        <v>129341.66684399985</v>
      </c>
      <c r="CJ110" s="92">
        <v>6384.2238140000054</v>
      </c>
      <c r="CK110" s="92">
        <v>135725.89065799981</v>
      </c>
      <c r="CL110" s="45"/>
    </row>
    <row r="111" spans="1:90" s="19" customFormat="1" ht="16.2" customHeight="1" x14ac:dyDescent="0.3">
      <c r="A111" s="144"/>
      <c r="B111" s="142"/>
      <c r="C111" s="142"/>
      <c r="N111" s="198"/>
      <c r="O111" s="198"/>
    </row>
    <row r="112" spans="1:90" s="21" customFormat="1" ht="17.25" customHeight="1" x14ac:dyDescent="0.3">
      <c r="A112" s="272" t="s">
        <v>574</v>
      </c>
      <c r="B112" s="198"/>
      <c r="C112" s="198"/>
      <c r="D112" s="675"/>
      <c r="F112" s="198"/>
      <c r="G112" s="198"/>
      <c r="H112" s="198"/>
      <c r="J112" s="198"/>
      <c r="K112" s="198"/>
      <c r="L112" s="198"/>
      <c r="M112" s="198"/>
      <c r="N112" s="198"/>
      <c r="O112" s="198"/>
      <c r="Q112" s="198"/>
      <c r="R112" s="198"/>
      <c r="S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98"/>
      <c r="AE112" s="198"/>
      <c r="AF112" s="198"/>
      <c r="AG112" s="198"/>
      <c r="AH112" s="198"/>
      <c r="AJ112" s="198"/>
      <c r="AK112" s="198"/>
      <c r="AL112" s="198"/>
      <c r="AM112" s="198"/>
      <c r="AN112" s="198"/>
      <c r="AO112" s="198"/>
      <c r="AP112" s="198"/>
      <c r="AR112" s="198"/>
      <c r="AS112" s="198"/>
      <c r="AT112" s="198"/>
      <c r="AU112" s="198"/>
      <c r="AV112" s="198"/>
      <c r="AW112" s="198"/>
      <c r="AX112" s="198"/>
      <c r="AY112" s="198"/>
      <c r="AZ112" s="198"/>
      <c r="BA112" s="198"/>
      <c r="BB112" s="198"/>
      <c r="BC112" s="198"/>
      <c r="BD112" s="198"/>
      <c r="BE112" s="198"/>
      <c r="BF112" s="198"/>
      <c r="BG112" s="198"/>
      <c r="BH112" s="198"/>
      <c r="BI112" s="198"/>
      <c r="BJ112" s="198"/>
      <c r="BK112" s="198"/>
      <c r="BL112" s="198"/>
      <c r="BM112" s="198"/>
      <c r="BN112" s="198"/>
      <c r="BO112" s="198"/>
      <c r="BP112" s="198"/>
      <c r="BQ112" s="198"/>
      <c r="BR112" s="198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I112" s="41"/>
      <c r="CJ112" s="41"/>
      <c r="CK112" s="41"/>
    </row>
    <row r="113" spans="1:96" s="21" customFormat="1" ht="17.25" customHeight="1" x14ac:dyDescent="0.3">
      <c r="A113" s="208"/>
      <c r="B113" s="198"/>
      <c r="C113" s="198"/>
      <c r="D113" s="675"/>
      <c r="F113" s="198"/>
      <c r="G113" s="198"/>
      <c r="H113" s="198"/>
      <c r="J113" s="198"/>
      <c r="K113" s="198"/>
      <c r="L113" s="198"/>
      <c r="M113" s="198"/>
      <c r="N113" s="198"/>
      <c r="O113" s="198"/>
      <c r="Q113" s="198"/>
      <c r="R113" s="198"/>
      <c r="S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J113" s="198"/>
      <c r="AK113" s="198"/>
      <c r="AL113" s="198"/>
      <c r="AM113" s="198"/>
      <c r="AN113" s="198"/>
      <c r="AO113" s="198"/>
      <c r="AP113" s="198"/>
      <c r="AR113" s="198"/>
      <c r="AS113" s="198"/>
      <c r="AT113" s="198"/>
      <c r="AU113" s="198"/>
      <c r="AV113" s="198"/>
      <c r="AW113" s="198"/>
      <c r="AX113" s="198"/>
      <c r="AY113" s="198"/>
      <c r="AZ113" s="198"/>
      <c r="BA113" s="198"/>
      <c r="BB113" s="198"/>
      <c r="BC113" s="198"/>
      <c r="BD113" s="198"/>
      <c r="BE113" s="198"/>
      <c r="BF113" s="198"/>
      <c r="BG113" s="198"/>
      <c r="BH113" s="198"/>
      <c r="BI113" s="198"/>
      <c r="BJ113" s="198"/>
      <c r="BK113" s="198"/>
      <c r="BL113" s="198"/>
      <c r="BM113" s="198"/>
      <c r="BN113" s="198"/>
      <c r="BO113" s="198"/>
      <c r="BP113" s="198"/>
      <c r="BQ113" s="198"/>
      <c r="BR113" s="198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I113" s="41"/>
      <c r="CJ113" s="41"/>
      <c r="CK113" s="41"/>
    </row>
    <row r="114" spans="1:96" s="21" customFormat="1" ht="17.25" customHeight="1" x14ac:dyDescent="0.3">
      <c r="A114" s="208"/>
      <c r="B114" s="198"/>
      <c r="C114" s="198"/>
      <c r="D114" s="675"/>
      <c r="F114" s="198"/>
      <c r="G114" s="198"/>
      <c r="H114" s="198"/>
      <c r="J114" s="198"/>
      <c r="K114" s="198"/>
      <c r="L114" s="198"/>
      <c r="M114" s="198"/>
      <c r="N114" s="198"/>
      <c r="O114" s="198"/>
      <c r="Q114" s="198"/>
      <c r="R114" s="198"/>
      <c r="S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J114" s="198"/>
      <c r="AK114" s="198"/>
      <c r="AL114" s="198"/>
      <c r="AM114" s="198"/>
      <c r="AN114" s="198"/>
      <c r="AO114" s="198"/>
      <c r="AP114" s="198"/>
      <c r="AR114" s="198"/>
      <c r="AS114" s="198"/>
      <c r="AT114" s="198"/>
      <c r="AU114" s="198"/>
      <c r="AV114" s="198"/>
      <c r="AW114" s="198"/>
      <c r="AX114" s="198"/>
      <c r="AY114" s="198"/>
      <c r="AZ114" s="198"/>
      <c r="BA114" s="198"/>
      <c r="BB114" s="198"/>
      <c r="BC114" s="198"/>
      <c r="BD114" s="198"/>
      <c r="BE114" s="198"/>
      <c r="BF114" s="198"/>
      <c r="BG114" s="198"/>
      <c r="BH114" s="198"/>
      <c r="BI114" s="198"/>
      <c r="BJ114" s="198"/>
      <c r="BK114" s="198"/>
      <c r="BL114" s="198"/>
      <c r="BM114" s="198"/>
      <c r="BN114" s="198"/>
      <c r="BO114" s="198"/>
      <c r="BP114" s="198"/>
      <c r="BQ114" s="198"/>
      <c r="BR114" s="198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I114" s="41"/>
      <c r="CJ114" s="41"/>
      <c r="CK114" s="41"/>
    </row>
    <row r="115" spans="1:96" s="21" customFormat="1" ht="17.25" customHeight="1" x14ac:dyDescent="0.3">
      <c r="A115" s="208"/>
      <c r="B115" s="198"/>
      <c r="C115" s="198"/>
      <c r="D115" s="675"/>
      <c r="F115" s="198"/>
      <c r="G115" s="198"/>
      <c r="H115" s="198"/>
      <c r="J115" s="198"/>
      <c r="K115" s="198"/>
      <c r="L115" s="198"/>
      <c r="M115" s="198"/>
      <c r="N115" s="198"/>
      <c r="O115" s="198"/>
      <c r="Q115" s="198"/>
      <c r="R115" s="198"/>
      <c r="S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J115" s="198"/>
      <c r="AK115" s="198"/>
      <c r="AL115" s="198"/>
      <c r="AM115" s="198"/>
      <c r="AN115" s="198"/>
      <c r="AO115" s="198"/>
      <c r="AP115" s="198"/>
      <c r="AR115" s="198"/>
      <c r="AS115" s="198"/>
      <c r="AT115" s="198"/>
      <c r="AU115" s="198"/>
      <c r="AV115" s="198"/>
      <c r="AW115" s="198"/>
      <c r="AX115" s="198"/>
      <c r="AY115" s="198"/>
      <c r="AZ115" s="198"/>
      <c r="BA115" s="198"/>
      <c r="BB115" s="198"/>
      <c r="BC115" s="198"/>
      <c r="BD115" s="198"/>
      <c r="BE115" s="198"/>
      <c r="BF115" s="198"/>
      <c r="BG115" s="198"/>
      <c r="BH115" s="198"/>
      <c r="BI115" s="198"/>
      <c r="BJ115" s="198"/>
      <c r="BK115" s="198"/>
      <c r="BL115" s="198"/>
      <c r="BM115" s="198"/>
      <c r="BN115" s="198"/>
      <c r="BO115" s="198"/>
      <c r="BP115" s="198"/>
      <c r="BQ115" s="198"/>
      <c r="BR115" s="198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I115" s="41"/>
      <c r="CJ115" s="41"/>
      <c r="CK115" s="41"/>
    </row>
    <row r="116" spans="1:96" s="689" customFormat="1" ht="17.25" customHeight="1" x14ac:dyDescent="0.3">
      <c r="A116" s="208"/>
      <c r="B116" s="210"/>
      <c r="C116" s="210"/>
      <c r="D116" s="676"/>
      <c r="E116" s="210"/>
      <c r="F116" s="210"/>
      <c r="G116" s="210"/>
      <c r="H116" s="210"/>
      <c r="I116" s="210"/>
      <c r="J116" s="210"/>
      <c r="K116" s="210"/>
      <c r="L116" s="209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09"/>
      <c r="AE116" s="209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09"/>
      <c r="AU116" s="209"/>
      <c r="AV116" s="210"/>
      <c r="AW116" s="210"/>
      <c r="AZ116" s="210"/>
      <c r="BA116" s="210"/>
      <c r="BC116" s="210"/>
      <c r="BD116" s="210"/>
      <c r="BE116" s="210"/>
      <c r="BF116" s="210"/>
      <c r="BG116" s="210"/>
      <c r="BH116" s="210"/>
      <c r="BI116" s="210"/>
      <c r="BJ116" s="210"/>
      <c r="BK116" s="210"/>
      <c r="BL116" s="210"/>
      <c r="BM116" s="210"/>
      <c r="BN116" s="210"/>
      <c r="BO116" s="210"/>
      <c r="BP116" s="210"/>
      <c r="BQ116" s="210"/>
      <c r="BR116" s="210"/>
      <c r="BS116" s="210"/>
      <c r="BT116" s="210"/>
      <c r="BU116" s="210"/>
      <c r="BV116" s="210"/>
      <c r="BW116" s="210"/>
      <c r="BX116" s="210"/>
      <c r="BY116" s="210"/>
      <c r="BZ116" s="210"/>
      <c r="CA116" s="210"/>
      <c r="CB116" s="210"/>
      <c r="CC116" s="209"/>
      <c r="CD116" s="209"/>
      <c r="CF116" s="210"/>
      <c r="CH116" s="210"/>
      <c r="CI116" s="210"/>
      <c r="CJ116" s="210"/>
      <c r="CK116" s="210"/>
      <c r="CP116" s="210"/>
      <c r="CQ116" s="210"/>
    </row>
    <row r="117" spans="1:96" s="689" customFormat="1" ht="17.25" customHeight="1" x14ac:dyDescent="0.3">
      <c r="A117" s="208"/>
      <c r="B117" s="210"/>
      <c r="C117" s="210"/>
      <c r="D117" s="676"/>
      <c r="E117" s="210"/>
      <c r="F117" s="210"/>
      <c r="G117" s="210"/>
      <c r="H117" s="210"/>
      <c r="I117" s="210"/>
      <c r="J117" s="210"/>
      <c r="K117" s="210"/>
      <c r="L117" s="209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09"/>
      <c r="AE117" s="209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09"/>
      <c r="AU117" s="209"/>
      <c r="AV117" s="210"/>
      <c r="AW117" s="210"/>
      <c r="AZ117" s="210"/>
      <c r="BA117" s="210"/>
      <c r="BC117" s="210"/>
      <c r="BD117" s="210"/>
      <c r="BE117" s="210"/>
      <c r="BF117" s="210"/>
      <c r="BG117" s="210"/>
      <c r="BH117" s="210"/>
      <c r="BI117" s="210"/>
      <c r="BJ117" s="210"/>
      <c r="BK117" s="210"/>
      <c r="BL117" s="210"/>
      <c r="BM117" s="210"/>
      <c r="BN117" s="210"/>
      <c r="BO117" s="210"/>
      <c r="BP117" s="210"/>
      <c r="BQ117" s="210"/>
      <c r="BR117" s="210"/>
      <c r="BS117" s="210"/>
      <c r="BT117" s="210"/>
      <c r="BU117" s="210"/>
      <c r="BV117" s="210"/>
      <c r="BW117" s="210"/>
      <c r="BX117" s="210"/>
      <c r="BY117" s="210"/>
      <c r="BZ117" s="210"/>
      <c r="CA117" s="210"/>
      <c r="CB117" s="210"/>
      <c r="CC117" s="209"/>
      <c r="CD117" s="209"/>
      <c r="CF117" s="210"/>
      <c r="CH117" s="210"/>
      <c r="CI117" s="210"/>
      <c r="CJ117" s="210"/>
      <c r="CK117" s="210"/>
      <c r="CP117" s="210"/>
      <c r="CQ117" s="210"/>
    </row>
    <row r="118" spans="1:96" s="689" customFormat="1" ht="17.25" customHeight="1" x14ac:dyDescent="0.3">
      <c r="A118" s="208"/>
      <c r="B118" s="210"/>
      <c r="C118" s="210"/>
      <c r="D118" s="676"/>
      <c r="E118" s="210"/>
      <c r="F118" s="210"/>
      <c r="G118" s="210"/>
      <c r="H118" s="210"/>
      <c r="I118" s="210"/>
      <c r="J118" s="210"/>
      <c r="K118" s="210"/>
      <c r="L118" s="209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09"/>
      <c r="AE118" s="209"/>
      <c r="AF118" s="210"/>
      <c r="AG118" s="210"/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09"/>
      <c r="AU118" s="209"/>
      <c r="AV118" s="210"/>
      <c r="AW118" s="210"/>
      <c r="AZ118" s="210"/>
      <c r="BA118" s="210"/>
      <c r="BC118" s="210"/>
      <c r="BD118" s="210"/>
      <c r="BE118" s="210"/>
      <c r="BF118" s="210"/>
      <c r="BG118" s="210"/>
      <c r="BH118" s="210"/>
      <c r="BI118" s="210"/>
      <c r="BJ118" s="210"/>
      <c r="BK118" s="210"/>
      <c r="BL118" s="210"/>
      <c r="BM118" s="210"/>
      <c r="BN118" s="210"/>
      <c r="BO118" s="210"/>
      <c r="BP118" s="210"/>
      <c r="BQ118" s="210"/>
      <c r="BR118" s="210"/>
      <c r="BS118" s="210"/>
      <c r="BT118" s="210"/>
      <c r="BU118" s="210"/>
      <c r="BV118" s="210"/>
      <c r="BW118" s="210"/>
      <c r="BX118" s="210"/>
      <c r="BY118" s="210"/>
      <c r="BZ118" s="210"/>
      <c r="CA118" s="210"/>
      <c r="CB118" s="210"/>
      <c r="CC118" s="209"/>
      <c r="CD118" s="209"/>
      <c r="CF118" s="210"/>
      <c r="CH118" s="210"/>
      <c r="CI118" s="210"/>
      <c r="CK118" s="210"/>
      <c r="CP118" s="210"/>
      <c r="CQ118" s="210"/>
      <c r="CR118" s="210"/>
    </row>
    <row r="119" spans="1:96" s="21" customFormat="1" ht="17.25" customHeight="1" x14ac:dyDescent="0.3">
      <c r="A119" s="208"/>
      <c r="B119" s="198"/>
      <c r="C119" s="198"/>
      <c r="D119" s="675"/>
      <c r="F119" s="198"/>
      <c r="G119" s="198"/>
      <c r="H119" s="198"/>
      <c r="J119" s="198"/>
      <c r="K119" s="198"/>
      <c r="L119" s="198"/>
      <c r="M119" s="198"/>
      <c r="N119" s="198"/>
      <c r="O119" s="198"/>
      <c r="Q119" s="198"/>
      <c r="R119" s="198"/>
      <c r="S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  <c r="AF119" s="198"/>
      <c r="AG119" s="198"/>
      <c r="AH119" s="198"/>
      <c r="AJ119" s="198"/>
      <c r="AK119" s="198"/>
      <c r="AL119" s="198"/>
      <c r="AM119" s="198"/>
      <c r="AN119" s="198"/>
      <c r="AO119" s="198"/>
      <c r="AP119" s="198"/>
      <c r="AR119" s="198"/>
      <c r="AS119" s="198"/>
      <c r="AT119" s="198"/>
      <c r="AU119" s="198"/>
      <c r="AV119" s="198"/>
      <c r="AW119" s="198"/>
      <c r="AX119" s="198"/>
      <c r="AY119" s="198"/>
      <c r="AZ119" s="198"/>
      <c r="BA119" s="198"/>
      <c r="BB119" s="198"/>
      <c r="BC119" s="198"/>
      <c r="BD119" s="198"/>
      <c r="BE119" s="198"/>
      <c r="BF119" s="198"/>
      <c r="BG119" s="198"/>
      <c r="BH119" s="198"/>
      <c r="BI119" s="198"/>
      <c r="BJ119" s="198"/>
      <c r="BK119" s="198"/>
      <c r="BL119" s="198"/>
      <c r="BM119" s="198"/>
      <c r="BN119" s="198"/>
      <c r="BO119" s="198"/>
      <c r="BP119" s="198"/>
      <c r="BQ119" s="198"/>
      <c r="BR119" s="198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I119" s="41"/>
      <c r="CJ119" s="41"/>
      <c r="CK119" s="41"/>
    </row>
    <row r="120" spans="1:96" x14ac:dyDescent="0.3">
      <c r="D120" s="692"/>
      <c r="H120" s="692"/>
      <c r="L120" s="692"/>
      <c r="O120" s="692"/>
      <c r="P120" s="692"/>
      <c r="S120" s="692"/>
      <c r="W120" s="692"/>
      <c r="Z120" s="692"/>
      <c r="AA120" s="692"/>
      <c r="AD120" s="692"/>
      <c r="AE120" s="692"/>
      <c r="AH120" s="692"/>
      <c r="AL120" s="692"/>
      <c r="AM120" s="692"/>
      <c r="AP120" s="692"/>
      <c r="AT120" s="692"/>
      <c r="AU120" s="692"/>
      <c r="AX120" s="692"/>
      <c r="AY120" s="692"/>
      <c r="BB120" s="692"/>
      <c r="BC120" s="692"/>
      <c r="BD120" s="692"/>
      <c r="BE120" s="692"/>
      <c r="BF120" s="692"/>
      <c r="BG120" s="692"/>
      <c r="BH120" s="692"/>
      <c r="BI120" s="692"/>
      <c r="BJ120" s="692"/>
      <c r="BK120" s="692"/>
      <c r="BL120" s="692"/>
      <c r="BM120" s="692"/>
      <c r="BN120" s="692"/>
      <c r="BO120" s="692"/>
      <c r="BP120" s="692"/>
      <c r="BQ120" s="692"/>
      <c r="BR120" s="692"/>
    </row>
    <row r="121" spans="1:96" s="717" customFormat="1" ht="18" x14ac:dyDescent="0.35">
      <c r="B121" s="718"/>
      <c r="D121" s="718"/>
      <c r="H121" s="718"/>
      <c r="L121" s="718"/>
      <c r="O121" s="718"/>
      <c r="S121" s="718"/>
      <c r="W121" s="718"/>
      <c r="Z121" s="718"/>
      <c r="AD121" s="718"/>
      <c r="AH121" s="718"/>
      <c r="AL121" s="718"/>
      <c r="AP121" s="718"/>
      <c r="AT121" s="718"/>
      <c r="AX121" s="718"/>
      <c r="BB121" s="718"/>
      <c r="BE121" s="718"/>
      <c r="BI121" s="718"/>
      <c r="BM121" s="718"/>
    </row>
    <row r="123" spans="1:96" ht="31.8" customHeight="1" x14ac:dyDescent="0.3">
      <c r="Z123" s="716"/>
    </row>
  </sheetData>
  <mergeCells count="45">
    <mergeCell ref="AI3:AT3"/>
    <mergeCell ref="AI4:AT4"/>
    <mergeCell ref="AI5:AT5"/>
    <mergeCell ref="BV3:CK3"/>
    <mergeCell ref="BV4:CK4"/>
    <mergeCell ref="BV5:CK5"/>
    <mergeCell ref="AU3:BE3"/>
    <mergeCell ref="AU4:BE4"/>
    <mergeCell ref="AU5:BE5"/>
    <mergeCell ref="BF3:BU3"/>
    <mergeCell ref="BF4:BU4"/>
    <mergeCell ref="BF5:BU5"/>
    <mergeCell ref="B3:L3"/>
    <mergeCell ref="B4:L4"/>
    <mergeCell ref="B5:L5"/>
    <mergeCell ref="AB7:AD7"/>
    <mergeCell ref="U7:W7"/>
    <mergeCell ref="X7:Z7"/>
    <mergeCell ref="M3:W3"/>
    <mergeCell ref="M5:W5"/>
    <mergeCell ref="Q7:S7"/>
    <mergeCell ref="M4:W4"/>
    <mergeCell ref="X3:AH3"/>
    <mergeCell ref="X4:AH4"/>
    <mergeCell ref="X5:AH5"/>
    <mergeCell ref="AF7:AH7"/>
    <mergeCell ref="A7:A8"/>
    <mergeCell ref="B7:D7"/>
    <mergeCell ref="F7:H7"/>
    <mergeCell ref="J7:L7"/>
    <mergeCell ref="M7:O7"/>
    <mergeCell ref="CI7:CK7"/>
    <mergeCell ref="CE7:CG7"/>
    <mergeCell ref="BS7:BU7"/>
    <mergeCell ref="BW7:BY7"/>
    <mergeCell ref="CA7:CC7"/>
    <mergeCell ref="BK7:BM7"/>
    <mergeCell ref="BO7:BQ7"/>
    <mergeCell ref="AZ7:BB7"/>
    <mergeCell ref="BG7:BI7"/>
    <mergeCell ref="AJ7:AL7"/>
    <mergeCell ref="AN7:AP7"/>
    <mergeCell ref="AR7:AT7"/>
    <mergeCell ref="AV7:AX7"/>
    <mergeCell ref="BC7:BE7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7" manualBreakCount="7">
    <brk id="12" min="3" max="117" man="1"/>
    <brk id="23" min="3" max="117" man="1"/>
    <brk id="34" min="3" max="117" man="1"/>
    <brk id="42" min="3" max="117" man="1"/>
    <brk id="54" min="3" max="117" man="1"/>
    <brk id="65" min="3" max="117" man="1"/>
    <brk id="78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T99"/>
  <sheetViews>
    <sheetView showGridLines="0" zoomScaleNormal="100" zoomScaleSheetLayoutView="50" workbookViewId="0">
      <pane xSplit="1" ySplit="7" topLeftCell="B8" activePane="bottomRight" state="frozen"/>
      <selection activeCell="A24" sqref="A24:G25"/>
      <selection pane="topRight" activeCell="A24" sqref="A24:G25"/>
      <selection pane="bottomLeft" activeCell="A24" sqref="A24:G25"/>
      <selection pane="bottom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3.21875" style="19" customWidth="1"/>
    <col min="31" max="32" width="13.77734375" style="19" customWidth="1"/>
    <col min="33" max="33" width="4.44140625" style="19" customWidth="1"/>
    <col min="34" max="35" width="17.6640625" style="19" customWidth="1"/>
    <col min="36" max="36" width="5.21875" style="19" customWidth="1"/>
    <col min="37" max="38" width="19.5546875" style="19" customWidth="1"/>
    <col min="39" max="39" width="6.44140625" style="19" customWidth="1"/>
    <col min="40" max="40" width="17.88671875" style="19" customWidth="1"/>
    <col min="41" max="41" width="14.44140625" style="19" customWidth="1"/>
    <col min="42" max="42" width="4.33203125" style="19" customWidth="1"/>
    <col min="43" max="43" width="6.6640625" style="19" customWidth="1"/>
    <col min="44" max="44" width="17.21875" style="19" customWidth="1"/>
    <col min="45" max="45" width="4.441406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6.6640625" style="19" customWidth="1"/>
    <col min="50" max="50" width="17.21875" style="19" customWidth="1"/>
    <col min="51" max="51" width="4.44140625" style="19" customWidth="1"/>
    <col min="52" max="52" width="13.77734375" style="19" customWidth="1"/>
    <col min="53" max="53" width="16.21875" style="19" customWidth="1"/>
    <col min="54" max="54" width="4.777343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3.21875" style="19" customWidth="1"/>
    <col min="61" max="62" width="13.77734375" style="19" customWidth="1"/>
    <col min="63" max="63" width="4.88671875" style="19" customWidth="1"/>
    <col min="64" max="65" width="13.77734375" style="19" customWidth="1"/>
    <col min="66" max="66" width="3.21875" style="19" customWidth="1"/>
    <col min="67" max="67" width="13.77734375" style="19" customWidth="1"/>
    <col min="68" max="68" width="16.6640625" style="19" customWidth="1"/>
    <col min="72" max="72" width="4.33203125" style="19" customWidth="1"/>
    <col min="73" max="16384" width="14.6640625" style="19"/>
  </cols>
  <sheetData>
    <row r="1" spans="1:72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B1" s="94"/>
      <c r="AC1" s="94"/>
      <c r="AD1" s="94"/>
      <c r="AE1" s="94"/>
      <c r="AF1" s="94"/>
      <c r="AG1" s="94"/>
      <c r="AH1" s="94"/>
      <c r="AI1" s="59"/>
      <c r="AJ1" s="15"/>
      <c r="AK1" s="94"/>
      <c r="AL1" s="94"/>
      <c r="AM1" s="94"/>
      <c r="AN1" s="94"/>
      <c r="AO1" s="94"/>
      <c r="AP1" s="94"/>
      <c r="AQ1" s="94"/>
      <c r="AR1" s="95"/>
      <c r="AS1" s="528"/>
      <c r="AV1" s="94"/>
      <c r="AW1" s="94"/>
      <c r="AX1" s="94"/>
      <c r="AY1" s="94"/>
      <c r="AZ1" s="94"/>
      <c r="BA1" s="94"/>
      <c r="BB1" s="94"/>
      <c r="BC1" s="94"/>
      <c r="BD1" s="95"/>
      <c r="BE1" s="15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5"/>
    </row>
    <row r="2" spans="1:72" x14ac:dyDescent="0.25">
      <c r="A2" s="528"/>
      <c r="H2" s="529"/>
      <c r="I2" s="59"/>
      <c r="J2" s="528"/>
      <c r="K2" s="529"/>
      <c r="L2" s="529"/>
      <c r="Q2" s="59"/>
      <c r="R2" s="528"/>
      <c r="T2" s="529"/>
      <c r="U2" s="529"/>
      <c r="V2" s="529"/>
      <c r="AA2" s="528"/>
      <c r="AH2" s="529"/>
      <c r="AI2" s="59"/>
      <c r="AJ2" s="528"/>
      <c r="AL2" s="529"/>
      <c r="AM2" s="529"/>
      <c r="AN2" s="529"/>
      <c r="AO2" s="529"/>
      <c r="AP2" s="529"/>
      <c r="AQ2" s="529"/>
      <c r="AR2" s="530"/>
      <c r="AS2" s="633"/>
      <c r="AT2" s="529"/>
      <c r="AU2" s="529"/>
      <c r="AV2" s="529"/>
      <c r="AW2" s="529"/>
      <c r="AX2" s="529"/>
      <c r="AY2" s="529"/>
      <c r="AZ2" s="529"/>
      <c r="BA2" s="529"/>
      <c r="BB2" s="529"/>
      <c r="BD2" s="59"/>
      <c r="BE2" s="528"/>
      <c r="BI2" s="529"/>
      <c r="BO2" s="529"/>
      <c r="BP2" s="530"/>
      <c r="BT2" s="529"/>
    </row>
    <row r="3" spans="1:72" s="76" customFormat="1" ht="38.25" customHeight="1" x14ac:dyDescent="0.55000000000000004">
      <c r="A3" s="75"/>
      <c r="B3" s="821" t="s">
        <v>32</v>
      </c>
      <c r="C3" s="821"/>
      <c r="D3" s="821"/>
      <c r="E3" s="821"/>
      <c r="F3" s="821"/>
      <c r="G3" s="821"/>
      <c r="H3" s="821"/>
      <c r="I3" s="822"/>
      <c r="J3" s="825" t="s">
        <v>32</v>
      </c>
      <c r="K3" s="821"/>
      <c r="L3" s="821"/>
      <c r="M3" s="821"/>
      <c r="N3" s="821"/>
      <c r="O3" s="821"/>
      <c r="P3" s="821"/>
      <c r="Q3" s="822"/>
      <c r="R3" s="825" t="s">
        <v>32</v>
      </c>
      <c r="S3" s="821"/>
      <c r="T3" s="821"/>
      <c r="U3" s="821"/>
      <c r="V3" s="821"/>
      <c r="W3" s="821"/>
      <c r="X3" s="821"/>
      <c r="Y3" s="821"/>
      <c r="Z3" s="822"/>
      <c r="AA3" s="825" t="s">
        <v>32</v>
      </c>
      <c r="AB3" s="821"/>
      <c r="AC3" s="821"/>
      <c r="AD3" s="821"/>
      <c r="AE3" s="821"/>
      <c r="AF3" s="821"/>
      <c r="AG3" s="821"/>
      <c r="AH3" s="821"/>
      <c r="AI3" s="822"/>
      <c r="AJ3" s="825" t="s">
        <v>32</v>
      </c>
      <c r="AK3" s="821"/>
      <c r="AL3" s="821"/>
      <c r="AM3" s="821"/>
      <c r="AN3" s="821"/>
      <c r="AO3" s="821"/>
      <c r="AP3" s="821"/>
      <c r="AQ3" s="821"/>
      <c r="AR3" s="822"/>
      <c r="AS3" s="825" t="s">
        <v>32</v>
      </c>
      <c r="AT3" s="821"/>
      <c r="AU3" s="821"/>
      <c r="AV3" s="821"/>
      <c r="AW3" s="821"/>
      <c r="AX3" s="821"/>
      <c r="AY3" s="821"/>
      <c r="AZ3" s="821"/>
      <c r="BA3" s="821"/>
      <c r="BB3" s="821"/>
      <c r="BC3" s="821"/>
      <c r="BD3" s="822"/>
      <c r="BE3" s="825" t="s">
        <v>32</v>
      </c>
      <c r="BF3" s="821"/>
      <c r="BG3" s="821"/>
      <c r="BH3" s="821"/>
      <c r="BI3" s="821"/>
      <c r="BJ3" s="821"/>
      <c r="BK3" s="821"/>
      <c r="BL3" s="821"/>
      <c r="BM3" s="821"/>
      <c r="BN3" s="821"/>
      <c r="BO3" s="821"/>
      <c r="BP3" s="822"/>
      <c r="BT3" s="205"/>
    </row>
    <row r="4" spans="1:72" s="61" customFormat="1" ht="23.4" customHeight="1" x14ac:dyDescent="0.45">
      <c r="A4" s="60"/>
      <c r="B4" s="805">
        <v>45716</v>
      </c>
      <c r="C4" s="826"/>
      <c r="D4" s="826"/>
      <c r="E4" s="826"/>
      <c r="F4" s="826"/>
      <c r="G4" s="826"/>
      <c r="H4" s="826"/>
      <c r="I4" s="827"/>
      <c r="J4" s="810">
        <v>45716</v>
      </c>
      <c r="K4" s="826"/>
      <c r="L4" s="826"/>
      <c r="M4" s="826"/>
      <c r="N4" s="826"/>
      <c r="O4" s="826"/>
      <c r="P4" s="826"/>
      <c r="Q4" s="827"/>
      <c r="R4" s="810">
        <v>45716</v>
      </c>
      <c r="S4" s="805"/>
      <c r="T4" s="805"/>
      <c r="U4" s="805"/>
      <c r="V4" s="805"/>
      <c r="W4" s="805"/>
      <c r="X4" s="805"/>
      <c r="Y4" s="805"/>
      <c r="Z4" s="811"/>
      <c r="AA4" s="810">
        <v>45716</v>
      </c>
      <c r="AB4" s="805"/>
      <c r="AC4" s="805"/>
      <c r="AD4" s="805"/>
      <c r="AE4" s="805"/>
      <c r="AF4" s="805"/>
      <c r="AG4" s="805"/>
      <c r="AH4" s="805"/>
      <c r="AI4" s="811"/>
      <c r="AJ4" s="810">
        <v>45716</v>
      </c>
      <c r="AK4" s="805"/>
      <c r="AL4" s="805"/>
      <c r="AM4" s="805"/>
      <c r="AN4" s="805"/>
      <c r="AO4" s="805"/>
      <c r="AP4" s="805"/>
      <c r="AQ4" s="805"/>
      <c r="AR4" s="811"/>
      <c r="AS4" s="810">
        <v>45716</v>
      </c>
      <c r="AT4" s="805"/>
      <c r="AU4" s="805"/>
      <c r="AV4" s="805"/>
      <c r="AW4" s="805"/>
      <c r="AX4" s="805"/>
      <c r="AY4" s="805"/>
      <c r="AZ4" s="805"/>
      <c r="BA4" s="805"/>
      <c r="BB4" s="805"/>
      <c r="BC4" s="805"/>
      <c r="BD4" s="811"/>
      <c r="BE4" s="810">
        <v>45716</v>
      </c>
      <c r="BF4" s="805"/>
      <c r="BG4" s="805"/>
      <c r="BH4" s="805"/>
      <c r="BI4" s="805"/>
      <c r="BJ4" s="805"/>
      <c r="BK4" s="805"/>
      <c r="BL4" s="805"/>
      <c r="BM4" s="805"/>
      <c r="BN4" s="805"/>
      <c r="BO4" s="805"/>
      <c r="BP4" s="811"/>
      <c r="BT4" s="204"/>
    </row>
    <row r="5" spans="1:72" s="21" customFormat="1" ht="15.6" x14ac:dyDescent="0.3">
      <c r="A5" s="46"/>
      <c r="B5" s="813"/>
      <c r="C5" s="813"/>
      <c r="D5" s="813"/>
      <c r="E5" s="813"/>
      <c r="F5" s="813"/>
      <c r="G5" s="813"/>
      <c r="H5" s="813"/>
      <c r="I5" s="814"/>
      <c r="J5" s="109"/>
      <c r="K5" s="599"/>
      <c r="L5" s="599"/>
      <c r="M5" s="599"/>
      <c r="N5" s="599"/>
      <c r="O5" s="599"/>
      <c r="P5" s="599"/>
      <c r="Q5" s="600"/>
      <c r="R5" s="109"/>
      <c r="S5" s="599"/>
      <c r="T5" s="599"/>
      <c r="U5" s="599"/>
      <c r="V5" s="599"/>
      <c r="W5" s="599"/>
      <c r="X5" s="599"/>
      <c r="Y5" s="599"/>
      <c r="Z5" s="599"/>
      <c r="AA5" s="109"/>
      <c r="AB5" s="599"/>
      <c r="AC5" s="599"/>
      <c r="AD5" s="599"/>
      <c r="AE5" s="599"/>
      <c r="AF5" s="599"/>
      <c r="AG5" s="599"/>
      <c r="AH5" s="599"/>
      <c r="AI5" s="600"/>
      <c r="AJ5" s="109"/>
      <c r="AK5" s="599"/>
      <c r="AL5" s="599"/>
      <c r="AM5" s="599"/>
      <c r="AN5" s="599"/>
      <c r="AO5" s="599"/>
      <c r="AP5" s="599"/>
      <c r="AQ5" s="599"/>
      <c r="AR5" s="600"/>
      <c r="AS5" s="109"/>
      <c r="AT5" s="599"/>
      <c r="AU5" s="599"/>
      <c r="AV5" s="599"/>
      <c r="AW5" s="599"/>
      <c r="AX5" s="599"/>
      <c r="AY5" s="599"/>
      <c r="AZ5" s="599"/>
      <c r="BA5" s="599"/>
      <c r="BB5" s="599"/>
      <c r="BC5" s="599"/>
      <c r="BD5" s="600"/>
      <c r="BE5" s="109"/>
      <c r="BF5" s="599"/>
      <c r="BG5" s="599"/>
      <c r="BH5" s="599"/>
      <c r="BI5" s="599"/>
      <c r="BJ5" s="599"/>
      <c r="BK5" s="599"/>
      <c r="BL5" s="599"/>
      <c r="BM5" s="599"/>
      <c r="BN5" s="599"/>
      <c r="BO5" s="599"/>
      <c r="BP5" s="600"/>
      <c r="BT5" s="203"/>
    </row>
    <row r="6" spans="1:72" ht="16.2" thickBot="1" x14ac:dyDescent="0.3">
      <c r="A6" s="16"/>
      <c r="B6" s="77"/>
      <c r="C6" s="77"/>
      <c r="D6" s="96"/>
      <c r="E6" s="77"/>
      <c r="F6" s="665"/>
      <c r="G6" s="96"/>
      <c r="H6" s="97"/>
      <c r="I6" s="107"/>
      <c r="J6" s="611"/>
      <c r="K6" s="97"/>
      <c r="L6" s="97"/>
      <c r="M6" s="531"/>
      <c r="N6" s="531"/>
      <c r="O6" s="531"/>
      <c r="P6" s="531"/>
      <c r="Q6" s="532"/>
      <c r="R6" s="620"/>
      <c r="S6" s="531"/>
      <c r="T6" s="531"/>
      <c r="U6" s="531"/>
      <c r="V6" s="531"/>
      <c r="W6" s="531"/>
      <c r="X6" s="531"/>
      <c r="Y6" s="531"/>
      <c r="Z6" s="531"/>
      <c r="AA6" s="620"/>
      <c r="AB6" s="531"/>
      <c r="AC6" s="531"/>
      <c r="AI6" s="59"/>
      <c r="AJ6" s="528"/>
      <c r="AR6" s="59"/>
      <c r="AS6" s="528"/>
      <c r="BD6" s="59"/>
      <c r="BE6" s="528"/>
      <c r="BP6" s="59"/>
    </row>
    <row r="7" spans="1:72" s="242" customFormat="1" ht="36" customHeight="1" thickTop="1" x14ac:dyDescent="0.2">
      <c r="A7" s="533"/>
      <c r="B7" s="836" t="s">
        <v>18</v>
      </c>
      <c r="C7" s="836"/>
      <c r="D7" s="534"/>
      <c r="E7" s="836" t="s">
        <v>19</v>
      </c>
      <c r="F7" s="836"/>
      <c r="G7" s="534"/>
      <c r="H7" s="836" t="s">
        <v>567</v>
      </c>
      <c r="I7" s="837"/>
      <c r="J7" s="838" t="s">
        <v>16</v>
      </c>
      <c r="K7" s="836"/>
      <c r="L7" s="534"/>
      <c r="M7" s="836" t="s">
        <v>0</v>
      </c>
      <c r="N7" s="836"/>
      <c r="O7" s="534"/>
      <c r="P7" s="836" t="s">
        <v>23</v>
      </c>
      <c r="Q7" s="837"/>
      <c r="R7" s="534"/>
      <c r="S7" s="836" t="s">
        <v>13</v>
      </c>
      <c r="T7" s="836"/>
      <c r="U7" s="534"/>
      <c r="V7" s="836" t="s">
        <v>20</v>
      </c>
      <c r="W7" s="836"/>
      <c r="X7" s="534"/>
      <c r="Y7" s="836" t="s">
        <v>410</v>
      </c>
      <c r="Z7" s="836"/>
      <c r="AA7" s="693"/>
      <c r="AB7" s="836" t="s">
        <v>441</v>
      </c>
      <c r="AC7" s="836"/>
      <c r="AD7" s="534"/>
      <c r="AE7" s="836" t="s">
        <v>15</v>
      </c>
      <c r="AF7" s="836"/>
      <c r="AG7" s="534"/>
      <c r="AH7" s="836" t="s">
        <v>12</v>
      </c>
      <c r="AI7" s="836"/>
      <c r="AJ7" s="693"/>
      <c r="AK7" s="836" t="s">
        <v>258</v>
      </c>
      <c r="AL7" s="836"/>
      <c r="AM7" s="241"/>
      <c r="AN7" s="836" t="s">
        <v>539</v>
      </c>
      <c r="AO7" s="836"/>
      <c r="AP7" s="534"/>
      <c r="AQ7" s="836" t="s">
        <v>547</v>
      </c>
      <c r="AR7" s="837"/>
      <c r="AS7" s="610"/>
      <c r="AT7" s="836" t="s">
        <v>571</v>
      </c>
      <c r="AU7" s="836"/>
      <c r="AV7" s="241"/>
      <c r="AW7" s="836" t="s">
        <v>575</v>
      </c>
      <c r="AX7" s="836"/>
      <c r="AY7" s="241"/>
      <c r="AZ7" s="836" t="s">
        <v>202</v>
      </c>
      <c r="BA7" s="836"/>
      <c r="BB7" s="534"/>
      <c r="BC7" s="836" t="s">
        <v>39</v>
      </c>
      <c r="BD7" s="837"/>
      <c r="BE7" s="693"/>
      <c r="BF7" s="836" t="s">
        <v>40</v>
      </c>
      <c r="BG7" s="836"/>
      <c r="BH7" s="534"/>
      <c r="BI7" s="836" t="s">
        <v>41</v>
      </c>
      <c r="BJ7" s="836"/>
      <c r="BK7" s="534"/>
      <c r="BL7" s="836" t="s">
        <v>42</v>
      </c>
      <c r="BM7" s="836"/>
      <c r="BN7" s="534"/>
      <c r="BO7" s="836" t="s">
        <v>43</v>
      </c>
      <c r="BP7" s="837"/>
      <c r="BT7" s="260"/>
    </row>
    <row r="8" spans="1:72" s="21" customFormat="1" ht="15.6" x14ac:dyDescent="0.3">
      <c r="A8" s="48"/>
      <c r="B8" s="535"/>
      <c r="C8" s="535"/>
      <c r="D8" s="536"/>
      <c r="E8" s="535"/>
      <c r="F8" s="535"/>
      <c r="G8" s="536"/>
      <c r="H8" s="535"/>
      <c r="I8" s="537"/>
      <c r="J8" s="612"/>
      <c r="K8" s="535"/>
      <c r="L8" s="536"/>
      <c r="M8" s="535"/>
      <c r="N8" s="535"/>
      <c r="O8" s="536"/>
      <c r="P8" s="535"/>
      <c r="Q8" s="537"/>
      <c r="R8" s="536"/>
      <c r="S8" s="535"/>
      <c r="T8" s="535"/>
      <c r="U8" s="536"/>
      <c r="V8" s="535"/>
      <c r="W8" s="535"/>
      <c r="X8" s="536"/>
      <c r="Y8" s="535"/>
      <c r="Z8" s="535"/>
      <c r="AA8" s="621"/>
      <c r="AB8" s="535"/>
      <c r="AC8" s="535"/>
      <c r="AD8" s="536"/>
      <c r="AE8" s="535"/>
      <c r="AF8" s="535"/>
      <c r="AG8" s="536"/>
      <c r="AH8" s="535"/>
      <c r="AI8" s="535"/>
      <c r="AJ8" s="621"/>
      <c r="AK8" s="535"/>
      <c r="AL8" s="535"/>
      <c r="AM8" s="535"/>
      <c r="AN8" s="535"/>
      <c r="AO8" s="535"/>
      <c r="AP8" s="536"/>
      <c r="AQ8" s="535"/>
      <c r="AR8" s="537"/>
      <c r="AS8" s="621"/>
      <c r="AT8" s="535"/>
      <c r="AU8" s="535"/>
      <c r="AV8" s="536"/>
      <c r="AW8" s="535"/>
      <c r="AX8" s="535"/>
      <c r="AY8" s="536"/>
      <c r="AZ8" s="535"/>
      <c r="BA8" s="535"/>
      <c r="BB8" s="536"/>
      <c r="BC8" s="535"/>
      <c r="BD8" s="537"/>
      <c r="BE8" s="621"/>
      <c r="BF8" s="535"/>
      <c r="BG8" s="535"/>
      <c r="BH8" s="536"/>
      <c r="BI8" s="535"/>
      <c r="BJ8" s="535"/>
      <c r="BK8" s="536"/>
      <c r="BL8" s="535"/>
      <c r="BM8" s="535"/>
      <c r="BN8" s="536"/>
      <c r="BO8" s="535"/>
      <c r="BP8" s="537"/>
      <c r="BT8" s="536"/>
    </row>
    <row r="9" spans="1:72" s="21" customFormat="1" ht="15.6" x14ac:dyDescent="0.3">
      <c r="A9" s="18" t="s">
        <v>118</v>
      </c>
      <c r="B9" s="31"/>
      <c r="C9" s="31"/>
      <c r="D9" s="32"/>
      <c r="E9" s="31"/>
      <c r="F9" s="31"/>
      <c r="G9" s="32"/>
      <c r="H9" s="31"/>
      <c r="I9" s="63"/>
      <c r="J9" s="613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22"/>
      <c r="AB9" s="31"/>
      <c r="AC9" s="31"/>
      <c r="AD9" s="32"/>
      <c r="AE9" s="31"/>
      <c r="AF9" s="31"/>
      <c r="AG9" s="32"/>
      <c r="AH9" s="31"/>
      <c r="AI9" s="31"/>
      <c r="AJ9" s="622"/>
      <c r="AK9" s="31"/>
      <c r="AL9" s="31"/>
      <c r="AM9" s="32"/>
      <c r="AN9" s="31"/>
      <c r="AO9" s="31"/>
      <c r="AP9" s="32"/>
      <c r="AQ9" s="31"/>
      <c r="AR9" s="63"/>
      <c r="AS9" s="622"/>
      <c r="AT9" s="31"/>
      <c r="AU9" s="31"/>
      <c r="AV9" s="32"/>
      <c r="AW9" s="31"/>
      <c r="AX9" s="31"/>
      <c r="AY9" s="32"/>
      <c r="AZ9" s="31"/>
      <c r="BA9" s="31"/>
      <c r="BB9" s="32"/>
      <c r="BC9" s="31"/>
      <c r="BD9" s="63"/>
      <c r="BE9" s="622"/>
      <c r="BF9" s="31"/>
      <c r="BG9" s="31"/>
      <c r="BH9" s="32"/>
      <c r="BI9" s="31"/>
      <c r="BJ9" s="31"/>
      <c r="BK9" s="32"/>
      <c r="BL9" s="31"/>
      <c r="BM9" s="31"/>
      <c r="BN9" s="32"/>
      <c r="BO9" s="31"/>
      <c r="BP9" s="63"/>
      <c r="BT9" s="32"/>
    </row>
    <row r="10" spans="1:72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14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14"/>
      <c r="AB10" s="33"/>
      <c r="AC10" s="33"/>
      <c r="AD10" s="32"/>
      <c r="AE10" s="33"/>
      <c r="AF10" s="33"/>
      <c r="AG10" s="32"/>
      <c r="AH10" s="33"/>
      <c r="AI10" s="33"/>
      <c r="AJ10" s="614"/>
      <c r="AK10" s="33"/>
      <c r="AL10" s="33"/>
      <c r="AM10" s="33"/>
      <c r="AN10" s="33"/>
      <c r="AO10" s="33"/>
      <c r="AP10" s="33"/>
      <c r="AQ10" s="33"/>
      <c r="AR10" s="65"/>
      <c r="AS10" s="614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65"/>
      <c r="BE10" s="622"/>
      <c r="BF10" s="33"/>
      <c r="BG10" s="33"/>
      <c r="BH10" s="32"/>
      <c r="BI10" s="33"/>
      <c r="BJ10" s="33"/>
      <c r="BK10" s="33"/>
      <c r="BL10" s="33"/>
      <c r="BM10" s="33"/>
      <c r="BN10" s="32"/>
      <c r="BO10" s="33"/>
      <c r="BP10" s="65"/>
      <c r="BT10" s="33"/>
    </row>
    <row r="11" spans="1:72" s="21" customFormat="1" ht="15.6" x14ac:dyDescent="0.3">
      <c r="A11" s="50" t="s">
        <v>424</v>
      </c>
      <c r="B11" s="831">
        <v>16236378.699999999</v>
      </c>
      <c r="C11" s="831"/>
      <c r="D11" s="33"/>
      <c r="E11" s="831">
        <v>240875</v>
      </c>
      <c r="F11" s="831"/>
      <c r="G11" s="33"/>
      <c r="H11" s="831">
        <v>17786472.800000001</v>
      </c>
      <c r="I11" s="832"/>
      <c r="J11" s="847">
        <v>694417.5</v>
      </c>
      <c r="K11" s="831"/>
      <c r="L11" s="102"/>
      <c r="M11" s="831">
        <v>721590.1</v>
      </c>
      <c r="N11" s="831"/>
      <c r="O11" s="33"/>
      <c r="P11" s="831">
        <v>26457714.699999999</v>
      </c>
      <c r="Q11" s="832"/>
      <c r="R11" s="33"/>
      <c r="S11" s="831">
        <v>23703051.600000001</v>
      </c>
      <c r="T11" s="831"/>
      <c r="U11" s="102"/>
      <c r="V11" s="831">
        <v>32356349.899999999</v>
      </c>
      <c r="W11" s="831"/>
      <c r="X11" s="33"/>
      <c r="Y11" s="831">
        <v>7953651.5999999996</v>
      </c>
      <c r="Z11" s="831"/>
      <c r="AA11" s="614"/>
      <c r="AB11" s="831">
        <v>4189757.5</v>
      </c>
      <c r="AC11" s="831"/>
      <c r="AD11" s="33"/>
      <c r="AE11" s="831">
        <v>7189625</v>
      </c>
      <c r="AF11" s="831"/>
      <c r="AG11" s="33"/>
      <c r="AH11" s="831">
        <v>7397061.1079101982</v>
      </c>
      <c r="AI11" s="831"/>
      <c r="AJ11" s="720"/>
      <c r="AK11" s="831">
        <v>4315544.7784000002</v>
      </c>
      <c r="AL11" s="831"/>
      <c r="AM11" s="102"/>
      <c r="AN11" s="831">
        <v>3331345.2</v>
      </c>
      <c r="AO11" s="831"/>
      <c r="AP11" s="102"/>
      <c r="AQ11" s="831">
        <v>2125740.3649999998</v>
      </c>
      <c r="AR11" s="832"/>
      <c r="AS11" s="615"/>
      <c r="AT11" s="831">
        <v>9049738.3000000007</v>
      </c>
      <c r="AU11" s="831"/>
      <c r="AV11" s="102"/>
      <c r="AW11" s="831">
        <v>3233271.3659999999</v>
      </c>
      <c r="AX11" s="831"/>
      <c r="AY11" s="102"/>
      <c r="AZ11" s="831">
        <v>166982585.5173102</v>
      </c>
      <c r="BA11" s="831"/>
      <c r="BB11" s="609"/>
      <c r="BC11" s="831">
        <v>1656882.6</v>
      </c>
      <c r="BD11" s="832"/>
      <c r="BE11" s="614"/>
      <c r="BF11" s="831">
        <v>67947239.099999994</v>
      </c>
      <c r="BG11" s="831"/>
      <c r="BH11" s="33"/>
      <c r="BI11" s="831">
        <v>81142085.117310196</v>
      </c>
      <c r="BJ11" s="831"/>
      <c r="BK11" s="609"/>
      <c r="BL11" s="831">
        <v>150746206.81731018</v>
      </c>
      <c r="BM11" s="831"/>
      <c r="BN11" s="33"/>
      <c r="BO11" s="831">
        <v>16236378.699999999</v>
      </c>
      <c r="BP11" s="832"/>
      <c r="BT11" s="102"/>
    </row>
    <row r="12" spans="1:72" s="21" customFormat="1" ht="15.6" x14ac:dyDescent="0.3">
      <c r="A12" s="50" t="s">
        <v>425</v>
      </c>
      <c r="B12" s="831">
        <v>3071454</v>
      </c>
      <c r="C12" s="831"/>
      <c r="D12" s="33"/>
      <c r="E12" s="831">
        <v>114829</v>
      </c>
      <c r="F12" s="831"/>
      <c r="G12" s="33"/>
      <c r="H12" s="831">
        <v>2789080</v>
      </c>
      <c r="I12" s="832"/>
      <c r="J12" s="847">
        <v>116644.59647400001</v>
      </c>
      <c r="K12" s="831"/>
      <c r="L12" s="102"/>
      <c r="M12" s="831">
        <v>161448</v>
      </c>
      <c r="N12" s="831"/>
      <c r="O12" s="33"/>
      <c r="P12" s="831">
        <v>2930198.5692079999</v>
      </c>
      <c r="Q12" s="832"/>
      <c r="R12" s="33"/>
      <c r="S12" s="831">
        <v>3133000</v>
      </c>
      <c r="T12" s="831"/>
      <c r="U12" s="102"/>
      <c r="V12" s="831">
        <v>3483840</v>
      </c>
      <c r="W12" s="831"/>
      <c r="X12" s="33"/>
      <c r="Y12" s="831">
        <v>900006</v>
      </c>
      <c r="Z12" s="831"/>
      <c r="AA12" s="614"/>
      <c r="AB12" s="831">
        <v>441862.121445</v>
      </c>
      <c r="AC12" s="831"/>
      <c r="AD12" s="33"/>
      <c r="AE12" s="831">
        <v>791993</v>
      </c>
      <c r="AF12" s="831"/>
      <c r="AG12" s="33"/>
      <c r="AH12" s="831">
        <v>1034727.4719540002</v>
      </c>
      <c r="AI12" s="831"/>
      <c r="AJ12" s="720"/>
      <c r="AK12" s="831">
        <v>509229.80000000005</v>
      </c>
      <c r="AL12" s="831"/>
      <c r="AM12" s="102"/>
      <c r="AN12" s="831">
        <v>301317.47113299998</v>
      </c>
      <c r="AO12" s="831"/>
      <c r="AP12" s="102"/>
      <c r="AQ12" s="831">
        <v>195812.07</v>
      </c>
      <c r="AR12" s="832"/>
      <c r="AS12" s="615"/>
      <c r="AT12" s="831">
        <v>1090783.54</v>
      </c>
      <c r="AU12" s="831"/>
      <c r="AV12" s="102"/>
      <c r="AW12" s="831">
        <v>330137.23000000004</v>
      </c>
      <c r="AX12" s="831"/>
      <c r="AY12" s="102"/>
      <c r="AZ12" s="831">
        <v>21396362.870214</v>
      </c>
      <c r="BA12" s="831"/>
      <c r="BB12" s="609"/>
      <c r="BC12" s="831">
        <v>392921.59647400002</v>
      </c>
      <c r="BD12" s="832"/>
      <c r="BE12" s="614"/>
      <c r="BF12" s="831">
        <v>8852278.5692079999</v>
      </c>
      <c r="BG12" s="831"/>
      <c r="BH12" s="33"/>
      <c r="BI12" s="831">
        <v>9079708.7045320012</v>
      </c>
      <c r="BJ12" s="831"/>
      <c r="BK12" s="609"/>
      <c r="BL12" s="831">
        <v>18324908.870214</v>
      </c>
      <c r="BM12" s="831"/>
      <c r="BN12" s="33"/>
      <c r="BO12" s="831">
        <v>3071454</v>
      </c>
      <c r="BP12" s="832"/>
      <c r="BT12" s="102"/>
    </row>
    <row r="13" spans="1:72" s="21" customFormat="1" ht="15.6" x14ac:dyDescent="0.3">
      <c r="A13" s="50" t="s">
        <v>426</v>
      </c>
      <c r="B13" s="831">
        <v>3665289</v>
      </c>
      <c r="C13" s="831"/>
      <c r="D13" s="33"/>
      <c r="E13" s="831">
        <v>52768</v>
      </c>
      <c r="F13" s="831"/>
      <c r="G13" s="33"/>
      <c r="H13" s="831">
        <v>3009791</v>
      </c>
      <c r="I13" s="832"/>
      <c r="J13" s="847">
        <v>153418.59647400002</v>
      </c>
      <c r="K13" s="831"/>
      <c r="L13" s="102"/>
      <c r="M13" s="831">
        <v>322896</v>
      </c>
      <c r="N13" s="831"/>
      <c r="O13" s="33"/>
      <c r="P13" s="831">
        <v>3896370.3061909997</v>
      </c>
      <c r="Q13" s="832"/>
      <c r="R13" s="33"/>
      <c r="S13" s="831">
        <v>5812866</v>
      </c>
      <c r="T13" s="831"/>
      <c r="U13" s="102"/>
      <c r="V13" s="831">
        <v>4991922</v>
      </c>
      <c r="W13" s="831"/>
      <c r="X13" s="33"/>
      <c r="Y13" s="831">
        <v>1302213</v>
      </c>
      <c r="Z13" s="831"/>
      <c r="AA13" s="614"/>
      <c r="AB13" s="831">
        <v>634882.62144499994</v>
      </c>
      <c r="AC13" s="831"/>
      <c r="AD13" s="33"/>
      <c r="AE13" s="831">
        <v>1328323</v>
      </c>
      <c r="AF13" s="831"/>
      <c r="AG13" s="33"/>
      <c r="AH13" s="831">
        <v>1419840.8905711002</v>
      </c>
      <c r="AI13" s="831"/>
      <c r="AJ13" s="720"/>
      <c r="AK13" s="831">
        <v>647748.89</v>
      </c>
      <c r="AL13" s="831"/>
      <c r="AM13" s="102"/>
      <c r="AN13" s="831">
        <v>414643.47113299998</v>
      </c>
      <c r="AO13" s="831"/>
      <c r="AP13" s="102"/>
      <c r="AQ13" s="831">
        <v>335589.69</v>
      </c>
      <c r="AR13" s="832"/>
      <c r="AS13" s="615"/>
      <c r="AT13" s="831">
        <v>1832318</v>
      </c>
      <c r="AU13" s="831"/>
      <c r="AV13" s="102"/>
      <c r="AW13" s="831">
        <v>522119.02</v>
      </c>
      <c r="AX13" s="831"/>
      <c r="AY13" s="102"/>
      <c r="AZ13" s="831">
        <v>30342999.485814098</v>
      </c>
      <c r="BA13" s="831"/>
      <c r="BB13" s="609"/>
      <c r="BC13" s="831">
        <v>529082.59647400002</v>
      </c>
      <c r="BD13" s="832"/>
      <c r="BE13" s="614"/>
      <c r="BF13" s="831">
        <v>12719027.306190999</v>
      </c>
      <c r="BG13" s="831"/>
      <c r="BH13" s="33"/>
      <c r="BI13" s="831">
        <v>13429600.583149102</v>
      </c>
      <c r="BJ13" s="831"/>
      <c r="BK13" s="609"/>
      <c r="BL13" s="831">
        <v>26677710.485814102</v>
      </c>
      <c r="BM13" s="831"/>
      <c r="BN13" s="33"/>
      <c r="BO13" s="831">
        <v>3665289</v>
      </c>
      <c r="BP13" s="832"/>
      <c r="BT13" s="102"/>
    </row>
    <row r="14" spans="1:72" s="21" customFormat="1" ht="15.6" x14ac:dyDescent="0.3">
      <c r="A14" s="50" t="s">
        <v>428</v>
      </c>
      <c r="B14" s="828">
        <v>0.18917112348457357</v>
      </c>
      <c r="C14" s="828"/>
      <c r="D14" s="33"/>
      <c r="E14" s="828">
        <v>0.47671613907628441</v>
      </c>
      <c r="F14" s="828"/>
      <c r="G14" s="33"/>
      <c r="H14" s="828">
        <v>0.15680905547501245</v>
      </c>
      <c r="I14" s="830"/>
      <c r="J14" s="842">
        <v>0.16797473634233009</v>
      </c>
      <c r="K14" s="828"/>
      <c r="L14" s="102"/>
      <c r="M14" s="828">
        <v>0.22373921149971432</v>
      </c>
      <c r="N14" s="828"/>
      <c r="O14" s="33"/>
      <c r="P14" s="828">
        <v>0.11075025195611471</v>
      </c>
      <c r="Q14" s="830"/>
      <c r="R14" s="33"/>
      <c r="S14" s="828">
        <v>0.13217707377391019</v>
      </c>
      <c r="T14" s="828"/>
      <c r="U14" s="102"/>
      <c r="V14" s="828">
        <v>0.10767098299922885</v>
      </c>
      <c r="W14" s="828"/>
      <c r="X14" s="33"/>
      <c r="Y14" s="828">
        <v>0.11315632683734853</v>
      </c>
      <c r="Z14" s="828"/>
      <c r="AA14" s="614"/>
      <c r="AB14" s="828">
        <v>0.10546245730092971</v>
      </c>
      <c r="AC14" s="828"/>
      <c r="AD14" s="33"/>
      <c r="AE14" s="828">
        <v>0.11015776205295826</v>
      </c>
      <c r="AF14" s="828"/>
      <c r="AG14" s="33"/>
      <c r="AH14" s="828">
        <v>0.13988359118021795</v>
      </c>
      <c r="AI14" s="828"/>
      <c r="AJ14" s="615"/>
      <c r="AK14" s="828">
        <v>0.11799896099995939</v>
      </c>
      <c r="AL14" s="828"/>
      <c r="AM14" s="102"/>
      <c r="AN14" s="828">
        <v>9.0449188854100124E-2</v>
      </c>
      <c r="AO14" s="828"/>
      <c r="AP14" s="102"/>
      <c r="AQ14" s="828">
        <v>9.2114763036924327E-2</v>
      </c>
      <c r="AR14" s="830"/>
      <c r="AS14" s="615"/>
      <c r="AT14" s="828">
        <v>0.1205320533965054</v>
      </c>
      <c r="AU14" s="828"/>
      <c r="AV14" s="102"/>
      <c r="AW14" s="828">
        <v>0.10210625482030761</v>
      </c>
      <c r="AX14" s="828"/>
      <c r="AY14" s="102"/>
      <c r="AZ14" s="828">
        <v>0.12813529509037308</v>
      </c>
      <c r="BA14" s="828"/>
      <c r="BB14" s="102"/>
      <c r="BC14" s="828">
        <v>0.23714510398865918</v>
      </c>
      <c r="BD14" s="830"/>
      <c r="BE14" s="614"/>
      <c r="BF14" s="828">
        <v>0.13028165215336912</v>
      </c>
      <c r="BG14" s="828"/>
      <c r="BH14" s="33"/>
      <c r="BI14" s="828">
        <v>0.1118988831924287</v>
      </c>
      <c r="BJ14" s="828"/>
      <c r="BK14" s="102"/>
      <c r="BL14" s="828">
        <v>0.12156132653090247</v>
      </c>
      <c r="BM14" s="828"/>
      <c r="BN14" s="33"/>
      <c r="BO14" s="828">
        <v>0.18917112348457357</v>
      </c>
      <c r="BP14" s="830"/>
      <c r="BT14" s="102"/>
    </row>
    <row r="15" spans="1:72" s="21" customFormat="1" ht="15.6" x14ac:dyDescent="0.3">
      <c r="A15" s="50" t="s">
        <v>427</v>
      </c>
      <c r="B15" s="828">
        <v>0.22574547365047604</v>
      </c>
      <c r="C15" s="828"/>
      <c r="D15" s="33"/>
      <c r="E15" s="828">
        <v>0.21906798131811106</v>
      </c>
      <c r="F15" s="828"/>
      <c r="G15" s="33"/>
      <c r="H15" s="828">
        <v>0.16921798008203176</v>
      </c>
      <c r="I15" s="830"/>
      <c r="J15" s="842">
        <v>0.22093135105898112</v>
      </c>
      <c r="K15" s="828"/>
      <c r="L15" s="104"/>
      <c r="M15" s="828">
        <v>0.44747842299942864</v>
      </c>
      <c r="N15" s="828"/>
      <c r="O15" s="33"/>
      <c r="P15" s="828">
        <v>0.14726783285598735</v>
      </c>
      <c r="Q15" s="830"/>
      <c r="R15" s="33"/>
      <c r="S15" s="828">
        <v>0.24523703099899591</v>
      </c>
      <c r="T15" s="828"/>
      <c r="U15" s="104"/>
      <c r="V15" s="828">
        <v>0.15427951593513953</v>
      </c>
      <c r="W15" s="828"/>
      <c r="X15" s="33"/>
      <c r="Y15" s="828">
        <v>0.16372517498754913</v>
      </c>
      <c r="Z15" s="828"/>
      <c r="AA15" s="614"/>
      <c r="AB15" s="828">
        <v>0.15153206872832137</v>
      </c>
      <c r="AC15" s="828"/>
      <c r="AD15" s="33"/>
      <c r="AE15" s="828">
        <v>0.18475553314672183</v>
      </c>
      <c r="AF15" s="828"/>
      <c r="AG15" s="33"/>
      <c r="AH15" s="828">
        <v>0.191946621753978</v>
      </c>
      <c r="AI15" s="828"/>
      <c r="AJ15" s="615"/>
      <c r="AK15" s="828">
        <v>0.15009666757302301</v>
      </c>
      <c r="AL15" s="828"/>
      <c r="AM15" s="104"/>
      <c r="AN15" s="828">
        <v>0.12446727860355029</v>
      </c>
      <c r="AO15" s="828"/>
      <c r="AP15" s="104"/>
      <c r="AQ15" s="828">
        <v>0.15786955713192191</v>
      </c>
      <c r="AR15" s="830"/>
      <c r="AS15" s="616"/>
      <c r="AT15" s="828">
        <v>0.20247193225465976</v>
      </c>
      <c r="AU15" s="828"/>
      <c r="AV15" s="104"/>
      <c r="AW15" s="828">
        <v>0.16148320412892928</v>
      </c>
      <c r="AX15" s="828"/>
      <c r="AY15" s="104"/>
      <c r="AZ15" s="828">
        <v>0.1817135564874135</v>
      </c>
      <c r="BA15" s="828"/>
      <c r="BB15" s="102"/>
      <c r="BC15" s="828">
        <v>0.31932413103620017</v>
      </c>
      <c r="BD15" s="830"/>
      <c r="BE15" s="614"/>
      <c r="BF15" s="828">
        <v>0.18718975891679757</v>
      </c>
      <c r="BG15" s="828"/>
      <c r="BH15" s="33"/>
      <c r="BI15" s="828">
        <v>0.16550721569125831</v>
      </c>
      <c r="BJ15" s="828"/>
      <c r="BK15" s="102"/>
      <c r="BL15" s="828">
        <v>0.17697102334485207</v>
      </c>
      <c r="BM15" s="828"/>
      <c r="BN15" s="33"/>
      <c r="BO15" s="828">
        <v>0.22574547365047604</v>
      </c>
      <c r="BP15" s="830"/>
      <c r="BT15" s="104"/>
    </row>
    <row r="16" spans="1:72" s="21" customFormat="1" ht="15.6" x14ac:dyDescent="0.3">
      <c r="A16" s="50" t="s">
        <v>119</v>
      </c>
      <c r="B16" s="833">
        <v>0.15553289277860519</v>
      </c>
      <c r="C16" s="828"/>
      <c r="D16" s="33"/>
      <c r="E16" s="833">
        <v>0.11522551283124333</v>
      </c>
      <c r="F16" s="828"/>
      <c r="G16" s="33"/>
      <c r="H16" s="833">
        <v>0.12211954410904625</v>
      </c>
      <c r="I16" s="830"/>
      <c r="J16" s="845">
        <v>0.14701165183929368</v>
      </c>
      <c r="K16" s="828"/>
      <c r="L16" s="104"/>
      <c r="M16" s="833">
        <v>0.14675370428095702</v>
      </c>
      <c r="N16" s="828"/>
      <c r="O16" s="33"/>
      <c r="P16" s="828">
        <v>8.893512968110194E-2</v>
      </c>
      <c r="Q16" s="830"/>
      <c r="R16" s="33"/>
      <c r="S16" s="828">
        <v>0.14910181687543009</v>
      </c>
      <c r="T16" s="828"/>
      <c r="U16" s="104"/>
      <c r="V16" s="833">
        <v>0.11919481339000565</v>
      </c>
      <c r="W16" s="828"/>
      <c r="X16" s="33"/>
      <c r="Y16" s="828">
        <v>8.8815471857842318E-2</v>
      </c>
      <c r="Z16" s="828"/>
      <c r="AA16" s="614"/>
      <c r="AB16" s="833">
        <v>9.0697982017564321E-2</v>
      </c>
      <c r="AC16" s="828"/>
      <c r="AD16" s="33"/>
      <c r="AE16" s="833">
        <v>0.13759947283321397</v>
      </c>
      <c r="AF16" s="828"/>
      <c r="AG16" s="33"/>
      <c r="AH16" s="833">
        <v>0.11392431216227097</v>
      </c>
      <c r="AI16" s="828"/>
      <c r="AJ16" s="615"/>
      <c r="AK16" s="833">
        <v>8.863774595224054E-2</v>
      </c>
      <c r="AL16" s="828"/>
      <c r="AM16" s="104"/>
      <c r="AN16" s="833">
        <v>7.0662406107875747E-2</v>
      </c>
      <c r="AO16" s="828"/>
      <c r="AP16" s="104"/>
      <c r="AQ16" s="833">
        <v>9.0436637665527397E-2</v>
      </c>
      <c r="AR16" s="830"/>
      <c r="AS16" s="616"/>
      <c r="AT16" s="833">
        <v>8.842297299334867E-2</v>
      </c>
      <c r="AU16" s="828"/>
      <c r="AV16" s="104"/>
      <c r="AW16" s="833">
        <v>7.6973614878341146E-2</v>
      </c>
      <c r="AX16" s="828"/>
      <c r="AY16" s="104"/>
      <c r="AZ16" s="833">
        <v>0.11646663565563402</v>
      </c>
      <c r="BA16" s="828"/>
      <c r="BB16" s="102"/>
      <c r="BC16" s="833">
        <v>0.14307904489528087</v>
      </c>
      <c r="BD16" s="830"/>
      <c r="BE16" s="614"/>
      <c r="BF16" s="833">
        <v>0.1188795837318217</v>
      </c>
      <c r="BG16" s="828"/>
      <c r="BH16" s="33"/>
      <c r="BI16" s="833">
        <v>0.10565460787102875</v>
      </c>
      <c r="BJ16" s="828"/>
      <c r="BK16" s="102"/>
      <c r="BL16" s="833">
        <v>0.11242452201821632</v>
      </c>
      <c r="BM16" s="828"/>
      <c r="BN16" s="33"/>
      <c r="BO16" s="833">
        <v>0.15553289277860519</v>
      </c>
      <c r="BP16" s="830"/>
      <c r="BT16" s="104"/>
    </row>
    <row r="17" spans="1:72" s="21" customFormat="1" ht="15.6" x14ac:dyDescent="0.3">
      <c r="A17" s="50" t="s">
        <v>429</v>
      </c>
      <c r="B17" s="834">
        <v>6.4295081389854918</v>
      </c>
      <c r="C17" s="834"/>
      <c r="D17" s="33"/>
      <c r="E17" s="834">
        <v>8.6786335372147771</v>
      </c>
      <c r="F17" s="834"/>
      <c r="G17" s="33"/>
      <c r="H17" s="834">
        <v>8.1886974545782234</v>
      </c>
      <c r="I17" s="835"/>
      <c r="J17" s="846">
        <v>6.8021819188396968</v>
      </c>
      <c r="K17" s="834"/>
      <c r="L17" s="104"/>
      <c r="M17" s="834">
        <v>6.8141380478241285</v>
      </c>
      <c r="N17" s="834"/>
      <c r="O17" s="33"/>
      <c r="P17" s="834">
        <v>11.244150692597378</v>
      </c>
      <c r="Q17" s="835"/>
      <c r="R17" s="33"/>
      <c r="S17" s="834">
        <v>6.7068263885440693</v>
      </c>
      <c r="T17" s="834"/>
      <c r="U17" s="104"/>
      <c r="V17" s="834">
        <v>8.3896267929712529</v>
      </c>
      <c r="W17" s="834"/>
      <c r="X17" s="33"/>
      <c r="Y17" s="834">
        <v>11.259299523855438</v>
      </c>
      <c r="Z17" s="834"/>
      <c r="AA17" s="614"/>
      <c r="AB17" s="834">
        <v>11.025603632574127</v>
      </c>
      <c r="AC17" s="834"/>
      <c r="AD17" s="33"/>
      <c r="AE17" s="834">
        <v>7.2674697032605096</v>
      </c>
      <c r="AF17" s="834"/>
      <c r="AG17" s="33"/>
      <c r="AH17" s="834">
        <v>8.7777576271483184</v>
      </c>
      <c r="AI17" s="834"/>
      <c r="AJ17" s="616"/>
      <c r="AK17" s="834">
        <v>11.281875337159592</v>
      </c>
      <c r="AL17" s="834"/>
      <c r="AM17" s="104"/>
      <c r="AN17" s="834">
        <v>14.151796621153325</v>
      </c>
      <c r="AO17" s="834"/>
      <c r="AP17" s="104"/>
      <c r="AQ17" s="834">
        <v>11.057465489798716</v>
      </c>
      <c r="AR17" s="835"/>
      <c r="AS17" s="616"/>
      <c r="AT17" s="834">
        <v>11.309278190354691</v>
      </c>
      <c r="AU17" s="834"/>
      <c r="AV17" s="104"/>
      <c r="AW17" s="834">
        <v>12.991464693200736</v>
      </c>
      <c r="AX17" s="834"/>
      <c r="AY17" s="104"/>
      <c r="AZ17" s="834">
        <v>8.5861499679339754</v>
      </c>
      <c r="BA17" s="834"/>
      <c r="BB17" s="104"/>
      <c r="BC17" s="834">
        <v>6.9891436634337136</v>
      </c>
      <c r="BD17" s="835"/>
      <c r="BE17" s="614"/>
      <c r="BF17" s="834">
        <v>8.4118733310496943</v>
      </c>
      <c r="BG17" s="834"/>
      <c r="BH17" s="33"/>
      <c r="BI17" s="834">
        <v>9.4648025310991404</v>
      </c>
      <c r="BJ17" s="834"/>
      <c r="BK17" s="104"/>
      <c r="BL17" s="834">
        <v>8.8948565850959849</v>
      </c>
      <c r="BM17" s="834"/>
      <c r="BN17" s="33"/>
      <c r="BO17" s="834">
        <v>6.4295081389854918</v>
      </c>
      <c r="BP17" s="835"/>
      <c r="BT17" s="104"/>
    </row>
    <row r="18" spans="1:72" s="21" customFormat="1" ht="6" customHeight="1" x14ac:dyDescent="0.3">
      <c r="A18" s="50"/>
      <c r="B18" s="113"/>
      <c r="C18" s="113"/>
      <c r="D18" s="113"/>
      <c r="E18" s="113"/>
      <c r="F18" s="113"/>
      <c r="G18" s="113"/>
      <c r="H18" s="113"/>
      <c r="I18" s="115"/>
      <c r="J18" s="617"/>
      <c r="K18" s="113"/>
      <c r="L18" s="113"/>
      <c r="M18" s="113"/>
      <c r="N18" s="113"/>
      <c r="O18" s="113"/>
      <c r="P18" s="113"/>
      <c r="Q18" s="115"/>
      <c r="R18" s="113"/>
      <c r="S18" s="113"/>
      <c r="T18" s="113"/>
      <c r="U18" s="113"/>
      <c r="V18" s="113"/>
      <c r="W18" s="113"/>
      <c r="X18" s="113"/>
      <c r="Y18" s="113"/>
      <c r="Z18" s="113"/>
      <c r="AA18" s="617"/>
      <c r="AB18" s="113"/>
      <c r="AC18" s="113"/>
      <c r="AD18" s="113"/>
      <c r="AE18" s="113"/>
      <c r="AF18" s="113"/>
      <c r="AG18" s="113"/>
      <c r="AH18" s="113"/>
      <c r="AI18" s="113"/>
      <c r="AJ18" s="617"/>
      <c r="AK18" s="113"/>
      <c r="AL18" s="113"/>
      <c r="AM18" s="113"/>
      <c r="AN18" s="113"/>
      <c r="AO18" s="113"/>
      <c r="AP18" s="113"/>
      <c r="AQ18" s="113"/>
      <c r="AR18" s="115"/>
      <c r="AS18" s="617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5"/>
      <c r="BE18" s="617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5"/>
      <c r="BT18" s="113"/>
    </row>
    <row r="19" spans="1:72" s="21" customFormat="1" ht="15.6" x14ac:dyDescent="0.3">
      <c r="A19" s="18" t="s">
        <v>120</v>
      </c>
      <c r="I19" s="62"/>
      <c r="J19" s="45"/>
      <c r="Q19" s="62"/>
      <c r="AA19" s="45"/>
      <c r="AJ19" s="45"/>
      <c r="AR19" s="62"/>
      <c r="AS19" s="45"/>
      <c r="BD19" s="62"/>
      <c r="BE19" s="45"/>
      <c r="BP19" s="62"/>
    </row>
    <row r="20" spans="1:72" s="21" customFormat="1" ht="6" customHeight="1" x14ac:dyDescent="0.3">
      <c r="A20" s="49"/>
      <c r="B20" s="105"/>
      <c r="C20" s="105"/>
      <c r="E20" s="105"/>
      <c r="F20" s="105"/>
      <c r="H20" s="105"/>
      <c r="I20" s="200"/>
      <c r="J20" s="83"/>
      <c r="K20" s="105"/>
      <c r="M20" s="105"/>
      <c r="N20" s="105"/>
      <c r="P20" s="105"/>
      <c r="Q20" s="200"/>
      <c r="S20" s="105"/>
      <c r="T20" s="105"/>
      <c r="V20" s="105"/>
      <c r="W20" s="105"/>
      <c r="Y20" s="105"/>
      <c r="Z20" s="105"/>
      <c r="AA20" s="45"/>
      <c r="AB20" s="105"/>
      <c r="AC20" s="105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0"/>
      <c r="AS20" s="45"/>
      <c r="AT20" s="105"/>
      <c r="AU20" s="105"/>
      <c r="AW20" s="105"/>
      <c r="AX20" s="105"/>
      <c r="AZ20" s="105"/>
      <c r="BA20" s="105"/>
      <c r="BC20" s="105"/>
      <c r="BD20" s="200"/>
      <c r="BE20" s="45"/>
      <c r="BF20" s="105"/>
      <c r="BG20" s="105"/>
      <c r="BI20" s="105"/>
      <c r="BJ20" s="105"/>
      <c r="BL20" s="105"/>
      <c r="BM20" s="105"/>
      <c r="BO20" s="105"/>
      <c r="BP20" s="200"/>
    </row>
    <row r="21" spans="1:72" s="21" customFormat="1" ht="15.6" x14ac:dyDescent="0.3">
      <c r="A21" s="50" t="s">
        <v>121</v>
      </c>
      <c r="B21" s="828">
        <v>0.22135686827176052</v>
      </c>
      <c r="C21" s="828"/>
      <c r="E21" s="828">
        <v>1.5398969226647179</v>
      </c>
      <c r="F21" s="828"/>
      <c r="H21" s="828">
        <v>0.17044677490520393</v>
      </c>
      <c r="I21" s="830"/>
      <c r="J21" s="842">
        <v>0</v>
      </c>
      <c r="K21" s="828"/>
      <c r="L21" s="102"/>
      <c r="M21" s="828">
        <v>0</v>
      </c>
      <c r="N21" s="828"/>
      <c r="P21" s="828">
        <v>0.19986896428877793</v>
      </c>
      <c r="Q21" s="830"/>
      <c r="S21" s="828">
        <v>7.0340990576072931E-2</v>
      </c>
      <c r="T21" s="828"/>
      <c r="U21" s="102"/>
      <c r="V21" s="828">
        <v>5.8579294511206782E-2</v>
      </c>
      <c r="W21" s="828"/>
      <c r="Y21" s="828">
        <v>0.18011811172125247</v>
      </c>
      <c r="Z21" s="828"/>
      <c r="AA21" s="45"/>
      <c r="AB21" s="828">
        <v>0.23709988111777699</v>
      </c>
      <c r="AC21" s="828"/>
      <c r="AE21" s="828">
        <v>0.16183711943093634</v>
      </c>
      <c r="AF21" s="828"/>
      <c r="AH21" s="828">
        <v>0.1428146323240547</v>
      </c>
      <c r="AI21" s="828"/>
      <c r="AJ21" s="615"/>
      <c r="AK21" s="828">
        <v>0.13706842376039255</v>
      </c>
      <c r="AL21" s="828"/>
      <c r="AM21" s="102"/>
      <c r="AN21" s="828">
        <v>0.22165436214318848</v>
      </c>
      <c r="AO21" s="828"/>
      <c r="AP21" s="102"/>
      <c r="AQ21" s="828">
        <v>0.26741379946616495</v>
      </c>
      <c r="AR21" s="830"/>
      <c r="AS21" s="615"/>
      <c r="AT21" s="828">
        <v>3.4702563734907023E-2</v>
      </c>
      <c r="AU21" s="828"/>
      <c r="AV21" s="102"/>
      <c r="AW21" s="828">
        <v>9.8549226327856856E-2</v>
      </c>
      <c r="AX21" s="828"/>
      <c r="AY21" s="102"/>
      <c r="AZ21" s="828">
        <v>0.13367599500123134</v>
      </c>
      <c r="BA21" s="828"/>
      <c r="BB21" s="102"/>
      <c r="BC21" s="828">
        <v>0.14722279544852646</v>
      </c>
      <c r="BD21" s="830"/>
      <c r="BE21" s="45"/>
      <c r="BF21" s="828">
        <v>0.13323019855505155</v>
      </c>
      <c r="BG21" s="828"/>
      <c r="BI21" s="828">
        <v>0.10781086528694149</v>
      </c>
      <c r="BJ21" s="828"/>
      <c r="BK21" s="102"/>
      <c r="BL21" s="828">
        <v>0.12112515535144405</v>
      </c>
      <c r="BM21" s="828"/>
      <c r="BO21" s="828">
        <v>0.22135686827176052</v>
      </c>
      <c r="BP21" s="830"/>
      <c r="BT21" s="102"/>
    </row>
    <row r="22" spans="1:72" s="21" customFormat="1" ht="15.6" x14ac:dyDescent="0.3">
      <c r="A22" s="50" t="s">
        <v>122</v>
      </c>
      <c r="B22" s="828">
        <v>0.95033769707167448</v>
      </c>
      <c r="C22" s="828"/>
      <c r="E22" s="828">
        <v>0.73485451007168534</v>
      </c>
      <c r="F22" s="828"/>
      <c r="H22" s="828">
        <v>0.9696959601501608</v>
      </c>
      <c r="I22" s="830"/>
      <c r="J22" s="842">
        <v>1</v>
      </c>
      <c r="K22" s="828"/>
      <c r="L22" s="102"/>
      <c r="M22" s="828">
        <v>1</v>
      </c>
      <c r="N22" s="828"/>
      <c r="P22" s="828">
        <v>0.97570934990548741</v>
      </c>
      <c r="Q22" s="830"/>
      <c r="S22" s="828">
        <v>0.98195133232845422</v>
      </c>
      <c r="T22" s="828"/>
      <c r="U22" s="102"/>
      <c r="V22" s="828">
        <v>0.98987516641151774</v>
      </c>
      <c r="W22" s="828"/>
      <c r="Y22" s="828">
        <v>0.97583771503129169</v>
      </c>
      <c r="Z22" s="828"/>
      <c r="AA22" s="45"/>
      <c r="AB22" s="828">
        <v>0.96871428401423942</v>
      </c>
      <c r="AC22" s="828"/>
      <c r="AE22" s="828">
        <v>0.97027419819215888</v>
      </c>
      <c r="AF22" s="828"/>
      <c r="AH22" s="828">
        <v>0.97631712888580291</v>
      </c>
      <c r="AI22" s="828"/>
      <c r="AJ22" s="615"/>
      <c r="AK22" s="828">
        <v>0.98293432721472485</v>
      </c>
      <c r="AL22" s="828"/>
      <c r="AM22" s="102"/>
      <c r="AN22" s="828">
        <v>0.97048537120756762</v>
      </c>
      <c r="AO22" s="828"/>
      <c r="AP22" s="102"/>
      <c r="AQ22" s="828">
        <v>0.96674759285437695</v>
      </c>
      <c r="AR22" s="830"/>
      <c r="AS22" s="615"/>
      <c r="AT22" s="828">
        <v>0.99304837299274806</v>
      </c>
      <c r="AU22" s="828"/>
      <c r="AV22" s="102"/>
      <c r="AW22" s="828">
        <v>0.98938510722739181</v>
      </c>
      <c r="AX22" s="828"/>
      <c r="AY22" s="102"/>
      <c r="AZ22" s="828">
        <v>0.97637093877312375</v>
      </c>
      <c r="BA22" s="828"/>
      <c r="BB22" s="102"/>
      <c r="BC22" s="828">
        <v>0.9450711253616475</v>
      </c>
      <c r="BD22" s="830"/>
      <c r="BE22" s="45"/>
      <c r="BF22" s="828">
        <v>0.97621614195589557</v>
      </c>
      <c r="BG22" s="828"/>
      <c r="BI22" s="828">
        <v>0.98260600565832878</v>
      </c>
      <c r="BJ22" s="828"/>
      <c r="BK22" s="102"/>
      <c r="BL22" s="828">
        <v>0.97922041382776537</v>
      </c>
      <c r="BM22" s="828"/>
      <c r="BO22" s="828">
        <v>0.95033769707167448</v>
      </c>
      <c r="BP22" s="830"/>
      <c r="BT22" s="102"/>
    </row>
    <row r="23" spans="1:72" s="21" customFormat="1" ht="15.6" x14ac:dyDescent="0.3">
      <c r="A23" s="50" t="s">
        <v>123</v>
      </c>
      <c r="B23" s="828">
        <v>1.1302508834681564</v>
      </c>
      <c r="C23" s="828"/>
      <c r="E23" s="828">
        <v>0.79531773401505701</v>
      </c>
      <c r="F23" s="828"/>
      <c r="H23" s="828">
        <v>1.2898179225521551</v>
      </c>
      <c r="I23" s="830"/>
      <c r="J23" s="843" t="s">
        <v>24</v>
      </c>
      <c r="K23" s="844"/>
      <c r="L23" s="102"/>
      <c r="M23" s="844" t="s">
        <v>24</v>
      </c>
      <c r="N23" s="844"/>
      <c r="P23" s="828">
        <v>1.125592394115249</v>
      </c>
      <c r="Q23" s="830"/>
      <c r="S23" s="828">
        <v>1.3763114311156861</v>
      </c>
      <c r="T23" s="828"/>
      <c r="U23" s="102"/>
      <c r="V23" s="828">
        <v>2.0514822338325622</v>
      </c>
      <c r="W23" s="828"/>
      <c r="Y23" s="828">
        <v>0.91482461196448206</v>
      </c>
      <c r="Z23" s="828"/>
      <c r="AA23" s="45"/>
      <c r="AB23" s="828">
        <v>1.1225368436759331</v>
      </c>
      <c r="AC23" s="828"/>
      <c r="AE23" s="828">
        <v>1.4436446054879242</v>
      </c>
      <c r="AF23" s="828"/>
      <c r="AH23" s="828">
        <v>1.1898380010077272</v>
      </c>
      <c r="AI23" s="828"/>
      <c r="AJ23" s="615"/>
      <c r="AK23" s="828">
        <v>1.2761741289222841</v>
      </c>
      <c r="AL23" s="828"/>
      <c r="AM23" s="102"/>
      <c r="AN23" s="828">
        <v>0.70946107233445821</v>
      </c>
      <c r="AO23" s="828"/>
      <c r="AP23" s="102"/>
      <c r="AQ23" s="828">
        <v>0.58748498667244287</v>
      </c>
      <c r="AR23" s="830"/>
      <c r="AS23" s="615"/>
      <c r="AT23" s="828">
        <v>8.6273869380904173</v>
      </c>
      <c r="AU23" s="828"/>
      <c r="AV23" s="102"/>
      <c r="AW23" s="828">
        <v>1.1712879371026421</v>
      </c>
      <c r="AX23" s="828"/>
      <c r="AY23" s="102"/>
      <c r="AZ23" s="828">
        <v>1.3327131185712267</v>
      </c>
      <c r="BA23" s="828"/>
      <c r="BB23" s="102"/>
      <c r="BC23" s="828">
        <v>0.87379479905520885</v>
      </c>
      <c r="BD23" s="830"/>
      <c r="BE23" s="45"/>
      <c r="BF23" s="828">
        <v>1.2379676606671866</v>
      </c>
      <c r="BG23" s="828"/>
      <c r="BI23" s="828">
        <v>1.6001258086023689</v>
      </c>
      <c r="BJ23" s="828"/>
      <c r="BK23" s="102"/>
      <c r="BL23" s="828">
        <v>1.3856758770087367</v>
      </c>
      <c r="BM23" s="828"/>
      <c r="BO23" s="828">
        <v>1.1302508834681564</v>
      </c>
      <c r="BP23" s="830"/>
      <c r="BT23" s="102"/>
    </row>
    <row r="24" spans="1:72" s="21" customFormat="1" ht="15.6" x14ac:dyDescent="0.3">
      <c r="A24" s="50" t="s">
        <v>124</v>
      </c>
      <c r="B24" s="828">
        <v>5.9064122082878583E-2</v>
      </c>
      <c r="C24" s="828"/>
      <c r="E24" s="828">
        <v>0.28696144249496192</v>
      </c>
      <c r="F24" s="828"/>
      <c r="H24" s="828">
        <v>4.0308194867600108E-2</v>
      </c>
      <c r="I24" s="830"/>
      <c r="J24" s="842">
        <v>5.7375721078614574E-3</v>
      </c>
      <c r="K24" s="828"/>
      <c r="L24" s="102"/>
      <c r="M24" s="828">
        <v>5.0007118018972271E-3</v>
      </c>
      <c r="N24" s="828"/>
      <c r="P24" s="828">
        <v>2.8022044676672117E-2</v>
      </c>
      <c r="Q24" s="830"/>
      <c r="S24" s="828">
        <v>2.5297167807546327E-2</v>
      </c>
      <c r="T24" s="828"/>
      <c r="U24" s="102"/>
      <c r="V24" s="828">
        <v>2.0983369350077843E-2</v>
      </c>
      <c r="W24" s="828"/>
      <c r="Y24" s="828">
        <v>2.2651566577302187E-2</v>
      </c>
      <c r="Z24" s="828"/>
      <c r="AA24" s="45"/>
      <c r="AB24" s="828">
        <v>3.6253588343166589E-2</v>
      </c>
      <c r="AC24" s="828"/>
      <c r="AE24" s="828">
        <v>4.4228212502868298E-2</v>
      </c>
      <c r="AF24" s="828"/>
      <c r="AH24" s="828">
        <v>2.8862322693035236E-2</v>
      </c>
      <c r="AI24" s="828"/>
      <c r="AJ24" s="615"/>
      <c r="AK24" s="828">
        <v>2.2156892376456256E-2</v>
      </c>
      <c r="AL24" s="828"/>
      <c r="AM24" s="102"/>
      <c r="AN24" s="828">
        <v>2.1576296576812603E-2</v>
      </c>
      <c r="AO24" s="828"/>
      <c r="AP24" s="102"/>
      <c r="AQ24" s="828">
        <v>2.0207228973897942E-2</v>
      </c>
      <c r="AR24" s="830"/>
      <c r="AS24" s="615"/>
      <c r="AT24" s="828">
        <v>6.0394214090596254E-2</v>
      </c>
      <c r="AU24" s="828"/>
      <c r="AV24" s="102"/>
      <c r="AW24" s="828">
        <v>1.2566487778491222E-2</v>
      </c>
      <c r="AX24" s="828"/>
      <c r="AY24" s="102"/>
      <c r="AZ24" s="828">
        <v>3.2252864793529505E-2</v>
      </c>
      <c r="BA24" s="828"/>
      <c r="BB24" s="102"/>
      <c r="BC24" s="828">
        <v>5.0786193429178353E-2</v>
      </c>
      <c r="BD24" s="830"/>
      <c r="BE24" s="45"/>
      <c r="BF24" s="828">
        <v>3.0160991853206535E-2</v>
      </c>
      <c r="BG24" s="828"/>
      <c r="BI24" s="828">
        <v>2.8325268826485641E-2</v>
      </c>
      <c r="BJ24" s="828"/>
      <c r="BK24" s="102"/>
      <c r="BL24" s="828">
        <v>2.9404790674793169E-2</v>
      </c>
      <c r="BM24" s="828"/>
      <c r="BO24" s="828">
        <v>5.9064122082878583E-2</v>
      </c>
      <c r="BP24" s="830"/>
      <c r="BT24" s="102"/>
    </row>
    <row r="25" spans="1:72" s="21" customFormat="1" ht="15.6" x14ac:dyDescent="0.3">
      <c r="A25" s="50" t="s">
        <v>200</v>
      </c>
      <c r="B25" s="828">
        <v>4.9662302928325464E-2</v>
      </c>
      <c r="C25" s="828"/>
      <c r="E25" s="828">
        <v>0.26514548992831466</v>
      </c>
      <c r="F25" s="828"/>
      <c r="H25" s="828">
        <v>3.0304039849839162E-2</v>
      </c>
      <c r="I25" s="830"/>
      <c r="J25" s="842">
        <v>0</v>
      </c>
      <c r="K25" s="828"/>
      <c r="L25" s="102"/>
      <c r="M25" s="828">
        <v>0</v>
      </c>
      <c r="N25" s="828"/>
      <c r="P25" s="828">
        <v>2.4290650094512634E-2</v>
      </c>
      <c r="Q25" s="830"/>
      <c r="S25" s="828">
        <v>1.8048667671545785E-2</v>
      </c>
      <c r="T25" s="828"/>
      <c r="U25" s="102"/>
      <c r="V25" s="828">
        <v>1.012483358848231E-2</v>
      </c>
      <c r="W25" s="828"/>
      <c r="Y25" s="828">
        <v>2.4162284968708227E-2</v>
      </c>
      <c r="Z25" s="828"/>
      <c r="AA25" s="45"/>
      <c r="AB25" s="828">
        <v>3.1285715985760791E-2</v>
      </c>
      <c r="AC25" s="828"/>
      <c r="AE25" s="828">
        <v>2.9725801807841078E-2</v>
      </c>
      <c r="AF25" s="828"/>
      <c r="AH25" s="828">
        <v>2.3682871114196927E-2</v>
      </c>
      <c r="AI25" s="828"/>
      <c r="AJ25" s="615"/>
      <c r="AK25" s="828">
        <v>1.7065672785275033E-2</v>
      </c>
      <c r="AL25" s="828"/>
      <c r="AM25" s="102"/>
      <c r="AN25" s="828">
        <v>2.9514628792432378E-2</v>
      </c>
      <c r="AO25" s="828"/>
      <c r="AP25" s="102"/>
      <c r="AQ25" s="828">
        <v>3.325240714562315E-2</v>
      </c>
      <c r="AR25" s="830"/>
      <c r="AS25" s="615"/>
      <c r="AT25" s="828">
        <v>6.9516270072519796E-3</v>
      </c>
      <c r="AU25" s="828"/>
      <c r="AV25" s="102"/>
      <c r="AW25" s="828">
        <v>1.0614892772608407E-2</v>
      </c>
      <c r="AX25" s="828"/>
      <c r="AY25" s="102"/>
      <c r="AZ25" s="828">
        <v>2.36290612268765E-2</v>
      </c>
      <c r="BA25" s="828"/>
      <c r="BB25" s="357"/>
      <c r="BC25" s="828">
        <v>5.4928874638352401E-2</v>
      </c>
      <c r="BD25" s="830"/>
      <c r="BE25" s="45"/>
      <c r="BF25" s="828">
        <v>2.3783858044104489E-2</v>
      </c>
      <c r="BG25" s="828"/>
      <c r="BI25" s="828">
        <v>1.7393994341671059E-2</v>
      </c>
      <c r="BJ25" s="828"/>
      <c r="BK25" s="102"/>
      <c r="BL25" s="828">
        <v>2.077958617223459E-2</v>
      </c>
      <c r="BM25" s="828"/>
      <c r="BO25" s="828">
        <v>4.9662302928325464E-2</v>
      </c>
      <c r="BP25" s="830"/>
      <c r="BT25" s="102"/>
    </row>
    <row r="26" spans="1:72" s="21" customFormat="1" ht="15.6" x14ac:dyDescent="0.3">
      <c r="A26" s="50" t="s">
        <v>125</v>
      </c>
      <c r="B26" s="828">
        <v>1.4866987181805624E-2</v>
      </c>
      <c r="C26" s="828"/>
      <c r="E26" s="828">
        <v>8.4204162683741909E-2</v>
      </c>
      <c r="F26" s="828"/>
      <c r="H26" s="828">
        <v>1.5199420583342815E-2</v>
      </c>
      <c r="I26" s="830"/>
      <c r="J26" s="842">
        <v>0</v>
      </c>
      <c r="K26" s="828"/>
      <c r="L26" s="102"/>
      <c r="M26" s="828">
        <v>0</v>
      </c>
      <c r="N26" s="828"/>
      <c r="P26" s="828">
        <v>8.6971160060004132E-3</v>
      </c>
      <c r="Q26" s="830"/>
      <c r="S26" s="828">
        <v>6.1519610222535159E-3</v>
      </c>
      <c r="T26" s="828"/>
      <c r="U26" s="102"/>
      <c r="V26" s="828">
        <v>4.2748890757482051E-3</v>
      </c>
      <c r="W26" s="828"/>
      <c r="Y26" s="828">
        <v>9.383529235732142E-3</v>
      </c>
      <c r="Z26" s="828"/>
      <c r="AA26" s="45"/>
      <c r="AB26" s="828">
        <v>1.4513657349731618E-2</v>
      </c>
      <c r="AC26" s="828"/>
      <c r="AE26" s="828">
        <v>1.8209253569431476E-2</v>
      </c>
      <c r="AF26" s="828"/>
      <c r="AH26" s="828">
        <v>1.1460570703945074E-2</v>
      </c>
      <c r="AI26" s="828"/>
      <c r="AJ26" s="615"/>
      <c r="AK26" s="828">
        <v>7.2813777816521982E-3</v>
      </c>
      <c r="AL26" s="828"/>
      <c r="AM26" s="102"/>
      <c r="AN26" s="828">
        <v>1.9617825082658229E-2</v>
      </c>
      <c r="AO26" s="828"/>
      <c r="AP26" s="102"/>
      <c r="AQ26" s="828">
        <v>2.6667482696083631E-2</v>
      </c>
      <c r="AR26" s="830"/>
      <c r="AS26" s="615"/>
      <c r="AT26" s="828">
        <v>6.2477448601191343E-3</v>
      </c>
      <c r="AU26" s="828"/>
      <c r="AV26" s="102"/>
      <c r="AW26" s="828">
        <v>9.2472424264495451E-3</v>
      </c>
      <c r="AX26" s="828"/>
      <c r="AY26" s="102"/>
      <c r="AZ26" s="828">
        <v>9.8526409237899605E-3</v>
      </c>
      <c r="BA26" s="828"/>
      <c r="BB26" s="102"/>
      <c r="BC26" s="828">
        <v>1.4459635826667734E-2</v>
      </c>
      <c r="BD26" s="830"/>
      <c r="BE26" s="45"/>
      <c r="BF26" s="828">
        <v>9.4707826928764425E-3</v>
      </c>
      <c r="BG26" s="828"/>
      <c r="BI26" s="828">
        <v>9.0848779558519444E-3</v>
      </c>
      <c r="BJ26" s="828"/>
      <c r="BK26" s="102"/>
      <c r="BL26" s="828">
        <v>9.3194093080895303E-3</v>
      </c>
      <c r="BM26" s="828"/>
      <c r="BO26" s="828">
        <v>1.4866987181805624E-2</v>
      </c>
      <c r="BP26" s="830"/>
      <c r="BT26" s="102"/>
    </row>
    <row r="27" spans="1:72" s="21" customFormat="1" ht="15.6" x14ac:dyDescent="0.3">
      <c r="A27" s="50" t="s">
        <v>126</v>
      </c>
      <c r="B27" s="828">
        <v>0.20845080825522225</v>
      </c>
      <c r="C27" s="828"/>
      <c r="E27" s="828">
        <v>0.42880019806246789</v>
      </c>
      <c r="F27" s="828"/>
      <c r="H27" s="828">
        <v>9.3908697079949088E-2</v>
      </c>
      <c r="I27" s="830"/>
      <c r="J27" s="842">
        <v>7.7389721095719411E-3</v>
      </c>
      <c r="K27" s="828"/>
      <c r="L27" s="102"/>
      <c r="M27" s="828">
        <v>0.19612600731330587</v>
      </c>
      <c r="N27" s="828"/>
      <c r="P27" s="828">
        <v>5.8254506889984313E-2</v>
      </c>
      <c r="Q27" s="830"/>
      <c r="S27" s="828">
        <v>0.15751884167666411</v>
      </c>
      <c r="T27" s="828"/>
      <c r="U27" s="102"/>
      <c r="V27" s="828">
        <v>7.6872195380524491E-2</v>
      </c>
      <c r="W27" s="828"/>
      <c r="Y27" s="828">
        <v>0.17778298399947898</v>
      </c>
      <c r="Z27" s="828"/>
      <c r="AA27" s="45"/>
      <c r="AB27" s="828">
        <v>7.7418580866147155E-2</v>
      </c>
      <c r="AC27" s="828"/>
      <c r="AE27" s="828">
        <v>0.22406925010488835</v>
      </c>
      <c r="AF27" s="828"/>
      <c r="AH27" s="828">
        <v>5.2629829494491659E-2</v>
      </c>
      <c r="AI27" s="828"/>
      <c r="AJ27" s="615"/>
      <c r="AK27" s="828">
        <v>5.4162518376146107E-2</v>
      </c>
      <c r="AL27" s="828"/>
      <c r="AM27" s="102"/>
      <c r="AN27" s="828">
        <v>7.8421940678248425E-2</v>
      </c>
      <c r="AO27" s="828"/>
      <c r="AP27" s="102"/>
      <c r="AQ27" s="828">
        <v>0.14398164802584337</v>
      </c>
      <c r="AR27" s="830"/>
      <c r="AS27" s="615"/>
      <c r="AT27" s="828">
        <v>6.5419356920167718E-2</v>
      </c>
      <c r="AU27" s="828"/>
      <c r="AV27" s="102"/>
      <c r="AW27" s="828">
        <v>5.7506680291373277E-2</v>
      </c>
      <c r="AX27" s="828"/>
      <c r="AY27" s="102"/>
      <c r="AZ27" s="828">
        <v>0.10934947466501393</v>
      </c>
      <c r="BA27" s="828"/>
      <c r="BB27" s="102"/>
      <c r="BC27" s="828">
        <v>0.15589002088102458</v>
      </c>
      <c r="BD27" s="830"/>
      <c r="BE27" s="45"/>
      <c r="BF27" s="828">
        <v>9.8730918553654248E-2</v>
      </c>
      <c r="BG27" s="828"/>
      <c r="BI27" s="828">
        <v>9.7183612102446124E-2</v>
      </c>
      <c r="BJ27" s="828"/>
      <c r="BK27" s="102"/>
      <c r="BL27" s="828">
        <v>9.8502313132636368E-2</v>
      </c>
      <c r="BM27" s="828"/>
      <c r="BO27" s="828">
        <v>0.20845080825522225</v>
      </c>
      <c r="BP27" s="830"/>
      <c r="BT27" s="102"/>
    </row>
    <row r="28" spans="1:72" s="21" customFormat="1" ht="15.6" x14ac:dyDescent="0.3">
      <c r="A28" s="50" t="s">
        <v>127</v>
      </c>
      <c r="B28" s="828">
        <v>3.548549648877805E-4</v>
      </c>
      <c r="C28" s="828"/>
      <c r="E28" s="828">
        <v>2.0248641548099539E-2</v>
      </c>
      <c r="F28" s="828"/>
      <c r="H28" s="828">
        <v>1.0377613296381262E-2</v>
      </c>
      <c r="I28" s="830"/>
      <c r="J28" s="842">
        <v>0</v>
      </c>
      <c r="K28" s="828"/>
      <c r="L28" s="102"/>
      <c r="M28" s="828">
        <v>0</v>
      </c>
      <c r="N28" s="828"/>
      <c r="P28" s="828">
        <v>1.1491971739797864E-2</v>
      </c>
      <c r="Q28" s="830"/>
      <c r="S28" s="828">
        <v>4.4248951819755335E-3</v>
      </c>
      <c r="T28" s="828"/>
      <c r="U28" s="102"/>
      <c r="V28" s="828">
        <v>1.5874816715433931E-3</v>
      </c>
      <c r="W28" s="828"/>
      <c r="Y28" s="828">
        <v>1.811419768651553E-2</v>
      </c>
      <c r="Z28" s="828"/>
      <c r="AA28" s="45"/>
      <c r="AB28" s="828">
        <v>1.2531409750121843E-2</v>
      </c>
      <c r="AC28" s="828"/>
      <c r="AE28" s="828">
        <v>5.8004760979018582E-3</v>
      </c>
      <c r="AF28" s="828"/>
      <c r="AH28" s="828">
        <v>3.5690750939183255E-3</v>
      </c>
      <c r="AI28" s="828"/>
      <c r="AJ28" s="615"/>
      <c r="AK28" s="828">
        <v>2.8293553384141543E-3</v>
      </c>
      <c r="AL28" s="828"/>
      <c r="AM28" s="102"/>
      <c r="AN28" s="828">
        <v>5.2809680629091436E-3</v>
      </c>
      <c r="AO28" s="828"/>
      <c r="AP28" s="102"/>
      <c r="AQ28" s="828">
        <v>2.2751036682926586E-2</v>
      </c>
      <c r="AR28" s="830"/>
      <c r="AS28" s="615"/>
      <c r="AT28" s="828">
        <v>1.0293518099101736E-3</v>
      </c>
      <c r="AU28" s="828"/>
      <c r="AV28" s="102"/>
      <c r="AW28" s="828">
        <v>1.3954287944968578E-2</v>
      </c>
      <c r="AX28" s="828"/>
      <c r="AY28" s="102"/>
      <c r="AZ28" s="828">
        <v>6.5395387897502931E-3</v>
      </c>
      <c r="BA28" s="828"/>
      <c r="BB28" s="102"/>
      <c r="BC28" s="828">
        <v>4.194810530223237E-3</v>
      </c>
      <c r="BD28" s="830"/>
      <c r="BE28" s="45"/>
      <c r="BF28" s="828">
        <v>8.961899542397872E-3</v>
      </c>
      <c r="BG28" s="828"/>
      <c r="BI28" s="828">
        <v>5.6922841757973556E-3</v>
      </c>
      <c r="BJ28" s="828"/>
      <c r="BK28" s="102"/>
      <c r="BL28" s="828">
        <v>7.2164849220028937E-3</v>
      </c>
      <c r="BM28" s="828"/>
      <c r="BO28" s="828">
        <v>3.548549648877805E-4</v>
      </c>
      <c r="BP28" s="830"/>
      <c r="BT28" s="102"/>
    </row>
    <row r="29" spans="1:72" s="21" customFormat="1" ht="15.6" x14ac:dyDescent="0.3">
      <c r="A29" s="50" t="s">
        <v>128</v>
      </c>
      <c r="B29" s="828">
        <v>2.437904002098364E-2</v>
      </c>
      <c r="C29" s="828"/>
      <c r="E29" s="828">
        <v>5.6713789495535681E-3</v>
      </c>
      <c r="F29" s="828"/>
      <c r="H29" s="828">
        <v>4.3214718565077297E-2</v>
      </c>
      <c r="I29" s="830"/>
      <c r="J29" s="842">
        <v>0</v>
      </c>
      <c r="K29" s="828"/>
      <c r="L29" s="102"/>
      <c r="M29" s="828">
        <v>0</v>
      </c>
      <c r="N29" s="828"/>
      <c r="P29" s="828">
        <v>2.1765974770923346E-2</v>
      </c>
      <c r="Q29" s="830"/>
      <c r="S29" s="828">
        <v>2.7629681846497943E-3</v>
      </c>
      <c r="T29" s="828"/>
      <c r="U29" s="102"/>
      <c r="V29" s="828">
        <v>6.6808117508635311E-3</v>
      </c>
      <c r="W29" s="828"/>
      <c r="Y29" s="828">
        <v>5.7113774689769852E-4</v>
      </c>
      <c r="Z29" s="828"/>
      <c r="AA29" s="45"/>
      <c r="AB29" s="828">
        <v>3.4033529535235578E-2</v>
      </c>
      <c r="AC29" s="828"/>
      <c r="AE29" s="828">
        <v>1.3628729447370369E-2</v>
      </c>
      <c r="AF29" s="828"/>
      <c r="AH29" s="828">
        <v>2.6978557077847867E-2</v>
      </c>
      <c r="AI29" s="828"/>
      <c r="AJ29" s="615"/>
      <c r="AK29" s="828">
        <v>1.7632399399628212E-2</v>
      </c>
      <c r="AL29" s="828"/>
      <c r="AM29" s="102"/>
      <c r="AN29" s="828">
        <v>3.2873431851974028E-2</v>
      </c>
      <c r="AO29" s="828"/>
      <c r="AP29" s="102"/>
      <c r="AQ29" s="828">
        <v>0</v>
      </c>
      <c r="AR29" s="830"/>
      <c r="AS29" s="615"/>
      <c r="AT29" s="828">
        <v>1.8961242584744593E-2</v>
      </c>
      <c r="AU29" s="828"/>
      <c r="AV29" s="102"/>
      <c r="AW29" s="828">
        <v>6.0505253007880726E-3</v>
      </c>
      <c r="AX29" s="828"/>
      <c r="AY29" s="102"/>
      <c r="AZ29" s="828">
        <v>1.7311875646235146E-2</v>
      </c>
      <c r="BA29" s="828"/>
      <c r="BB29" s="102"/>
      <c r="BC29" s="828">
        <v>1.1749114172405596E-3</v>
      </c>
      <c r="BD29" s="830"/>
      <c r="BE29" s="45"/>
      <c r="BF29" s="828">
        <v>2.0998856992358105E-2</v>
      </c>
      <c r="BG29" s="828"/>
      <c r="BI29" s="828">
        <v>1.2791130869224E-2</v>
      </c>
      <c r="BJ29" s="828"/>
      <c r="BK29" s="102"/>
      <c r="BL29" s="828">
        <v>1.6538337382201781E-2</v>
      </c>
      <c r="BM29" s="828"/>
      <c r="BO29" s="828">
        <v>2.437904002098364E-2</v>
      </c>
      <c r="BP29" s="830"/>
      <c r="BT29" s="102"/>
    </row>
    <row r="30" spans="1:72" s="21" customFormat="1" ht="15.6" x14ac:dyDescent="0.3">
      <c r="A30" s="50" t="s">
        <v>129</v>
      </c>
      <c r="B30" s="828">
        <v>0.23318470324109364</v>
      </c>
      <c r="C30" s="828"/>
      <c r="E30" s="828">
        <v>0.45472021856012107</v>
      </c>
      <c r="F30" s="828"/>
      <c r="H30" s="828">
        <v>0.14750102894140765</v>
      </c>
      <c r="I30" s="830"/>
      <c r="J30" s="842">
        <v>7.7389721095719411E-3</v>
      </c>
      <c r="K30" s="828"/>
      <c r="L30" s="102"/>
      <c r="M30" s="828">
        <v>0.19612600731330587</v>
      </c>
      <c r="N30" s="828"/>
      <c r="P30" s="828">
        <v>9.1512453400705532E-2</v>
      </c>
      <c r="Q30" s="830"/>
      <c r="S30" s="828">
        <v>0.16470670504328944</v>
      </c>
      <c r="T30" s="828"/>
      <c r="U30" s="102"/>
      <c r="V30" s="828">
        <v>8.514048880293143E-2</v>
      </c>
      <c r="W30" s="828"/>
      <c r="Y30" s="828">
        <v>0.19646831943289222</v>
      </c>
      <c r="Z30" s="828"/>
      <c r="AA30" s="45"/>
      <c r="AB30" s="828">
        <v>0.12398352015150456</v>
      </c>
      <c r="AC30" s="828"/>
      <c r="AE30" s="828">
        <v>0.24349845565016054</v>
      </c>
      <c r="AF30" s="828"/>
      <c r="AH30" s="828">
        <v>8.3177461666257863E-2</v>
      </c>
      <c r="AI30" s="828"/>
      <c r="AJ30" s="615"/>
      <c r="AK30" s="828">
        <v>7.4624273114188469E-2</v>
      </c>
      <c r="AL30" s="828"/>
      <c r="AM30" s="102"/>
      <c r="AN30" s="828">
        <v>0.1165763405931316</v>
      </c>
      <c r="AO30" s="828"/>
      <c r="AP30" s="102"/>
      <c r="AQ30" s="828">
        <v>0.16673268470876995</v>
      </c>
      <c r="AR30" s="830"/>
      <c r="AS30" s="615"/>
      <c r="AT30" s="828">
        <v>8.5409951314822485E-2</v>
      </c>
      <c r="AU30" s="828"/>
      <c r="AV30" s="102"/>
      <c r="AW30" s="828">
        <v>7.7511493537129939E-2</v>
      </c>
      <c r="AX30" s="828"/>
      <c r="AY30" s="102"/>
      <c r="AZ30" s="828">
        <v>0.13320088910099936</v>
      </c>
      <c r="BA30" s="828"/>
      <c r="BB30" s="102"/>
      <c r="BC30" s="828">
        <v>0.16125974282848837</v>
      </c>
      <c r="BD30" s="830"/>
      <c r="BE30" s="45"/>
      <c r="BF30" s="828">
        <v>0.12869167508841023</v>
      </c>
      <c r="BG30" s="828"/>
      <c r="BI30" s="828">
        <v>0.1156670271474675</v>
      </c>
      <c r="BJ30" s="828"/>
      <c r="BK30" s="102"/>
      <c r="BL30" s="828">
        <v>0.12225713543684104</v>
      </c>
      <c r="BM30" s="828"/>
      <c r="BO30" s="828">
        <v>0.23318470324109364</v>
      </c>
      <c r="BP30" s="830"/>
      <c r="BT30" s="102"/>
    </row>
    <row r="31" spans="1:72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D31" s="62"/>
      <c r="BE31" s="45"/>
      <c r="BP31" s="62"/>
    </row>
    <row r="32" spans="1:72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18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B32" s="43"/>
      <c r="AC32" s="43"/>
      <c r="AE32" s="43"/>
      <c r="AF32" s="43"/>
      <c r="AH32" s="43"/>
      <c r="AI32" s="43"/>
      <c r="AJ32" s="45"/>
      <c r="AK32" s="43"/>
      <c r="AL32" s="43"/>
      <c r="AN32" s="43"/>
      <c r="AO32" s="43"/>
      <c r="AQ32" s="43"/>
      <c r="AR32" s="72"/>
      <c r="AS32" s="45"/>
      <c r="AT32" s="43"/>
      <c r="AU32" s="43"/>
      <c r="AW32" s="43"/>
      <c r="AX32" s="43"/>
      <c r="AZ32" s="43"/>
      <c r="BA32" s="43"/>
      <c r="BC32" s="43"/>
      <c r="BD32" s="72"/>
      <c r="BE32" s="45"/>
      <c r="BF32" s="43"/>
      <c r="BG32" s="43"/>
      <c r="BI32" s="43"/>
      <c r="BJ32" s="43"/>
      <c r="BL32" s="43"/>
      <c r="BM32" s="43"/>
      <c r="BO32" s="43"/>
      <c r="BP32" s="72"/>
    </row>
    <row r="33" spans="1:72" s="21" customFormat="1" ht="6" customHeight="1" x14ac:dyDescent="0.3">
      <c r="A33" s="106"/>
      <c r="I33" s="62"/>
      <c r="J33" s="45"/>
      <c r="Q33" s="62"/>
      <c r="AA33" s="45"/>
      <c r="AJ33" s="45"/>
      <c r="AR33" s="62"/>
      <c r="AS33" s="45"/>
      <c r="BD33" s="62"/>
      <c r="BE33" s="45"/>
      <c r="BP33" s="62"/>
    </row>
    <row r="34" spans="1:72" s="21" customFormat="1" ht="13.5" customHeight="1" x14ac:dyDescent="0.3">
      <c r="A34" s="18" t="s">
        <v>130</v>
      </c>
      <c r="B34" s="43"/>
      <c r="C34" s="43"/>
      <c r="E34" s="43"/>
      <c r="F34" s="43"/>
      <c r="H34" s="43"/>
      <c r="I34" s="72"/>
      <c r="J34" s="618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C34" s="43"/>
      <c r="BD34" s="72"/>
      <c r="BE34" s="45"/>
      <c r="BF34" s="43"/>
      <c r="BG34" s="43"/>
      <c r="BI34" s="43"/>
      <c r="BJ34" s="43"/>
      <c r="BL34" s="43"/>
      <c r="BM34" s="43"/>
      <c r="BO34" s="43"/>
      <c r="BP34" s="72"/>
    </row>
    <row r="35" spans="1:72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D35" s="62"/>
      <c r="BE35" s="45"/>
      <c r="BP35" s="62"/>
      <c r="BT35" s="102"/>
    </row>
    <row r="36" spans="1:72" s="21" customFormat="1" ht="13.5" customHeight="1" x14ac:dyDescent="0.3">
      <c r="A36" s="50" t="s">
        <v>131</v>
      </c>
      <c r="B36" s="828">
        <v>0.21207391183317539</v>
      </c>
      <c r="C36" s="828"/>
      <c r="E36" s="828">
        <v>0.24011103574675396</v>
      </c>
      <c r="F36" s="828"/>
      <c r="H36" s="828">
        <v>0.23283484329839682</v>
      </c>
      <c r="I36" s="830"/>
      <c r="J36" s="842">
        <v>6.3720069591166717E-2</v>
      </c>
      <c r="K36" s="828"/>
      <c r="L36" s="102"/>
      <c r="M36" s="828">
        <v>0.52731694113931227</v>
      </c>
      <c r="N36" s="828"/>
      <c r="P36" s="828">
        <v>0.20427708807265255</v>
      </c>
      <c r="Q36" s="830"/>
      <c r="S36" s="828">
        <v>0.4093429065402921</v>
      </c>
      <c r="T36" s="828"/>
      <c r="U36" s="102"/>
      <c r="V36" s="828">
        <v>0.2729003975257569</v>
      </c>
      <c r="W36" s="828"/>
      <c r="Y36" s="828">
        <v>0.17518781856897564</v>
      </c>
      <c r="Z36" s="828"/>
      <c r="AA36" s="45"/>
      <c r="AB36" s="828">
        <v>9.4751012210470373E-2</v>
      </c>
      <c r="AC36" s="828"/>
      <c r="AE36" s="828">
        <v>0.22298455397117453</v>
      </c>
      <c r="AF36" s="828"/>
      <c r="AH36" s="828">
        <v>0.27716058414908029</v>
      </c>
      <c r="AI36" s="828"/>
      <c r="AJ36" s="615"/>
      <c r="AK36" s="828">
        <v>0.1635439545315045</v>
      </c>
      <c r="AL36" s="828"/>
      <c r="AM36" s="102"/>
      <c r="AN36" s="828">
        <v>0.30416037667087081</v>
      </c>
      <c r="AO36" s="828"/>
      <c r="AP36" s="102"/>
      <c r="AQ36" s="828">
        <v>2.9318660410397903E-2</v>
      </c>
      <c r="AR36" s="830"/>
      <c r="AS36" s="615"/>
      <c r="AT36" s="828">
        <v>9.1758586122886565E-2</v>
      </c>
      <c r="AU36" s="828"/>
      <c r="AV36" s="102"/>
      <c r="AW36" s="828">
        <v>4.4710420977208641E-2</v>
      </c>
      <c r="AX36" s="828"/>
      <c r="AY36" s="102"/>
      <c r="AZ36" s="828">
        <v>0.24111788287080688</v>
      </c>
      <c r="BA36" s="828"/>
      <c r="BB36" s="102"/>
      <c r="BC36" s="828">
        <v>0.37027146634769298</v>
      </c>
      <c r="BD36" s="830"/>
      <c r="BE36" s="45"/>
      <c r="BF36" s="828">
        <v>0.28357215443706524</v>
      </c>
      <c r="BG36" s="828"/>
      <c r="BI36" s="828">
        <v>0.20427216918778721</v>
      </c>
      <c r="BJ36" s="828"/>
      <c r="BK36" s="102"/>
      <c r="BL36" s="828">
        <v>0.24454903781660331</v>
      </c>
      <c r="BM36" s="828"/>
      <c r="BO36" s="828">
        <v>0.21207391183317539</v>
      </c>
      <c r="BP36" s="830"/>
      <c r="BT36" s="102"/>
    </row>
    <row r="37" spans="1:72" s="21" customFormat="1" ht="13.5" customHeight="1" x14ac:dyDescent="0.3">
      <c r="A37" s="50" t="s">
        <v>61</v>
      </c>
      <c r="B37" s="828">
        <v>0.34642711721778779</v>
      </c>
      <c r="C37" s="828"/>
      <c r="E37" s="828">
        <v>0.39665348205324369</v>
      </c>
      <c r="F37" s="828"/>
      <c r="H37" s="828">
        <v>0.29824137430017594</v>
      </c>
      <c r="I37" s="830"/>
      <c r="J37" s="842">
        <v>2.8209244457280326E-2</v>
      </c>
      <c r="K37" s="828"/>
      <c r="L37" s="102"/>
      <c r="M37" s="828">
        <v>0.44933073880359686</v>
      </c>
      <c r="N37" s="828"/>
      <c r="P37" s="828">
        <v>0.29348190416319841</v>
      </c>
      <c r="Q37" s="830"/>
      <c r="S37" s="828">
        <v>0.37997224079142822</v>
      </c>
      <c r="T37" s="828"/>
      <c r="U37" s="102"/>
      <c r="V37" s="828">
        <v>0.26308170907802653</v>
      </c>
      <c r="W37" s="828"/>
      <c r="Y37" s="828">
        <v>0.27671261872427255</v>
      </c>
      <c r="Z37" s="828"/>
      <c r="AA37" s="45"/>
      <c r="AB37" s="828">
        <v>0.1281937956588089</v>
      </c>
      <c r="AC37" s="828"/>
      <c r="AE37" s="828">
        <v>0.30575212143134234</v>
      </c>
      <c r="AF37" s="828"/>
      <c r="AH37" s="828">
        <v>0.31115225384261613</v>
      </c>
      <c r="AI37" s="828"/>
      <c r="AJ37" s="615"/>
      <c r="AK37" s="828">
        <v>0.24941152869647074</v>
      </c>
      <c r="AL37" s="828"/>
      <c r="AM37" s="102"/>
      <c r="AN37" s="828">
        <v>0.17942586836856358</v>
      </c>
      <c r="AO37" s="828"/>
      <c r="AP37" s="102"/>
      <c r="AQ37" s="828">
        <v>0.24948168742736779</v>
      </c>
      <c r="AR37" s="830"/>
      <c r="AS37" s="615"/>
      <c r="AT37" s="828">
        <v>0.38846785454087479</v>
      </c>
      <c r="AU37" s="828"/>
      <c r="AV37" s="102"/>
      <c r="AW37" s="828">
        <v>8.7877479896864938E-2</v>
      </c>
      <c r="AX37" s="828"/>
      <c r="AY37" s="102"/>
      <c r="AZ37" s="828">
        <v>0.3041885966249625</v>
      </c>
      <c r="BA37" s="828"/>
      <c r="BB37" s="102"/>
      <c r="BC37" s="828">
        <v>0.33333275361430259</v>
      </c>
      <c r="BD37" s="830"/>
      <c r="BE37" s="45"/>
      <c r="BF37" s="828">
        <v>0.32487543242503442</v>
      </c>
      <c r="BG37" s="828"/>
      <c r="BI37" s="828">
        <v>0.27468667652369322</v>
      </c>
      <c r="BJ37" s="828"/>
      <c r="BK37" s="102"/>
      <c r="BL37" s="828">
        <v>0.29919868293005414</v>
      </c>
      <c r="BM37" s="828"/>
      <c r="BO37" s="828">
        <v>0.34642711721778779</v>
      </c>
      <c r="BP37" s="830"/>
      <c r="BT37" s="102"/>
    </row>
    <row r="38" spans="1:72" s="21" customFormat="1" ht="13.5" customHeight="1" x14ac:dyDescent="0.3">
      <c r="A38" s="50" t="s">
        <v>62</v>
      </c>
      <c r="B38" s="828">
        <v>3.8207182747688508E-2</v>
      </c>
      <c r="C38" s="828"/>
      <c r="E38" s="828">
        <v>0</v>
      </c>
      <c r="F38" s="828"/>
      <c r="H38" s="828">
        <v>3.2629522883955834E-3</v>
      </c>
      <c r="I38" s="830"/>
      <c r="J38" s="842">
        <v>0</v>
      </c>
      <c r="K38" s="828"/>
      <c r="L38" s="102"/>
      <c r="M38" s="828">
        <v>2.3293630624808489E-2</v>
      </c>
      <c r="N38" s="828"/>
      <c r="P38" s="828">
        <v>6.58396265044595E-4</v>
      </c>
      <c r="Q38" s="830"/>
      <c r="S38" s="828">
        <v>7.2576885057332331E-3</v>
      </c>
      <c r="T38" s="828"/>
      <c r="U38" s="102"/>
      <c r="V38" s="828">
        <v>5.0994742701923508E-3</v>
      </c>
      <c r="W38" s="828"/>
      <c r="Y38" s="828">
        <v>8.4137536215922286E-4</v>
      </c>
      <c r="Z38" s="828"/>
      <c r="AA38" s="45"/>
      <c r="AB38" s="828">
        <v>0</v>
      </c>
      <c r="AC38" s="828"/>
      <c r="AE38" s="828">
        <v>0</v>
      </c>
      <c r="AF38" s="828"/>
      <c r="AH38" s="828">
        <v>1.4853829088152058E-3</v>
      </c>
      <c r="AI38" s="828"/>
      <c r="AJ38" s="615"/>
      <c r="AK38" s="828">
        <v>3.6803599612092335E-6</v>
      </c>
      <c r="AL38" s="828"/>
      <c r="AM38" s="102"/>
      <c r="AN38" s="828">
        <v>0</v>
      </c>
      <c r="AO38" s="828"/>
      <c r="AP38" s="102"/>
      <c r="AQ38" s="828">
        <v>0.20385641807793731</v>
      </c>
      <c r="AR38" s="830"/>
      <c r="AS38" s="615"/>
      <c r="AT38" s="828">
        <v>1.3523645145787843E-3</v>
      </c>
      <c r="AU38" s="828"/>
      <c r="AV38" s="102"/>
      <c r="AW38" s="828">
        <v>3.9931177501425298E-4</v>
      </c>
      <c r="AX38" s="828"/>
      <c r="AY38" s="102"/>
      <c r="AZ38" s="828">
        <v>9.5689559213361815E-3</v>
      </c>
      <c r="BA38" s="828"/>
      <c r="BB38" s="102"/>
      <c r="BC38" s="828">
        <v>1.426805564352664E-2</v>
      </c>
      <c r="BD38" s="830"/>
      <c r="BE38" s="45"/>
      <c r="BF38" s="828">
        <v>3.6846558915959705E-3</v>
      </c>
      <c r="BG38" s="828"/>
      <c r="BI38" s="828">
        <v>8.106247426196268E-3</v>
      </c>
      <c r="BJ38" s="828"/>
      <c r="BK38" s="102"/>
      <c r="BL38" s="828">
        <v>6.1857342025580077E-3</v>
      </c>
      <c r="BM38" s="828"/>
      <c r="BO38" s="828">
        <v>3.8207182747688508E-2</v>
      </c>
      <c r="BP38" s="830"/>
      <c r="BT38" s="102"/>
    </row>
    <row r="39" spans="1:72" s="21" customFormat="1" ht="13.5" customHeight="1" x14ac:dyDescent="0.3">
      <c r="A39" s="50" t="s">
        <v>63</v>
      </c>
      <c r="B39" s="828">
        <v>0.39063612426317795</v>
      </c>
      <c r="C39" s="828"/>
      <c r="E39" s="828">
        <v>0.35537087557953845</v>
      </c>
      <c r="F39" s="828"/>
      <c r="H39" s="828">
        <v>0.45879114180540553</v>
      </c>
      <c r="I39" s="830"/>
      <c r="J39" s="842">
        <v>0.89393633231911218</v>
      </c>
      <c r="K39" s="828"/>
      <c r="L39" s="102"/>
      <c r="M39" s="828">
        <v>0</v>
      </c>
      <c r="N39" s="828"/>
      <c r="P39" s="828">
        <v>0.49047647587352511</v>
      </c>
      <c r="Q39" s="830"/>
      <c r="S39" s="828">
        <v>0.19808888455844786</v>
      </c>
      <c r="T39" s="828"/>
      <c r="U39" s="102"/>
      <c r="V39" s="828">
        <v>0.44584684845070849</v>
      </c>
      <c r="W39" s="828"/>
      <c r="Y39" s="828">
        <v>0.53431558231495679</v>
      </c>
      <c r="Z39" s="828"/>
      <c r="AA39" s="45"/>
      <c r="AB39" s="828">
        <v>0.76169424627168536</v>
      </c>
      <c r="AC39" s="828"/>
      <c r="AE39" s="828">
        <v>0.45580137523586078</v>
      </c>
      <c r="AF39" s="828"/>
      <c r="AH39" s="828">
        <v>0.39769668645887707</v>
      </c>
      <c r="AI39" s="828"/>
      <c r="AJ39" s="615"/>
      <c r="AK39" s="828">
        <v>0.5736122817517243</v>
      </c>
      <c r="AL39" s="828"/>
      <c r="AM39" s="102"/>
      <c r="AN39" s="828">
        <v>0.50115886327298864</v>
      </c>
      <c r="AO39" s="828"/>
      <c r="AP39" s="102"/>
      <c r="AQ39" s="828">
        <v>0.50412706382551986</v>
      </c>
      <c r="AR39" s="830"/>
      <c r="AS39" s="615"/>
      <c r="AT39" s="828">
        <v>0.50637757381615967</v>
      </c>
      <c r="AU39" s="828"/>
      <c r="AV39" s="102"/>
      <c r="AW39" s="828">
        <v>0.84392015681775068</v>
      </c>
      <c r="AX39" s="828"/>
      <c r="AY39" s="102"/>
      <c r="AZ39" s="828">
        <v>0.43413827315678483</v>
      </c>
      <c r="BA39" s="828"/>
      <c r="BB39" s="102"/>
      <c r="BC39" s="828">
        <v>0.27741789025096514</v>
      </c>
      <c r="BD39" s="830"/>
      <c r="BE39" s="45"/>
      <c r="BF39" s="828">
        <v>0.37995831251560858</v>
      </c>
      <c r="BG39" s="828"/>
      <c r="BI39" s="828">
        <v>0.49930464079314862</v>
      </c>
      <c r="BJ39" s="828"/>
      <c r="BK39" s="102"/>
      <c r="BL39" s="828">
        <v>0.43927746755742919</v>
      </c>
      <c r="BM39" s="828"/>
      <c r="BO39" s="828">
        <v>0.39063612426317795</v>
      </c>
      <c r="BP39" s="830"/>
      <c r="BT39" s="102"/>
    </row>
    <row r="40" spans="1:72" s="21" customFormat="1" ht="13.5" customHeight="1" x14ac:dyDescent="0.3">
      <c r="A40" s="50" t="s">
        <v>64</v>
      </c>
      <c r="B40" s="828">
        <v>0</v>
      </c>
      <c r="C40" s="828"/>
      <c r="E40" s="828">
        <v>0</v>
      </c>
      <c r="F40" s="828"/>
      <c r="H40" s="828">
        <v>0</v>
      </c>
      <c r="I40" s="830"/>
      <c r="J40" s="842">
        <v>0</v>
      </c>
      <c r="K40" s="828"/>
      <c r="L40" s="102"/>
      <c r="M40" s="828">
        <v>0</v>
      </c>
      <c r="N40" s="828"/>
      <c r="P40" s="828">
        <v>0</v>
      </c>
      <c r="Q40" s="830"/>
      <c r="S40" s="828">
        <v>0</v>
      </c>
      <c r="T40" s="828"/>
      <c r="U40" s="102"/>
      <c r="V40" s="828">
        <v>0</v>
      </c>
      <c r="W40" s="828"/>
      <c r="Y40" s="828">
        <v>0</v>
      </c>
      <c r="Z40" s="828"/>
      <c r="AA40" s="45"/>
      <c r="AB40" s="828">
        <v>0</v>
      </c>
      <c r="AC40" s="828"/>
      <c r="AE40" s="828">
        <v>0</v>
      </c>
      <c r="AF40" s="828"/>
      <c r="AH40" s="828">
        <v>0</v>
      </c>
      <c r="AI40" s="828"/>
      <c r="AJ40" s="615"/>
      <c r="AK40" s="828">
        <v>0</v>
      </c>
      <c r="AL40" s="828"/>
      <c r="AM40" s="102"/>
      <c r="AN40" s="828">
        <v>0</v>
      </c>
      <c r="AO40" s="828"/>
      <c r="AP40" s="102"/>
      <c r="AQ40" s="828">
        <v>0</v>
      </c>
      <c r="AR40" s="830"/>
      <c r="AS40" s="615"/>
      <c r="AT40" s="828">
        <v>0</v>
      </c>
      <c r="AU40" s="828"/>
      <c r="AV40" s="102"/>
      <c r="AW40" s="828">
        <v>0</v>
      </c>
      <c r="AX40" s="828"/>
      <c r="AY40" s="102"/>
      <c r="AZ40" s="828">
        <v>0</v>
      </c>
      <c r="BA40" s="828"/>
      <c r="BB40" s="102"/>
      <c r="BC40" s="828">
        <v>0</v>
      </c>
      <c r="BD40" s="830"/>
      <c r="BE40" s="45"/>
      <c r="BF40" s="828">
        <v>0</v>
      </c>
      <c r="BG40" s="828"/>
      <c r="BI40" s="828">
        <v>0</v>
      </c>
      <c r="BJ40" s="828"/>
      <c r="BK40" s="102"/>
      <c r="BL40" s="828">
        <v>0</v>
      </c>
      <c r="BM40" s="828"/>
      <c r="BO40" s="828">
        <v>0</v>
      </c>
      <c r="BP40" s="830"/>
      <c r="BT40" s="102"/>
    </row>
    <row r="41" spans="1:72" s="21" customFormat="1" ht="13.5" customHeight="1" x14ac:dyDescent="0.3">
      <c r="A41" s="50" t="s">
        <v>65</v>
      </c>
      <c r="B41" s="828">
        <v>1.2655663938170244E-2</v>
      </c>
      <c r="C41" s="828"/>
      <c r="E41" s="828">
        <v>7.8646066204638675E-3</v>
      </c>
      <c r="F41" s="828"/>
      <c r="H41" s="828">
        <v>6.8696883076260658E-3</v>
      </c>
      <c r="I41" s="830"/>
      <c r="J41" s="842">
        <v>1.4134353632440703E-2</v>
      </c>
      <c r="K41" s="828"/>
      <c r="L41" s="102"/>
      <c r="M41" s="828">
        <v>5.8689432282313224E-5</v>
      </c>
      <c r="N41" s="828"/>
      <c r="P41" s="828">
        <v>1.1106135625579329E-2</v>
      </c>
      <c r="Q41" s="830"/>
      <c r="S41" s="828">
        <v>5.3382796040985529E-3</v>
      </c>
      <c r="T41" s="828"/>
      <c r="U41" s="102"/>
      <c r="V41" s="828">
        <v>1.307157067531574E-2</v>
      </c>
      <c r="W41" s="828"/>
      <c r="Y41" s="828">
        <v>1.2942605029635817E-2</v>
      </c>
      <c r="Z41" s="828"/>
      <c r="AA41" s="45"/>
      <c r="AB41" s="828">
        <v>1.5360945859035283E-2</v>
      </c>
      <c r="AC41" s="828"/>
      <c r="AE41" s="828">
        <v>1.5461949361622304E-2</v>
      </c>
      <c r="AF41" s="828"/>
      <c r="AH41" s="828">
        <v>1.2505092640611228E-2</v>
      </c>
      <c r="AI41" s="828"/>
      <c r="AJ41" s="615"/>
      <c r="AK41" s="828">
        <v>1.3428554660339244E-2</v>
      </c>
      <c r="AL41" s="828"/>
      <c r="AM41" s="102"/>
      <c r="AN41" s="828">
        <v>1.5254891687576934E-2</v>
      </c>
      <c r="AO41" s="828"/>
      <c r="AP41" s="102"/>
      <c r="AQ41" s="828">
        <v>1.3216170258777108E-2</v>
      </c>
      <c r="AR41" s="830"/>
      <c r="AS41" s="615"/>
      <c r="AT41" s="828">
        <v>1.2043621005500185E-2</v>
      </c>
      <c r="AU41" s="828"/>
      <c r="AV41" s="102"/>
      <c r="AW41" s="828">
        <v>2.3092630533161584E-2</v>
      </c>
      <c r="AX41" s="828"/>
      <c r="AY41" s="102"/>
      <c r="AZ41" s="828">
        <v>1.0986291426109509E-2</v>
      </c>
      <c r="BA41" s="828"/>
      <c r="BB41" s="102"/>
      <c r="BC41" s="828">
        <v>4.7098341435125174E-3</v>
      </c>
      <c r="BD41" s="830"/>
      <c r="BE41" s="45"/>
      <c r="BF41" s="828">
        <v>7.909444730695615E-3</v>
      </c>
      <c r="BG41" s="828"/>
      <c r="BI41" s="828">
        <v>1.3630266069174668E-2</v>
      </c>
      <c r="BJ41" s="828"/>
      <c r="BK41" s="102"/>
      <c r="BL41" s="828">
        <v>1.0789077493355188E-2</v>
      </c>
      <c r="BM41" s="828"/>
      <c r="BO41" s="828">
        <v>1.2655663938170244E-2</v>
      </c>
      <c r="BP41" s="830"/>
      <c r="BT41" s="102"/>
    </row>
    <row r="42" spans="1:72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D42" s="62"/>
      <c r="BE42" s="45"/>
      <c r="BP42" s="62"/>
      <c r="BT42" s="102"/>
    </row>
    <row r="43" spans="1:72" s="21" customFormat="1" ht="13.5" customHeight="1" x14ac:dyDescent="0.3">
      <c r="A43" s="18" t="s">
        <v>201</v>
      </c>
      <c r="B43" s="43"/>
      <c r="C43" s="43"/>
      <c r="E43" s="43"/>
      <c r="F43" s="43"/>
      <c r="H43" s="43"/>
      <c r="I43" s="72"/>
      <c r="J43" s="618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B43" s="43"/>
      <c r="AC43" s="43"/>
      <c r="AE43" s="43"/>
      <c r="AF43" s="43"/>
      <c r="AH43" s="43"/>
      <c r="AI43" s="43"/>
      <c r="AJ43" s="45"/>
      <c r="AK43" s="43"/>
      <c r="AL43" s="43"/>
      <c r="AN43" s="43"/>
      <c r="AO43" s="43"/>
      <c r="AQ43" s="43"/>
      <c r="AR43" s="72"/>
      <c r="AS43" s="45"/>
      <c r="AT43" s="43"/>
      <c r="AU43" s="43"/>
      <c r="AW43" s="43"/>
      <c r="AX43" s="43"/>
      <c r="AZ43" s="43"/>
      <c r="BA43" s="43"/>
      <c r="BC43" s="43"/>
      <c r="BD43" s="72"/>
      <c r="BE43" s="45"/>
      <c r="BF43" s="43"/>
      <c r="BG43" s="43"/>
      <c r="BI43" s="43"/>
      <c r="BJ43" s="43"/>
      <c r="BL43" s="43"/>
      <c r="BM43" s="43"/>
      <c r="BO43" s="43"/>
      <c r="BP43" s="72"/>
    </row>
    <row r="44" spans="1:72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J44" s="45"/>
      <c r="AR44" s="62"/>
      <c r="AS44" s="45"/>
      <c r="BD44" s="62"/>
      <c r="BE44" s="45"/>
      <c r="BP44" s="62"/>
      <c r="BT44" s="102"/>
    </row>
    <row r="45" spans="1:72" s="21" customFormat="1" ht="13.5" customHeight="1" x14ac:dyDescent="0.3">
      <c r="A45" s="50" t="s">
        <v>132</v>
      </c>
      <c r="B45" s="828">
        <v>0.79316803264742508</v>
      </c>
      <c r="C45" s="828"/>
      <c r="E45" s="828">
        <v>0.2361487498462741</v>
      </c>
      <c r="F45" s="828"/>
      <c r="H45" s="828">
        <v>0.41589380509332546</v>
      </c>
      <c r="I45" s="830"/>
      <c r="J45" s="842">
        <v>2.0217531556571675E-2</v>
      </c>
      <c r="K45" s="828"/>
      <c r="L45" s="102"/>
      <c r="M45" s="828">
        <v>0.51425533756336705</v>
      </c>
      <c r="N45" s="828"/>
      <c r="P45" s="828">
        <v>0.39057518944745018</v>
      </c>
      <c r="Q45" s="830"/>
      <c r="S45" s="828">
        <v>0.48010828642184905</v>
      </c>
      <c r="T45" s="828"/>
      <c r="U45" s="102"/>
      <c r="V45" s="828">
        <v>0.53746242836179536</v>
      </c>
      <c r="W45" s="828"/>
      <c r="Y45" s="828">
        <v>0.53615674440907779</v>
      </c>
      <c r="Z45" s="828"/>
      <c r="AA45" s="45"/>
      <c r="AB45" s="828">
        <v>0.5745350734105138</v>
      </c>
      <c r="AC45" s="828"/>
      <c r="AE45" s="828">
        <v>0.72224811330285721</v>
      </c>
      <c r="AF45" s="828"/>
      <c r="AH45" s="828">
        <v>0.39914068757142962</v>
      </c>
      <c r="AI45" s="828"/>
      <c r="AJ45" s="615"/>
      <c r="AK45" s="828">
        <v>0.49795960027831104</v>
      </c>
      <c r="AL45" s="828"/>
      <c r="AM45" s="102"/>
      <c r="AN45" s="828">
        <v>0.46797907473596495</v>
      </c>
      <c r="AO45" s="828"/>
      <c r="AP45" s="102"/>
      <c r="AQ45" s="828">
        <v>0.66326852823353244</v>
      </c>
      <c r="AR45" s="830"/>
      <c r="AS45" s="615"/>
      <c r="AT45" s="828">
        <v>0.72610050901729395</v>
      </c>
      <c r="AU45" s="828"/>
      <c r="AV45" s="102"/>
      <c r="AW45" s="828">
        <v>0.62838516744823525</v>
      </c>
      <c r="AX45" s="828"/>
      <c r="AY45" s="102"/>
      <c r="AZ45" s="828">
        <v>0.53063359935316168</v>
      </c>
      <c r="BA45" s="828"/>
      <c r="BB45" s="102"/>
      <c r="BC45" s="828">
        <v>0.35047746667009766</v>
      </c>
      <c r="BD45" s="830"/>
      <c r="BE45" s="45"/>
      <c r="BF45" s="828">
        <v>0.4288129568978537</v>
      </c>
      <c r="BG45" s="828"/>
      <c r="BI45" s="828">
        <v>0.56946528615768954</v>
      </c>
      <c r="BJ45" s="828"/>
      <c r="BK45" s="102"/>
      <c r="BL45" s="828">
        <v>0.49961868344953608</v>
      </c>
      <c r="BM45" s="828"/>
      <c r="BO45" s="828">
        <v>0.79316803264742508</v>
      </c>
      <c r="BP45" s="830"/>
      <c r="BT45" s="102"/>
    </row>
    <row r="46" spans="1:72" s="21" customFormat="1" ht="13.5" customHeight="1" x14ac:dyDescent="0.3">
      <c r="A46" s="50" t="s">
        <v>133</v>
      </c>
      <c r="B46" s="828">
        <v>0.2068319673525747</v>
      </c>
      <c r="C46" s="828"/>
      <c r="E46" s="828">
        <v>0.76385125015372601</v>
      </c>
      <c r="F46" s="828"/>
      <c r="H46" s="828">
        <v>0.58410619490667459</v>
      </c>
      <c r="I46" s="830"/>
      <c r="J46" s="842">
        <v>0.97978246844342831</v>
      </c>
      <c r="K46" s="828"/>
      <c r="L46" s="102"/>
      <c r="M46" s="828">
        <v>0.48574466243663283</v>
      </c>
      <c r="N46" s="828"/>
      <c r="P46" s="828">
        <v>0.60942481055254971</v>
      </c>
      <c r="Q46" s="830"/>
      <c r="S46" s="828">
        <v>0.51989171357815089</v>
      </c>
      <c r="T46" s="828"/>
      <c r="U46" s="102"/>
      <c r="V46" s="828">
        <v>0.46253757163820458</v>
      </c>
      <c r="W46" s="828"/>
      <c r="Y46" s="828">
        <v>0.46384325559092238</v>
      </c>
      <c r="Z46" s="828"/>
      <c r="AA46" s="45"/>
      <c r="AB46" s="828">
        <v>0.42546492658948609</v>
      </c>
      <c r="AC46" s="828"/>
      <c r="AE46" s="828">
        <v>0.2777518866971429</v>
      </c>
      <c r="AF46" s="828"/>
      <c r="AH46" s="828">
        <v>0.60085931242857038</v>
      </c>
      <c r="AI46" s="828"/>
      <c r="AJ46" s="615"/>
      <c r="AK46" s="828">
        <v>0.50204039972168901</v>
      </c>
      <c r="AL46" s="828"/>
      <c r="AM46" s="102"/>
      <c r="AN46" s="828">
        <v>0.53202092526403488</v>
      </c>
      <c r="AO46" s="828"/>
      <c r="AP46" s="102"/>
      <c r="AQ46" s="828">
        <v>0.33673147176646751</v>
      </c>
      <c r="AR46" s="830"/>
      <c r="AS46" s="615"/>
      <c r="AT46" s="828">
        <v>0.27389949098270611</v>
      </c>
      <c r="AU46" s="828"/>
      <c r="AV46" s="102"/>
      <c r="AW46" s="828">
        <v>0.37161483255176481</v>
      </c>
      <c r="AX46" s="828"/>
      <c r="AY46" s="102"/>
      <c r="AZ46" s="828">
        <v>0.46936640064683821</v>
      </c>
      <c r="BA46" s="828"/>
      <c r="BB46" s="102"/>
      <c r="BC46" s="828">
        <v>0.64952253332990229</v>
      </c>
      <c r="BD46" s="830"/>
      <c r="BE46" s="45"/>
      <c r="BF46" s="828">
        <v>0.57118704310214607</v>
      </c>
      <c r="BG46" s="828"/>
      <c r="BI46" s="828">
        <v>0.43053471384231051</v>
      </c>
      <c r="BJ46" s="828"/>
      <c r="BK46" s="102"/>
      <c r="BL46" s="828">
        <v>0.5003813165504637</v>
      </c>
      <c r="BM46" s="828"/>
      <c r="BO46" s="828">
        <v>0.2068319673525747</v>
      </c>
      <c r="BP46" s="830"/>
      <c r="BT46" s="102"/>
    </row>
    <row r="47" spans="1:72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D47" s="62"/>
      <c r="BE47" s="45"/>
      <c r="BP47" s="62"/>
    </row>
    <row r="48" spans="1:72" s="21" customFormat="1" ht="15.6" x14ac:dyDescent="0.3">
      <c r="A48" s="18" t="s">
        <v>134</v>
      </c>
      <c r="I48" s="62"/>
      <c r="J48" s="45"/>
      <c r="Q48" s="62"/>
      <c r="AA48" s="45"/>
      <c r="AJ48" s="45"/>
      <c r="AR48" s="62"/>
      <c r="AS48" s="45"/>
      <c r="BD48" s="62"/>
      <c r="BE48" s="45"/>
      <c r="BP48" s="62"/>
    </row>
    <row r="49" spans="1:72" s="21" customFormat="1" ht="6" customHeight="1" x14ac:dyDescent="0.3">
      <c r="A49" s="49"/>
      <c r="B49" s="105"/>
      <c r="C49" s="105"/>
      <c r="E49" s="105"/>
      <c r="F49" s="105"/>
      <c r="H49" s="105"/>
      <c r="I49" s="200"/>
      <c r="J49" s="83"/>
      <c r="K49" s="105"/>
      <c r="M49" s="105"/>
      <c r="N49" s="105"/>
      <c r="P49" s="105"/>
      <c r="Q49" s="200"/>
      <c r="S49" s="105"/>
      <c r="T49" s="105"/>
      <c r="V49" s="105"/>
      <c r="W49" s="105"/>
      <c r="Y49" s="105"/>
      <c r="Z49" s="105"/>
      <c r="AA49" s="45"/>
      <c r="AB49" s="105"/>
      <c r="AC49" s="105"/>
      <c r="AE49" s="105"/>
      <c r="AF49" s="105"/>
      <c r="AH49" s="105"/>
      <c r="AI49" s="105"/>
      <c r="AJ49" s="45"/>
      <c r="AK49" s="105"/>
      <c r="AL49" s="105"/>
      <c r="AN49" s="105"/>
      <c r="AO49" s="105"/>
      <c r="AQ49" s="105"/>
      <c r="AR49" s="200"/>
      <c r="AS49" s="45"/>
      <c r="AT49" s="105"/>
      <c r="AU49" s="105"/>
      <c r="AW49" s="105"/>
      <c r="AX49" s="105"/>
      <c r="AZ49" s="105"/>
      <c r="BA49" s="105"/>
      <c r="BC49" s="105"/>
      <c r="BD49" s="200"/>
      <c r="BE49" s="45"/>
      <c r="BF49" s="105"/>
      <c r="BG49" s="105"/>
      <c r="BI49" s="105"/>
      <c r="BJ49" s="105"/>
      <c r="BL49" s="105"/>
      <c r="BM49" s="105"/>
      <c r="BO49" s="105"/>
      <c r="BP49" s="200"/>
    </row>
    <row r="50" spans="1:72" s="21" customFormat="1" ht="15.6" x14ac:dyDescent="0.3">
      <c r="A50" s="50" t="s">
        <v>135</v>
      </c>
      <c r="B50" s="828">
        <v>3.7251390010599197E-2</v>
      </c>
      <c r="C50" s="828"/>
      <c r="E50" s="828">
        <v>-3.0803141997414882E-2</v>
      </c>
      <c r="F50" s="828"/>
      <c r="H50" s="828">
        <v>1.5052744480969051E-2</v>
      </c>
      <c r="I50" s="830"/>
      <c r="J50" s="842">
        <v>5.0611264520421476E-3</v>
      </c>
      <c r="K50" s="828"/>
      <c r="L50" s="102"/>
      <c r="M50" s="828">
        <v>4.7369521254618602E-2</v>
      </c>
      <c r="N50" s="828"/>
      <c r="P50" s="828">
        <v>1.7776454332448972E-2</v>
      </c>
      <c r="Q50" s="830"/>
      <c r="S50" s="828">
        <v>3.5597124772553231E-2</v>
      </c>
      <c r="T50" s="828"/>
      <c r="U50" s="102"/>
      <c r="V50" s="828">
        <v>2.6216789536140657E-2</v>
      </c>
      <c r="W50" s="828"/>
      <c r="Y50" s="828">
        <v>5.9895689675508448E-3</v>
      </c>
      <c r="Z50" s="828"/>
      <c r="AA50" s="45"/>
      <c r="AB50" s="828">
        <v>2.2111065383141563E-3</v>
      </c>
      <c r="AC50" s="828"/>
      <c r="AE50" s="828">
        <v>3.3540043646980718E-2</v>
      </c>
      <c r="AF50" s="828"/>
      <c r="AH50" s="828">
        <v>2.2431336231366051E-2</v>
      </c>
      <c r="AI50" s="828"/>
      <c r="AJ50" s="615"/>
      <c r="AK50" s="828">
        <v>8.9707624019487748E-3</v>
      </c>
      <c r="AL50" s="828"/>
      <c r="AM50" s="102"/>
      <c r="AN50" s="828">
        <v>4.8371640435463329E-3</v>
      </c>
      <c r="AO50" s="828"/>
      <c r="AP50" s="102"/>
      <c r="AQ50" s="828">
        <v>1.3585920990277231E-2</v>
      </c>
      <c r="AR50" s="830"/>
      <c r="AS50" s="615"/>
      <c r="AT50" s="828">
        <v>1.4251132977779269E-2</v>
      </c>
      <c r="AU50" s="828"/>
      <c r="AV50" s="102"/>
      <c r="AW50" s="828">
        <v>8.0868750250741445E-3</v>
      </c>
      <c r="AX50" s="828"/>
      <c r="AY50" s="102"/>
      <c r="AZ50" s="828">
        <v>2.2574866301298169E-2</v>
      </c>
      <c r="BA50" s="828"/>
      <c r="BB50" s="102"/>
      <c r="BC50" s="828">
        <v>2.6468728176956995E-2</v>
      </c>
      <c r="BD50" s="830"/>
      <c r="BE50" s="45"/>
      <c r="BF50" s="828">
        <v>2.3322281882172197E-2</v>
      </c>
      <c r="BG50" s="828"/>
      <c r="BI50" s="828">
        <v>1.8745850744394943E-2</v>
      </c>
      <c r="BJ50" s="828"/>
      <c r="BK50" s="102"/>
      <c r="BL50" s="828">
        <v>2.0974205579024033E-2</v>
      </c>
      <c r="BM50" s="828"/>
      <c r="BO50" s="828">
        <v>3.7251390010599197E-2</v>
      </c>
      <c r="BP50" s="830"/>
      <c r="BT50" s="102"/>
    </row>
    <row r="51" spans="1:72" s="21" customFormat="1" ht="15.6" x14ac:dyDescent="0.3">
      <c r="A51" s="50" t="s">
        <v>136</v>
      </c>
      <c r="B51" s="828">
        <v>0.24369767763391312</v>
      </c>
      <c r="C51" s="828"/>
      <c r="E51" s="828">
        <v>-0.26578464388053386</v>
      </c>
      <c r="F51" s="828"/>
      <c r="H51" s="828">
        <v>0.11876713953166149</v>
      </c>
      <c r="I51" s="830"/>
      <c r="J51" s="842">
        <v>3.4597679036683829E-2</v>
      </c>
      <c r="K51" s="828"/>
      <c r="L51" s="102"/>
      <c r="M51" s="828">
        <v>0.32640027489789036</v>
      </c>
      <c r="N51" s="828"/>
      <c r="P51" s="828">
        <v>0.19311515034654153</v>
      </c>
      <c r="Q51" s="830"/>
      <c r="S51" s="828">
        <v>0.21592801497820813</v>
      </c>
      <c r="T51" s="828"/>
      <c r="U51" s="102"/>
      <c r="V51" s="828">
        <v>0.21050832047548035</v>
      </c>
      <c r="W51" s="828"/>
      <c r="Y51" s="828">
        <v>6.1309984195847218E-2</v>
      </c>
      <c r="Z51" s="828"/>
      <c r="AA51" s="45"/>
      <c r="AB51" s="828">
        <v>2.3792576711253302E-2</v>
      </c>
      <c r="AC51" s="828"/>
      <c r="AE51" s="828">
        <v>0.24286233535981916</v>
      </c>
      <c r="AF51" s="828"/>
      <c r="AH51" s="828">
        <v>0.19211944796671496</v>
      </c>
      <c r="AI51" s="828"/>
      <c r="AJ51" s="615"/>
      <c r="AK51" s="828">
        <v>9.9241727598981339E-2</v>
      </c>
      <c r="AL51" s="828"/>
      <c r="AM51" s="102"/>
      <c r="AN51" s="828">
        <v>6.6881526743399741E-2</v>
      </c>
      <c r="AO51" s="828"/>
      <c r="AP51" s="102"/>
      <c r="AQ51" s="828">
        <v>0.15182187478517076</v>
      </c>
      <c r="AR51" s="830"/>
      <c r="AS51" s="615"/>
      <c r="AT51" s="828">
        <v>0.15584132774200066</v>
      </c>
      <c r="AU51" s="828"/>
      <c r="AV51" s="102"/>
      <c r="AW51" s="828">
        <v>0.10532213984832785</v>
      </c>
      <c r="AX51" s="828"/>
      <c r="AY51" s="102"/>
      <c r="AZ51" s="828">
        <v>0.18651857912678649</v>
      </c>
      <c r="BA51" s="828"/>
      <c r="BB51" s="102"/>
      <c r="BC51" s="828">
        <v>0.18570677774134331</v>
      </c>
      <c r="BD51" s="830"/>
      <c r="BE51" s="45"/>
      <c r="BF51" s="828">
        <v>0.18506099896031836</v>
      </c>
      <c r="BG51" s="828"/>
      <c r="BI51" s="828">
        <v>0.17142514657263044</v>
      </c>
      <c r="BJ51" s="828"/>
      <c r="BK51" s="102"/>
      <c r="BL51" s="828">
        <v>0.17841011791184444</v>
      </c>
      <c r="BM51" s="828"/>
      <c r="BO51" s="828">
        <v>0.24369767763391312</v>
      </c>
      <c r="BP51" s="830"/>
      <c r="BT51" s="102"/>
    </row>
    <row r="52" spans="1:72" s="21" customFormat="1" ht="15.6" x14ac:dyDescent="0.3">
      <c r="A52" s="50" t="s">
        <v>546</v>
      </c>
      <c r="B52" s="828">
        <v>0.10906813428452489</v>
      </c>
      <c r="C52" s="828"/>
      <c r="E52" s="828">
        <v>9.0135513689673069E-2</v>
      </c>
      <c r="F52" s="828"/>
      <c r="H52" s="828">
        <v>5.6175620054809292E-2</v>
      </c>
      <c r="I52" s="830"/>
      <c r="J52" s="828">
        <v>3.7646720392271217E-2</v>
      </c>
      <c r="K52" s="828"/>
      <c r="L52" s="206"/>
      <c r="M52" s="828">
        <v>0.14960188997701052</v>
      </c>
      <c r="N52" s="828"/>
      <c r="P52" s="828">
        <v>5.149140981673675E-2</v>
      </c>
      <c r="Q52" s="830"/>
      <c r="S52" s="828">
        <v>8.4513659023802645E-2</v>
      </c>
      <c r="T52" s="828"/>
      <c r="U52" s="206"/>
      <c r="V52" s="828">
        <v>5.1471183734170214E-2</v>
      </c>
      <c r="W52" s="828"/>
      <c r="Y52" s="828">
        <v>4.9492280423497556E-2</v>
      </c>
      <c r="Z52" s="828"/>
      <c r="AA52" s="45"/>
      <c r="AB52" s="828">
        <v>2.690926345450783E-2</v>
      </c>
      <c r="AC52" s="828"/>
      <c r="AE52" s="828">
        <v>0.1094713316739051</v>
      </c>
      <c r="AF52" s="828"/>
      <c r="AH52" s="828">
        <v>6.6136311782100693E-2</v>
      </c>
      <c r="AI52" s="828"/>
      <c r="AJ52" s="619"/>
      <c r="AK52" s="828">
        <v>4.4027308537033329E-2</v>
      </c>
      <c r="AL52" s="828"/>
      <c r="AM52" s="206"/>
      <c r="AN52" s="828">
        <v>2.5184795855440006E-2</v>
      </c>
      <c r="AO52" s="828"/>
      <c r="AP52" s="206"/>
      <c r="AQ52" s="828">
        <v>7.8383785883465618E-2</v>
      </c>
      <c r="AR52" s="830"/>
      <c r="AS52" s="619"/>
      <c r="AT52" s="828">
        <v>1.4177830501463217E-2</v>
      </c>
      <c r="AU52" s="828"/>
      <c r="AV52" s="206"/>
      <c r="AW52" s="828">
        <v>7.7880744729892148E-2</v>
      </c>
      <c r="AX52" s="828"/>
      <c r="AY52" s="206"/>
      <c r="AZ52" s="828">
        <v>6.2505730504063328E-2</v>
      </c>
      <c r="BA52" s="828"/>
      <c r="BB52" s="206"/>
      <c r="BC52" s="828">
        <v>9.4035133247642289E-2</v>
      </c>
      <c r="BD52" s="830"/>
      <c r="BE52" s="45"/>
      <c r="BF52" s="828">
        <v>6.4237235347889221E-2</v>
      </c>
      <c r="BG52" s="828"/>
      <c r="BI52" s="828">
        <v>5.1094927934179218E-2</v>
      </c>
      <c r="BJ52" s="828"/>
      <c r="BK52" s="206"/>
      <c r="BL52" s="828">
        <v>5.7490646961177977E-2</v>
      </c>
      <c r="BM52" s="828"/>
      <c r="BO52" s="828">
        <v>0.10906813428452489</v>
      </c>
      <c r="BP52" s="830"/>
      <c r="BT52" s="206"/>
    </row>
    <row r="53" spans="1:72" s="21" customFormat="1" ht="15.6" x14ac:dyDescent="0.3">
      <c r="A53" s="18" t="s">
        <v>137</v>
      </c>
      <c r="B53" s="666"/>
      <c r="I53" s="62"/>
      <c r="J53" s="45"/>
      <c r="Q53" s="62"/>
      <c r="AA53" s="45"/>
      <c r="AJ53" s="45"/>
      <c r="AR53" s="62"/>
      <c r="AS53" s="45"/>
      <c r="BD53" s="62"/>
      <c r="BE53" s="45"/>
      <c r="BP53" s="62"/>
    </row>
    <row r="54" spans="1:72" s="21" customFormat="1" ht="6" customHeight="1" x14ac:dyDescent="0.3">
      <c r="A54" s="49"/>
      <c r="B54" s="105"/>
      <c r="C54" s="105"/>
      <c r="E54" s="105"/>
      <c r="F54" s="105"/>
      <c r="H54" s="105"/>
      <c r="I54" s="200"/>
      <c r="J54" s="83"/>
      <c r="K54" s="105"/>
      <c r="M54" s="105"/>
      <c r="N54" s="105"/>
      <c r="P54" s="105"/>
      <c r="Q54" s="200"/>
      <c r="S54" s="105"/>
      <c r="T54" s="105"/>
      <c r="V54" s="105"/>
      <c r="W54" s="105"/>
      <c r="Y54" s="105"/>
      <c r="Z54" s="105"/>
      <c r="AA54" s="45"/>
      <c r="AB54" s="105"/>
      <c r="AC54" s="10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0"/>
      <c r="AS54" s="45"/>
      <c r="AT54" s="105"/>
      <c r="AU54" s="105"/>
      <c r="AW54" s="105"/>
      <c r="AX54" s="105"/>
      <c r="AZ54" s="105"/>
      <c r="BA54" s="105"/>
      <c r="BC54" s="105"/>
      <c r="BD54" s="200"/>
      <c r="BE54" s="45"/>
      <c r="BF54" s="105"/>
      <c r="BG54" s="105"/>
      <c r="BI54" s="105"/>
      <c r="BJ54" s="105"/>
      <c r="BL54" s="105"/>
      <c r="BM54" s="105"/>
      <c r="BO54" s="105"/>
      <c r="BP54" s="200"/>
    </row>
    <row r="55" spans="1:72" s="21" customFormat="1" ht="15.6" x14ac:dyDescent="0.3">
      <c r="A55" s="50" t="s">
        <v>138</v>
      </c>
      <c r="B55" s="828">
        <v>0.34899622576433403</v>
      </c>
      <c r="C55" s="828"/>
      <c r="E55" s="828">
        <v>0.52045210783101159</v>
      </c>
      <c r="F55" s="828"/>
      <c r="H55" s="828">
        <v>0.28887941865992139</v>
      </c>
      <c r="I55" s="830"/>
      <c r="J55" s="842">
        <v>0.41088994952091534</v>
      </c>
      <c r="K55" s="828"/>
      <c r="L55" s="102"/>
      <c r="M55" s="828">
        <v>0.69457432186974977</v>
      </c>
      <c r="N55" s="828"/>
      <c r="P55" s="828">
        <v>0.24708863303513481</v>
      </c>
      <c r="Q55" s="830"/>
      <c r="S55" s="828">
        <v>0.41256547723066755</v>
      </c>
      <c r="T55" s="828"/>
      <c r="U55" s="102"/>
      <c r="V55" s="828">
        <v>0.2933430927315005</v>
      </c>
      <c r="W55" s="828"/>
      <c r="Y55" s="828">
        <v>0.25963072630290385</v>
      </c>
      <c r="Z55" s="828"/>
      <c r="AA55" s="45"/>
      <c r="AB55" s="828">
        <v>0.22198490727010659</v>
      </c>
      <c r="AC55" s="828"/>
      <c r="AE55" s="828">
        <v>0.28225032587053978</v>
      </c>
      <c r="AF55" s="828"/>
      <c r="AH55" s="828">
        <v>0.33357951323910356</v>
      </c>
      <c r="AI55" s="828"/>
      <c r="AJ55" s="615"/>
      <c r="AK55" s="828">
        <v>0.26865902760625104</v>
      </c>
      <c r="AL55" s="828"/>
      <c r="AM55" s="102"/>
      <c r="AN55" s="828">
        <v>0.27145323317823988</v>
      </c>
      <c r="AO55" s="828"/>
      <c r="AP55" s="102"/>
      <c r="AQ55" s="828">
        <v>0.28084102309961023</v>
      </c>
      <c r="AR55" s="830"/>
      <c r="AS55" s="615"/>
      <c r="AT55" s="828">
        <v>0.23182271056180498</v>
      </c>
      <c r="AU55" s="828"/>
      <c r="AV55" s="102"/>
      <c r="AW55" s="828">
        <v>0.35018598081613617</v>
      </c>
      <c r="AX55" s="828"/>
      <c r="AY55" s="102"/>
      <c r="AZ55" s="828">
        <v>0.30831214979072952</v>
      </c>
      <c r="BA55" s="828"/>
      <c r="BB55" s="102"/>
      <c r="BC55" s="828">
        <v>0.59868304414543505</v>
      </c>
      <c r="BD55" s="830"/>
      <c r="BE55" s="45"/>
      <c r="BF55" s="828">
        <v>0.3163520376064462</v>
      </c>
      <c r="BG55" s="828"/>
      <c r="BI55" s="828">
        <v>0.27985456333901843</v>
      </c>
      <c r="BJ55" s="828"/>
      <c r="BK55" s="102"/>
      <c r="BL55" s="828">
        <v>0.30350587284219777</v>
      </c>
      <c r="BM55" s="828"/>
      <c r="BO55" s="828">
        <v>0.34899622576433403</v>
      </c>
      <c r="BP55" s="830"/>
      <c r="BT55" s="102"/>
    </row>
    <row r="56" spans="1:72" s="21" customFormat="1" ht="15.6" x14ac:dyDescent="0.3">
      <c r="A56" s="50" t="s">
        <v>139</v>
      </c>
      <c r="B56" s="828">
        <v>0.30835629363878675</v>
      </c>
      <c r="C56" s="828"/>
      <c r="E56" s="828">
        <v>0.50110949376459046</v>
      </c>
      <c r="F56" s="828"/>
      <c r="H56" s="828">
        <v>0.26357792698777383</v>
      </c>
      <c r="I56" s="830"/>
      <c r="J56" s="842">
        <v>0.37062113549572095</v>
      </c>
      <c r="K56" s="828"/>
      <c r="L56" s="102"/>
      <c r="M56" s="828">
        <v>0.66249341034983233</v>
      </c>
      <c r="N56" s="828"/>
      <c r="P56" s="828">
        <v>0.17478327941878574</v>
      </c>
      <c r="Q56" s="830"/>
      <c r="S56" s="828">
        <v>0.34528137332042441</v>
      </c>
      <c r="T56" s="828"/>
      <c r="U56" s="102"/>
      <c r="V56" s="828">
        <v>0.20702592041908657</v>
      </c>
      <c r="W56" s="828"/>
      <c r="Y56" s="828">
        <v>0.18023165251543188</v>
      </c>
      <c r="Z56" s="828"/>
      <c r="AA56" s="45"/>
      <c r="AB56" s="828">
        <v>0.15292777633609431</v>
      </c>
      <c r="AC56" s="828"/>
      <c r="AE56" s="828">
        <v>0.2266898860528721</v>
      </c>
      <c r="AF56" s="828"/>
      <c r="AH56" s="828">
        <v>0.28117136292167388</v>
      </c>
      <c r="AI56" s="828"/>
      <c r="AJ56" s="615"/>
      <c r="AK56" s="828">
        <v>0.20853211629586513</v>
      </c>
      <c r="AL56" s="828"/>
      <c r="AM56" s="102"/>
      <c r="AN56" s="828">
        <v>0.25310601235394592</v>
      </c>
      <c r="AO56" s="828"/>
      <c r="AP56" s="102"/>
      <c r="AQ56" s="828">
        <v>0.24422862891927172</v>
      </c>
      <c r="AR56" s="830"/>
      <c r="AS56" s="615"/>
      <c r="AT56" s="828">
        <v>0.19644654006097018</v>
      </c>
      <c r="AU56" s="828"/>
      <c r="AV56" s="102"/>
      <c r="AW56" s="828">
        <v>0.20645336105189513</v>
      </c>
      <c r="AX56" s="828"/>
      <c r="AY56" s="102"/>
      <c r="AZ56" s="828">
        <v>0.24369291108649804</v>
      </c>
      <c r="BA56" s="828"/>
      <c r="BB56" s="102"/>
      <c r="BC56" s="828">
        <v>0.56331173391758171</v>
      </c>
      <c r="BD56" s="830"/>
      <c r="BE56" s="45"/>
      <c r="BF56" s="828">
        <v>0.25344114460433093</v>
      </c>
      <c r="BG56" s="828"/>
      <c r="BI56" s="828">
        <v>0.21212548508837531</v>
      </c>
      <c r="BJ56" s="828"/>
      <c r="BK56" s="102"/>
      <c r="BL56" s="828">
        <v>0.23694316019030842</v>
      </c>
      <c r="BM56" s="828"/>
      <c r="BO56" s="828">
        <v>0.30835629363878675</v>
      </c>
      <c r="BP56" s="830"/>
      <c r="BT56" s="102"/>
    </row>
    <row r="57" spans="1:72" s="21" customFormat="1" ht="15.6" x14ac:dyDescent="0.3">
      <c r="A57" s="50" t="s">
        <v>140</v>
      </c>
      <c r="B57" s="828">
        <v>1.1883077777938191</v>
      </c>
      <c r="C57" s="828"/>
      <c r="E57" s="828">
        <v>1.1310875185942788</v>
      </c>
      <c r="F57" s="828"/>
      <c r="H57" s="828">
        <v>1.1481182968699688</v>
      </c>
      <c r="I57" s="830"/>
      <c r="J57" s="842">
        <v>1.172348956649049</v>
      </c>
      <c r="K57" s="828"/>
      <c r="L57" s="102"/>
      <c r="M57" s="828">
        <v>1.1795813749550872</v>
      </c>
      <c r="N57" s="828"/>
      <c r="P57" s="828">
        <v>1.1046637477874555</v>
      </c>
      <c r="Q57" s="830"/>
      <c r="S57" s="828">
        <v>1.2052380152473137</v>
      </c>
      <c r="T57" s="828"/>
      <c r="U57" s="102"/>
      <c r="V57" s="828">
        <v>1.1474132110564748</v>
      </c>
      <c r="W57" s="828"/>
      <c r="Y57" s="828">
        <v>1.1093858875726266</v>
      </c>
      <c r="Z57" s="828"/>
      <c r="AA57" s="45"/>
      <c r="AB57" s="828">
        <v>1.102902015063653</v>
      </c>
      <c r="AC57" s="828"/>
      <c r="AE57" s="828">
        <v>1.167057717343742</v>
      </c>
      <c r="AF57" s="828"/>
      <c r="AH57" s="828">
        <v>1.1365804885733493</v>
      </c>
      <c r="AI57" s="828"/>
      <c r="AJ57" s="615"/>
      <c r="AK57" s="828">
        <v>1.101055853097231</v>
      </c>
      <c r="AL57" s="828"/>
      <c r="AM57" s="102"/>
      <c r="AN57" s="828">
        <v>1.0789006059004034</v>
      </c>
      <c r="AO57" s="828"/>
      <c r="AP57" s="102"/>
      <c r="AQ57" s="828">
        <v>1.1008929725153234</v>
      </c>
      <c r="AR57" s="830"/>
      <c r="AS57" s="615"/>
      <c r="AT57" s="828">
        <v>1.1032568227141775</v>
      </c>
      <c r="AU57" s="828"/>
      <c r="AV57" s="102"/>
      <c r="AW57" s="828">
        <v>1.0846540044826136</v>
      </c>
      <c r="AX57" s="828"/>
      <c r="AY57" s="102"/>
      <c r="AZ57" s="828">
        <v>1.1421380278885007</v>
      </c>
      <c r="BA57" s="828"/>
      <c r="BB57" s="102"/>
      <c r="BC57" s="828">
        <v>1.1715564844459907</v>
      </c>
      <c r="BD57" s="830"/>
      <c r="BE57" s="45"/>
      <c r="BF57" s="828">
        <v>1.148857271186186</v>
      </c>
      <c r="BG57" s="828"/>
      <c r="BI57" s="828">
        <v>1.1263617069843495</v>
      </c>
      <c r="BJ57" s="828"/>
      <c r="BK57" s="102"/>
      <c r="BL57" s="828">
        <v>1.137318695856987</v>
      </c>
      <c r="BM57" s="828"/>
      <c r="BO57" s="828">
        <v>1.1883077777938191</v>
      </c>
      <c r="BP57" s="830"/>
      <c r="BT57" s="102"/>
    </row>
    <row r="58" spans="1:72" s="21" customFormat="1" ht="15.6" x14ac:dyDescent="0.3">
      <c r="A58" s="50" t="s">
        <v>141</v>
      </c>
      <c r="B58" s="828">
        <v>1.1622517075237886</v>
      </c>
      <c r="C58" s="828"/>
      <c r="E58" s="828">
        <v>1.1237014105822323</v>
      </c>
      <c r="F58" s="828"/>
      <c r="H58" s="828">
        <v>1.0782704964214873</v>
      </c>
      <c r="I58" s="830"/>
      <c r="J58" s="842">
        <v>1.172348956649049</v>
      </c>
      <c r="K58" s="828"/>
      <c r="L58" s="102"/>
      <c r="M58" s="828">
        <v>1.1297472036011269</v>
      </c>
      <c r="N58" s="828"/>
      <c r="P58" s="828">
        <v>1.0302861497724509</v>
      </c>
      <c r="Q58" s="830"/>
      <c r="S58" s="828">
        <v>1.0290117992669388</v>
      </c>
      <c r="T58" s="828"/>
      <c r="U58" s="102"/>
      <c r="V58" s="828">
        <v>1.053321464474428</v>
      </c>
      <c r="W58" s="828"/>
      <c r="Y58" s="828">
        <v>0.98856136305094511</v>
      </c>
      <c r="Z58" s="828"/>
      <c r="AA58" s="45"/>
      <c r="AB58" s="828">
        <v>1.0690610831606093</v>
      </c>
      <c r="AC58" s="828"/>
      <c r="AE58" s="828">
        <v>1.1146372395750903</v>
      </c>
      <c r="AF58" s="828"/>
      <c r="AH58" s="828">
        <v>1.0699343458732673</v>
      </c>
      <c r="AI58" s="828"/>
      <c r="AJ58" s="615"/>
      <c r="AK58" s="828">
        <v>1.0596819656746128</v>
      </c>
      <c r="AL58" s="828"/>
      <c r="AM58" s="102"/>
      <c r="AN58" s="828">
        <v>1.039719081273162</v>
      </c>
      <c r="AO58" s="828"/>
      <c r="AP58" s="102"/>
      <c r="AQ58" s="828">
        <v>1.084914793086605</v>
      </c>
      <c r="AR58" s="830"/>
      <c r="AS58" s="615"/>
      <c r="AT58" s="828">
        <v>1.0364052529686987</v>
      </c>
      <c r="AU58" s="828"/>
      <c r="AV58" s="102"/>
      <c r="AW58" s="828">
        <v>1.0684925146573361</v>
      </c>
      <c r="AX58" s="828"/>
      <c r="AY58" s="102"/>
      <c r="AZ58" s="828">
        <v>1.059221731596069</v>
      </c>
      <c r="BA58" s="828"/>
      <c r="BB58" s="102"/>
      <c r="BC58" s="828">
        <v>1.1402271120333445</v>
      </c>
      <c r="BD58" s="830"/>
      <c r="BE58" s="45"/>
      <c r="BF58" s="828">
        <v>1.0412812188997149</v>
      </c>
      <c r="BG58" s="828"/>
      <c r="BI58" s="828">
        <v>1.0530416821250859</v>
      </c>
      <c r="BJ58" s="828"/>
      <c r="BK58" s="102"/>
      <c r="BL58" s="828">
        <v>1.0490791676122297</v>
      </c>
      <c r="BM58" s="828"/>
      <c r="BO58" s="828">
        <v>1.1622517075237886</v>
      </c>
      <c r="BP58" s="830"/>
      <c r="BT58" s="102"/>
    </row>
    <row r="59" spans="1:72" s="21" customFormat="1" ht="6" customHeight="1" x14ac:dyDescent="0.3">
      <c r="A59" s="45"/>
      <c r="B59" s="828"/>
      <c r="C59" s="828"/>
      <c r="E59" s="828"/>
      <c r="F59" s="828"/>
      <c r="H59" s="828"/>
      <c r="I59" s="830"/>
      <c r="J59" s="842"/>
      <c r="K59" s="828"/>
      <c r="L59" s="102"/>
      <c r="M59" s="828"/>
      <c r="N59" s="828"/>
      <c r="P59" s="828"/>
      <c r="Q59" s="830"/>
      <c r="S59" s="828"/>
      <c r="T59" s="828"/>
      <c r="U59" s="102"/>
      <c r="V59" s="828"/>
      <c r="W59" s="828"/>
      <c r="Y59" s="828"/>
      <c r="Z59" s="828"/>
      <c r="AA59" s="45"/>
      <c r="AB59" s="828"/>
      <c r="AC59" s="828"/>
      <c r="AE59" s="828"/>
      <c r="AF59" s="828"/>
      <c r="AH59" s="828"/>
      <c r="AI59" s="828"/>
      <c r="AJ59" s="615"/>
      <c r="AK59" s="828"/>
      <c r="AL59" s="828"/>
      <c r="AM59" s="102"/>
      <c r="AN59" s="828"/>
      <c r="AO59" s="828"/>
      <c r="AP59" s="102"/>
      <c r="AQ59" s="828"/>
      <c r="AR59" s="830"/>
      <c r="AS59" s="615"/>
      <c r="AT59" s="828"/>
      <c r="AU59" s="828"/>
      <c r="AV59" s="102"/>
      <c r="AW59" s="828"/>
      <c r="AX59" s="828"/>
      <c r="AY59" s="102"/>
      <c r="AZ59" s="828"/>
      <c r="BA59" s="828"/>
      <c r="BB59" s="102"/>
      <c r="BC59" s="828"/>
      <c r="BD59" s="830"/>
      <c r="BE59" s="45"/>
      <c r="BF59" s="828"/>
      <c r="BG59" s="828"/>
      <c r="BI59" s="828"/>
      <c r="BJ59" s="828"/>
      <c r="BK59" s="102"/>
      <c r="BL59" s="828"/>
      <c r="BM59" s="828"/>
      <c r="BO59" s="828"/>
      <c r="BP59" s="830"/>
      <c r="BT59" s="102"/>
    </row>
    <row r="60" spans="1:72" s="21" customFormat="1" ht="15.6" x14ac:dyDescent="0.3">
      <c r="A60" s="18" t="s">
        <v>142</v>
      </c>
      <c r="I60" s="62"/>
      <c r="J60" s="45"/>
      <c r="Q60" s="62"/>
      <c r="AA60" s="45"/>
      <c r="AJ60" s="45"/>
      <c r="AR60" s="62"/>
      <c r="AS60" s="45"/>
      <c r="BD60" s="62"/>
      <c r="BE60" s="45"/>
      <c r="BP60" s="62"/>
    </row>
    <row r="61" spans="1:72" s="21" customFormat="1" ht="6" customHeight="1" x14ac:dyDescent="0.3">
      <c r="A61" s="49"/>
      <c r="B61" s="105"/>
      <c r="C61" s="105"/>
      <c r="E61" s="105"/>
      <c r="F61" s="105"/>
      <c r="H61" s="105"/>
      <c r="I61" s="200"/>
      <c r="J61" s="83"/>
      <c r="K61" s="105"/>
      <c r="M61" s="105"/>
      <c r="N61" s="105"/>
      <c r="P61" s="105"/>
      <c r="Q61" s="200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0"/>
      <c r="AS61" s="45"/>
      <c r="AT61" s="105"/>
      <c r="AU61" s="105"/>
      <c r="AW61" s="105"/>
      <c r="AX61" s="105"/>
      <c r="AZ61" s="105"/>
      <c r="BA61" s="105"/>
      <c r="BC61" s="105"/>
      <c r="BD61" s="200"/>
      <c r="BE61" s="45"/>
      <c r="BF61" s="105"/>
      <c r="BG61" s="105"/>
      <c r="BI61" s="105"/>
      <c r="BJ61" s="105"/>
      <c r="BL61" s="105"/>
      <c r="BM61" s="105"/>
      <c r="BO61" s="105"/>
      <c r="BP61" s="200"/>
    </row>
    <row r="62" spans="1:72" s="21" customFormat="1" ht="15.6" x14ac:dyDescent="0.3">
      <c r="A62" s="50" t="s">
        <v>143</v>
      </c>
      <c r="B62" s="828">
        <v>0.51621622062631378</v>
      </c>
      <c r="C62" s="828"/>
      <c r="E62" s="828">
        <v>0.70508871416062135</v>
      </c>
      <c r="F62" s="828"/>
      <c r="H62" s="828">
        <v>0.3428722921399186</v>
      </c>
      <c r="I62" s="830"/>
      <c r="J62" s="842">
        <v>0.44528324291881971</v>
      </c>
      <c r="K62" s="828"/>
      <c r="L62" s="102"/>
      <c r="M62" s="828">
        <v>0.26902159086728589</v>
      </c>
      <c r="N62" s="828"/>
      <c r="P62" s="828">
        <v>0.38677029510765643</v>
      </c>
      <c r="Q62" s="830"/>
      <c r="S62" s="828">
        <v>0.36232221613508175</v>
      </c>
      <c r="T62" s="828"/>
      <c r="U62" s="102"/>
      <c r="V62" s="828">
        <v>0.33574995289620835</v>
      </c>
      <c r="W62" s="828"/>
      <c r="Y62" s="828">
        <v>0.44133857862057196</v>
      </c>
      <c r="Z62" s="828"/>
      <c r="AA62" s="45"/>
      <c r="AB62" s="828">
        <v>0.46331168702205366</v>
      </c>
      <c r="AC62" s="828"/>
      <c r="AE62" s="828">
        <v>0.31251531848760578</v>
      </c>
      <c r="AF62" s="828"/>
      <c r="AH62" s="828">
        <v>0.42297334510419998</v>
      </c>
      <c r="AI62" s="828"/>
      <c r="AJ62" s="615"/>
      <c r="AK62" s="828">
        <v>0.42587509214646468</v>
      </c>
      <c r="AL62" s="828"/>
      <c r="AM62" s="102"/>
      <c r="AN62" s="828">
        <v>0.37758826787766597</v>
      </c>
      <c r="AO62" s="828"/>
      <c r="AP62" s="102"/>
      <c r="AQ62" s="828">
        <v>0.50959700323935841</v>
      </c>
      <c r="AR62" s="830"/>
      <c r="AS62" s="615"/>
      <c r="AT62" s="828">
        <v>0.26073541178940662</v>
      </c>
      <c r="AU62" s="828"/>
      <c r="AV62" s="102"/>
      <c r="AW62" s="828">
        <v>0.44779012523996353</v>
      </c>
      <c r="AX62" s="828"/>
      <c r="AY62" s="102"/>
      <c r="AZ62" s="828">
        <v>0.37746566775788931</v>
      </c>
      <c r="BA62" s="828"/>
      <c r="BB62" s="102"/>
      <c r="BC62" s="828">
        <v>0.40246671394693695</v>
      </c>
      <c r="BD62" s="830"/>
      <c r="BE62" s="45"/>
      <c r="BF62" s="828">
        <v>0.36581698875199714</v>
      </c>
      <c r="BG62" s="828"/>
      <c r="BI62" s="828">
        <v>0.35898509933716605</v>
      </c>
      <c r="BJ62" s="828"/>
      <c r="BK62" s="102"/>
      <c r="BL62" s="828">
        <v>0.36316487042224499</v>
      </c>
      <c r="BM62" s="828"/>
      <c r="BO62" s="828">
        <v>0.51621622062631378</v>
      </c>
      <c r="BP62" s="830"/>
      <c r="BT62" s="102"/>
    </row>
    <row r="63" spans="1:72" s="21" customFormat="1" ht="15.6" x14ac:dyDescent="0.3">
      <c r="A63" s="50" t="s">
        <v>144</v>
      </c>
      <c r="B63" s="828">
        <v>0.16823309446125626</v>
      </c>
      <c r="C63" s="828"/>
      <c r="E63" s="828">
        <v>1.0942138126584722</v>
      </c>
      <c r="F63" s="828"/>
      <c r="H63" s="828">
        <v>0.15649226729514537</v>
      </c>
      <c r="I63" s="830"/>
      <c r="J63" s="842">
        <v>0.33325657431018679</v>
      </c>
      <c r="K63" s="828"/>
      <c r="L63" s="102"/>
      <c r="M63" s="828">
        <v>0.12480065093788274</v>
      </c>
      <c r="N63" s="828"/>
      <c r="P63" s="828">
        <v>0.17722659143411421</v>
      </c>
      <c r="Q63" s="830"/>
      <c r="S63" s="828">
        <v>0.1588437315008725</v>
      </c>
      <c r="T63" s="828"/>
      <c r="U63" s="102"/>
      <c r="V63" s="828">
        <v>0.13643009423924959</v>
      </c>
      <c r="W63" s="828"/>
      <c r="Y63" s="828">
        <v>0.28035054014994737</v>
      </c>
      <c r="Z63" s="828"/>
      <c r="AA63" s="45"/>
      <c r="AB63" s="828">
        <v>0.19480566534883292</v>
      </c>
      <c r="AC63" s="828"/>
      <c r="AE63" s="828">
        <v>0.14067201656280451</v>
      </c>
      <c r="AF63" s="828"/>
      <c r="AH63" s="828">
        <v>0.20096781451036941</v>
      </c>
      <c r="AI63" s="828"/>
      <c r="AJ63" s="615"/>
      <c r="AK63" s="828">
        <v>0.25099091003261692</v>
      </c>
      <c r="AL63" s="828"/>
      <c r="AM63" s="102"/>
      <c r="AN63" s="828">
        <v>0.33161459567125934</v>
      </c>
      <c r="AO63" s="828"/>
      <c r="AP63" s="102"/>
      <c r="AQ63" s="828">
        <v>0.21500135191671735</v>
      </c>
      <c r="AR63" s="830"/>
      <c r="AS63" s="615"/>
      <c r="AT63" s="828">
        <v>0.14511150090087638</v>
      </c>
      <c r="AU63" s="828"/>
      <c r="AV63" s="102"/>
      <c r="AW63" s="828">
        <v>0.20885734248509963</v>
      </c>
      <c r="AX63" s="828"/>
      <c r="AY63" s="102"/>
      <c r="AZ63" s="828">
        <v>0.17049845491462412</v>
      </c>
      <c r="BA63" s="828"/>
      <c r="BB63" s="102"/>
      <c r="BC63" s="828">
        <v>0.24158028579275584</v>
      </c>
      <c r="BD63" s="830"/>
      <c r="BE63" s="45"/>
      <c r="BF63" s="828">
        <v>0.16396322383487949</v>
      </c>
      <c r="BG63" s="828"/>
      <c r="BI63" s="828">
        <v>0.17371241646895152</v>
      </c>
      <c r="BJ63" s="828"/>
      <c r="BK63" s="102"/>
      <c r="BL63" s="828">
        <v>0.17083547616747125</v>
      </c>
      <c r="BM63" s="828"/>
      <c r="BO63" s="828">
        <v>0.16823309446125626</v>
      </c>
      <c r="BP63" s="830"/>
      <c r="BT63" s="102"/>
    </row>
    <row r="64" spans="1:72" s="21" customFormat="1" ht="15.6" x14ac:dyDescent="0.3">
      <c r="A64" s="50" t="s">
        <v>145</v>
      </c>
      <c r="B64" s="828">
        <v>0.32589656763815505</v>
      </c>
      <c r="C64" s="828"/>
      <c r="E64" s="828">
        <v>1.5518810479913694</v>
      </c>
      <c r="F64" s="828"/>
      <c r="H64" s="828">
        <v>0.45641561270073211</v>
      </c>
      <c r="I64" s="830"/>
      <c r="J64" s="842">
        <v>0.74841481149323952</v>
      </c>
      <c r="K64" s="828"/>
      <c r="L64" s="102"/>
      <c r="M64" s="828">
        <v>0.46390570561843703</v>
      </c>
      <c r="N64" s="828"/>
      <c r="P64" s="828">
        <v>0.45822182746682683</v>
      </c>
      <c r="Q64" s="830"/>
      <c r="S64" s="828">
        <v>0.43840461453142593</v>
      </c>
      <c r="T64" s="828"/>
      <c r="U64" s="102"/>
      <c r="V64" s="828">
        <v>0.40634434364738325</v>
      </c>
      <c r="W64" s="828"/>
      <c r="Y64" s="828">
        <v>0.6352278131365684</v>
      </c>
      <c r="Z64" s="828"/>
      <c r="AA64" s="45"/>
      <c r="AB64" s="828">
        <v>0.42046352553925576</v>
      </c>
      <c r="AC64" s="828"/>
      <c r="AE64" s="828">
        <v>0.450128388085346</v>
      </c>
      <c r="AF64" s="828"/>
      <c r="AH64" s="828">
        <v>0.47513115622181995</v>
      </c>
      <c r="AI64" s="828"/>
      <c r="AJ64" s="615"/>
      <c r="AK64" s="828">
        <v>0.58935334482134372</v>
      </c>
      <c r="AL64" s="828"/>
      <c r="AM64" s="102"/>
      <c r="AN64" s="828">
        <v>0.87824390714040512</v>
      </c>
      <c r="AO64" s="828"/>
      <c r="AP64" s="102"/>
      <c r="AQ64" s="828">
        <v>0.42190466299844182</v>
      </c>
      <c r="AR64" s="830"/>
      <c r="AS64" s="615"/>
      <c r="AT64" s="828">
        <v>0.55654696040322083</v>
      </c>
      <c r="AU64" s="828"/>
      <c r="AV64" s="102"/>
      <c r="AW64" s="828">
        <v>0.46641792820504102</v>
      </c>
      <c r="AX64" s="828"/>
      <c r="AY64" s="102"/>
      <c r="AZ64" s="828">
        <v>0.4516926159864259</v>
      </c>
      <c r="BA64" s="828"/>
      <c r="BB64" s="102"/>
      <c r="BC64" s="828">
        <v>0.60024910736992498</v>
      </c>
      <c r="BD64" s="830"/>
      <c r="BE64" s="45"/>
      <c r="BF64" s="828">
        <v>0.44821106967789603</v>
      </c>
      <c r="BG64" s="828"/>
      <c r="BI64" s="828">
        <v>0.48389868211715753</v>
      </c>
      <c r="BJ64" s="828"/>
      <c r="BK64" s="102"/>
      <c r="BL64" s="828">
        <v>0.47040749279753863</v>
      </c>
      <c r="BM64" s="828"/>
      <c r="BO64" s="828">
        <v>0.32589656763815505</v>
      </c>
      <c r="BP64" s="830"/>
      <c r="BT64" s="102"/>
    </row>
    <row r="65" spans="1:72" s="21" customFormat="1" ht="15.6" x14ac:dyDescent="0.3">
      <c r="A65" s="50" t="s">
        <v>146</v>
      </c>
      <c r="B65" s="828">
        <v>1.7286403056955803E-2</v>
      </c>
      <c r="C65" s="828"/>
      <c r="E65" s="828">
        <v>7.2596332170331748E-2</v>
      </c>
      <c r="F65" s="828"/>
      <c r="H65" s="828">
        <v>9.2081839271145275E-3</v>
      </c>
      <c r="I65" s="830"/>
      <c r="J65" s="842">
        <v>1.1630582105877637E-2</v>
      </c>
      <c r="K65" s="828"/>
      <c r="L65" s="102"/>
      <c r="M65" s="828">
        <v>1.4084687300127928E-2</v>
      </c>
      <c r="N65" s="828"/>
      <c r="P65" s="828">
        <v>1.1569595839921286E-2</v>
      </c>
      <c r="Q65" s="830"/>
      <c r="S65" s="828">
        <v>1.7637632226310197E-2</v>
      </c>
      <c r="T65" s="828"/>
      <c r="U65" s="102"/>
      <c r="V65" s="828">
        <v>1.0189473314481435E-2</v>
      </c>
      <c r="W65" s="828"/>
      <c r="Y65" s="828">
        <v>1.7552210506651518E-2</v>
      </c>
      <c r="Z65" s="828"/>
      <c r="AA65" s="45"/>
      <c r="AB65" s="828">
        <v>1.6855167202345575E-2</v>
      </c>
      <c r="AC65" s="828"/>
      <c r="AE65" s="828">
        <v>2.5015949161929014E-2</v>
      </c>
      <c r="AF65" s="828"/>
      <c r="AH65" s="828">
        <v>1.5533081393771148E-2</v>
      </c>
      <c r="AI65" s="828"/>
      <c r="AJ65" s="615"/>
      <c r="AK65" s="828">
        <v>1.2574858751314017E-2</v>
      </c>
      <c r="AL65" s="828"/>
      <c r="AM65" s="102"/>
      <c r="AN65" s="828">
        <v>1.6691956853800479E-2</v>
      </c>
      <c r="AO65" s="828"/>
      <c r="AP65" s="102"/>
      <c r="AQ65" s="828">
        <v>2.5985098453309187E-2</v>
      </c>
      <c r="AR65" s="830"/>
      <c r="AS65" s="615"/>
      <c r="AT65" s="828">
        <v>1.1721712093637262E-2</v>
      </c>
      <c r="AU65" s="828"/>
      <c r="AV65" s="102"/>
      <c r="AW65" s="828">
        <v>0</v>
      </c>
      <c r="AX65" s="828"/>
      <c r="AY65" s="102"/>
      <c r="AZ65" s="828">
        <v>1.4292784444646496E-2</v>
      </c>
      <c r="BA65" s="828"/>
      <c r="BB65" s="102"/>
      <c r="BC65" s="828">
        <v>2.093955512744056E-2</v>
      </c>
      <c r="BD65" s="830"/>
      <c r="BE65" s="45"/>
      <c r="BF65" s="828">
        <v>1.3013445920744379E-2</v>
      </c>
      <c r="BG65" s="828"/>
      <c r="BI65" s="828">
        <v>1.448577032576184E-2</v>
      </c>
      <c r="BJ65" s="828"/>
      <c r="BK65" s="102"/>
      <c r="BL65" s="828">
        <v>1.3939128627604647E-2</v>
      </c>
      <c r="BM65" s="828"/>
      <c r="BO65" s="828">
        <v>1.7286403056955803E-2</v>
      </c>
      <c r="BP65" s="830"/>
      <c r="BT65" s="102"/>
    </row>
    <row r="66" spans="1:72" s="21" customFormat="1" ht="15.6" x14ac:dyDescent="0.3">
      <c r="A66" s="50" t="s">
        <v>147</v>
      </c>
      <c r="B66" s="828">
        <v>3.3486749091267587E-2</v>
      </c>
      <c r="C66" s="828"/>
      <c r="E66" s="828">
        <v>0.10296056469540099</v>
      </c>
      <c r="F66" s="828"/>
      <c r="H66" s="828">
        <v>2.6856016476702854E-2</v>
      </c>
      <c r="I66" s="830"/>
      <c r="J66" s="842">
        <v>2.6119514468228099E-2</v>
      </c>
      <c r="K66" s="828"/>
      <c r="L66" s="102"/>
      <c r="M66" s="828">
        <v>5.235523013123583E-2</v>
      </c>
      <c r="N66" s="828"/>
      <c r="P66" s="828">
        <v>2.991335163601673E-2</v>
      </c>
      <c r="Q66" s="830"/>
      <c r="S66" s="828">
        <v>4.867941142128171E-2</v>
      </c>
      <c r="T66" s="828"/>
      <c r="U66" s="102"/>
      <c r="V66" s="828">
        <v>3.034839834402403E-2</v>
      </c>
      <c r="W66" s="828"/>
      <c r="Y66" s="828">
        <v>3.9770397053237268E-2</v>
      </c>
      <c r="Z66" s="828"/>
      <c r="AA66" s="45"/>
      <c r="AB66" s="828">
        <v>3.6379758323565166E-2</v>
      </c>
      <c r="AC66" s="828"/>
      <c r="AE66" s="828">
        <v>8.0047113475882739E-2</v>
      </c>
      <c r="AF66" s="828"/>
      <c r="AH66" s="828">
        <v>3.6723546704685507E-2</v>
      </c>
      <c r="AI66" s="828"/>
      <c r="AJ66" s="615"/>
      <c r="AK66" s="828">
        <v>2.9527105442901408E-2</v>
      </c>
      <c r="AL66" s="828"/>
      <c r="AM66" s="102"/>
      <c r="AN66" s="828">
        <v>4.4206767725125592E-2</v>
      </c>
      <c r="AO66" s="828"/>
      <c r="AP66" s="102"/>
      <c r="AQ66" s="828">
        <v>5.0991466370739133E-2</v>
      </c>
      <c r="AR66" s="830"/>
      <c r="AS66" s="615"/>
      <c r="AT66" s="828">
        <v>4.4956348710718165E-2</v>
      </c>
      <c r="AU66" s="828"/>
      <c r="AV66" s="102"/>
      <c r="AW66" s="828">
        <v>0</v>
      </c>
      <c r="AX66" s="828"/>
      <c r="AY66" s="102"/>
      <c r="AZ66" s="828">
        <v>3.7865124342418462E-2</v>
      </c>
      <c r="BA66" s="828"/>
      <c r="BB66" s="102"/>
      <c r="BC66" s="828">
        <v>5.2028042076049358E-2</v>
      </c>
      <c r="BD66" s="830"/>
      <c r="BE66" s="45"/>
      <c r="BF66" s="828">
        <v>3.5573651090236122E-2</v>
      </c>
      <c r="BG66" s="828"/>
      <c r="BI66" s="828">
        <v>4.0352010020773897E-2</v>
      </c>
      <c r="BJ66" s="828"/>
      <c r="BK66" s="102"/>
      <c r="BL66" s="828">
        <v>3.8382370550868211E-2</v>
      </c>
      <c r="BM66" s="828"/>
      <c r="BO66" s="828">
        <v>3.3486749091267587E-2</v>
      </c>
      <c r="BP66" s="830"/>
      <c r="BT66" s="102"/>
    </row>
    <row r="67" spans="1:72" s="21" customFormat="1" ht="13.5" customHeight="1" x14ac:dyDescent="0.3">
      <c r="A67" s="50"/>
      <c r="B67" s="829"/>
      <c r="C67" s="829"/>
      <c r="E67" s="829"/>
      <c r="F67" s="829"/>
      <c r="H67" s="840"/>
      <c r="I67" s="841"/>
      <c r="J67" s="840"/>
      <c r="K67" s="840"/>
      <c r="L67" s="261"/>
      <c r="M67" s="829"/>
      <c r="N67" s="829"/>
      <c r="P67" s="840"/>
      <c r="Q67" s="841"/>
      <c r="S67" s="840"/>
      <c r="T67" s="840"/>
      <c r="U67" s="261"/>
      <c r="V67" s="829"/>
      <c r="W67" s="829"/>
      <c r="Y67" s="840"/>
      <c r="Z67" s="840"/>
      <c r="AA67" s="45"/>
      <c r="AB67" s="829"/>
      <c r="AC67" s="829"/>
      <c r="AE67" s="829"/>
      <c r="AF67" s="829"/>
      <c r="AH67" s="829"/>
      <c r="AI67" s="829"/>
      <c r="AJ67" s="695"/>
      <c r="AK67" s="829"/>
      <c r="AL67" s="829"/>
      <c r="AM67" s="261"/>
      <c r="AN67" s="829"/>
      <c r="AO67" s="829"/>
      <c r="AP67" s="261"/>
      <c r="AQ67" s="829"/>
      <c r="AR67" s="839"/>
      <c r="AS67" s="695"/>
      <c r="AT67" s="829"/>
      <c r="AU67" s="829"/>
      <c r="AV67" s="261"/>
      <c r="AW67" s="829"/>
      <c r="AX67" s="829"/>
      <c r="AY67" s="261"/>
      <c r="AZ67" s="829"/>
      <c r="BA67" s="829"/>
      <c r="BB67" s="253"/>
      <c r="BC67" s="829"/>
      <c r="BD67" s="839"/>
      <c r="BE67" s="45"/>
      <c r="BF67" s="829"/>
      <c r="BG67" s="829"/>
      <c r="BI67" s="829"/>
      <c r="BJ67" s="829"/>
      <c r="BK67" s="261"/>
      <c r="BL67" s="829"/>
      <c r="BM67" s="829"/>
      <c r="BO67" s="829"/>
      <c r="BP67" s="839"/>
      <c r="BT67" s="261"/>
    </row>
    <row r="68" spans="1:72" ht="16.2" customHeight="1" thickBot="1" x14ac:dyDescent="0.3">
      <c r="A68" s="653"/>
      <c r="B68" s="143"/>
      <c r="C68" s="143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694"/>
      <c r="AB68" s="99"/>
      <c r="AC68" s="99"/>
      <c r="AD68" s="99"/>
      <c r="AE68" s="99"/>
      <c r="AF68" s="99"/>
      <c r="AG68" s="99"/>
      <c r="AH68" s="99"/>
      <c r="AI68" s="99"/>
      <c r="AJ68" s="694"/>
      <c r="AK68" s="99"/>
      <c r="AL68" s="99"/>
      <c r="AM68" s="99"/>
      <c r="AN68" s="99"/>
      <c r="AO68" s="99"/>
      <c r="AP68" s="99"/>
      <c r="AQ68" s="99"/>
      <c r="AR68" s="100"/>
      <c r="AS68" s="694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100"/>
      <c r="BE68" s="694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100"/>
    </row>
    <row r="69" spans="1:72" ht="6" customHeight="1" x14ac:dyDescent="0.25">
      <c r="A69" s="146"/>
      <c r="BH69" s="94"/>
    </row>
    <row r="70" spans="1:72" ht="14.4" x14ac:dyDescent="0.3">
      <c r="A70" s="19" t="s">
        <v>423</v>
      </c>
      <c r="AN70" s="690"/>
    </row>
    <row r="71" spans="1:72" x14ac:dyDescent="0.25">
      <c r="A71" s="272" t="s">
        <v>574</v>
      </c>
    </row>
    <row r="77" spans="1:72" s="169" customFormat="1" ht="19.2" x14ac:dyDescent="0.35">
      <c r="A77" s="244"/>
      <c r="C77" s="244"/>
      <c r="D77" s="244"/>
      <c r="E77" s="244"/>
      <c r="H77" s="244"/>
      <c r="I77" s="245"/>
      <c r="K77" s="244"/>
      <c r="M77" s="244"/>
      <c r="N77" s="244"/>
      <c r="O77" s="246"/>
      <c r="P77" s="244"/>
      <c r="Q77" s="244"/>
      <c r="R77" s="244"/>
      <c r="T77" s="244"/>
      <c r="V77" s="244"/>
      <c r="W77" s="244"/>
      <c r="Y77" s="244"/>
      <c r="Z77" s="246"/>
      <c r="AA77" s="245"/>
      <c r="AC77" s="244"/>
      <c r="AD77" s="244"/>
      <c r="AE77" s="246"/>
      <c r="AF77" s="245"/>
      <c r="AH77" s="244"/>
      <c r="AI77" s="246"/>
      <c r="AJ77" s="246"/>
      <c r="AK77" s="245"/>
      <c r="AL77" s="244"/>
      <c r="AM77" s="244"/>
      <c r="AN77" s="244"/>
      <c r="AO77" s="244"/>
      <c r="AP77" s="246"/>
      <c r="AQ77" s="246"/>
      <c r="AR77" s="246"/>
      <c r="AS77" s="246"/>
      <c r="AT77" s="246"/>
      <c r="AU77" s="246"/>
      <c r="AV77" s="246"/>
      <c r="AW77" s="246"/>
      <c r="AX77" s="246"/>
      <c r="AY77" s="246"/>
      <c r="AZ77" s="244"/>
      <c r="BA77" s="244"/>
      <c r="BB77" s="244"/>
      <c r="BD77" s="244"/>
      <c r="BE77" s="244"/>
      <c r="BF77" s="246"/>
      <c r="BG77" s="245"/>
      <c r="BI77" s="244"/>
      <c r="BL77" s="244"/>
      <c r="BM77" s="244"/>
      <c r="BN77" s="246"/>
      <c r="BO77" s="245"/>
      <c r="BT77" s="244"/>
    </row>
    <row r="78" spans="1:72" s="169" customFormat="1" ht="19.2" x14ac:dyDescent="0.35">
      <c r="A78" s="244"/>
      <c r="C78" s="244"/>
      <c r="D78" s="244"/>
      <c r="E78" s="244"/>
      <c r="H78" s="244"/>
      <c r="I78" s="245"/>
      <c r="K78" s="244"/>
      <c r="M78" s="244"/>
      <c r="N78" s="244"/>
      <c r="O78" s="246"/>
      <c r="P78" s="244"/>
      <c r="Q78" s="244"/>
      <c r="R78" s="244"/>
      <c r="T78" s="244"/>
      <c r="V78" s="244"/>
      <c r="W78" s="244"/>
      <c r="Y78" s="244"/>
      <c r="Z78" s="246"/>
      <c r="AA78" s="245"/>
      <c r="AC78" s="244"/>
      <c r="AD78" s="244"/>
      <c r="AE78" s="246"/>
      <c r="AF78" s="245"/>
      <c r="AH78" s="244"/>
      <c r="AI78" s="246"/>
      <c r="AJ78" s="246"/>
      <c r="AK78" s="245"/>
      <c r="AL78" s="244"/>
      <c r="AM78" s="244"/>
      <c r="AN78" s="244"/>
      <c r="AO78" s="244"/>
      <c r="AP78" s="246"/>
      <c r="AQ78" s="246"/>
      <c r="AR78" s="246"/>
      <c r="AS78" s="246"/>
      <c r="AT78" s="246"/>
      <c r="AU78" s="246"/>
      <c r="AV78" s="246"/>
      <c r="AW78" s="246"/>
      <c r="AX78" s="246"/>
      <c r="AY78" s="246"/>
      <c r="AZ78" s="244"/>
      <c r="BA78" s="244"/>
      <c r="BB78" s="244"/>
      <c r="BD78" s="244"/>
      <c r="BE78" s="244"/>
      <c r="BF78" s="246"/>
      <c r="BG78" s="245"/>
      <c r="BI78" s="244"/>
      <c r="BL78" s="244"/>
      <c r="BM78" s="244"/>
      <c r="BN78" s="246"/>
      <c r="BO78" s="245"/>
      <c r="BT78" s="244"/>
    </row>
    <row r="79" spans="1:72" s="169" customFormat="1" ht="19.2" x14ac:dyDescent="0.35">
      <c r="A79" s="244"/>
      <c r="C79" s="244"/>
      <c r="D79" s="244"/>
      <c r="E79" s="244"/>
      <c r="H79" s="244"/>
      <c r="I79" s="245"/>
      <c r="J79" s="246"/>
      <c r="K79" s="244"/>
      <c r="M79" s="244"/>
      <c r="N79" s="244"/>
      <c r="O79" s="246"/>
      <c r="P79" s="244"/>
      <c r="Q79" s="244"/>
      <c r="R79" s="244"/>
      <c r="S79" s="246"/>
      <c r="V79" s="244"/>
      <c r="W79" s="244"/>
      <c r="Y79" s="244"/>
      <c r="Z79" s="246"/>
      <c r="AA79" s="245"/>
      <c r="AC79" s="244"/>
      <c r="AD79" s="244"/>
      <c r="AE79" s="246"/>
      <c r="AF79" s="245"/>
      <c r="AH79" s="244"/>
      <c r="AI79" s="246"/>
      <c r="AJ79" s="246"/>
      <c r="AK79" s="245"/>
      <c r="AL79" s="244"/>
      <c r="AM79" s="244"/>
      <c r="AN79" s="244"/>
      <c r="AO79" s="244"/>
      <c r="AP79" s="246"/>
      <c r="AQ79" s="246"/>
      <c r="AR79" s="246"/>
      <c r="AS79" s="246"/>
      <c r="AT79" s="246"/>
      <c r="AU79" s="246"/>
      <c r="AV79" s="246"/>
      <c r="AW79" s="246"/>
      <c r="AX79" s="246"/>
      <c r="AY79" s="246"/>
      <c r="AZ79" s="244"/>
      <c r="BC79" s="244"/>
      <c r="BD79" s="244"/>
      <c r="BE79" s="244"/>
      <c r="BF79" s="246"/>
      <c r="BG79" s="245"/>
      <c r="BI79" s="244"/>
      <c r="BJ79" s="246"/>
      <c r="BK79" s="246"/>
      <c r="BM79" s="244"/>
      <c r="BN79" s="246"/>
      <c r="BO79" s="245"/>
      <c r="BT79" s="244"/>
    </row>
    <row r="97" spans="2:2" x14ac:dyDescent="0.25">
      <c r="B97" s="475"/>
    </row>
    <row r="98" spans="2:2" x14ac:dyDescent="0.25">
      <c r="B98" s="696"/>
    </row>
    <row r="99" spans="2:2" x14ac:dyDescent="0.25">
      <c r="B99" s="696"/>
    </row>
  </sheetData>
  <mergeCells count="935">
    <mergeCell ref="AZ57:BA57"/>
    <mergeCell ref="AZ26:BA26"/>
    <mergeCell ref="AZ27:BA27"/>
    <mergeCell ref="AZ28:BA28"/>
    <mergeCell ref="AZ29:BA29"/>
    <mergeCell ref="AZ30:BA30"/>
    <mergeCell ref="AZ36:BA36"/>
    <mergeCell ref="AZ37:BA37"/>
    <mergeCell ref="AZ14:BA14"/>
    <mergeCell ref="AZ15:BA15"/>
    <mergeCell ref="AZ16:BA16"/>
    <mergeCell ref="AZ17:BA17"/>
    <mergeCell ref="AZ21:BA21"/>
    <mergeCell ref="AZ22:BA22"/>
    <mergeCell ref="AZ23:BA23"/>
    <mergeCell ref="AZ24:BA24"/>
    <mergeCell ref="AZ25:BA25"/>
    <mergeCell ref="AW65:AX65"/>
    <mergeCell ref="AW66:AX66"/>
    <mergeCell ref="AW41:AX41"/>
    <mergeCell ref="AW45:AX45"/>
    <mergeCell ref="AW46:AX46"/>
    <mergeCell ref="AW50:AX50"/>
    <mergeCell ref="AW51:AX51"/>
    <mergeCell ref="AW52:AX52"/>
    <mergeCell ref="AW55:AX55"/>
    <mergeCell ref="AW56:AX56"/>
    <mergeCell ref="AW57:AX57"/>
    <mergeCell ref="BC15:BD15"/>
    <mergeCell ref="BL13:BM13"/>
    <mergeCell ref="BF12:BG12"/>
    <mergeCell ref="BL14:BM14"/>
    <mergeCell ref="BO12:BP12"/>
    <mergeCell ref="BO52:BP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BI52:BJ52"/>
    <mergeCell ref="BL52:BM52"/>
    <mergeCell ref="AZ52:BA52"/>
    <mergeCell ref="AT52:AU52"/>
    <mergeCell ref="BO16:BP16"/>
    <mergeCell ref="BO17:BP17"/>
    <mergeCell ref="BF16:BG16"/>
    <mergeCell ref="BF17:BG17"/>
    <mergeCell ref="BI16:BJ16"/>
    <mergeCell ref="BI17:BJ17"/>
    <mergeCell ref="BL16:BM16"/>
    <mergeCell ref="BL17:BM17"/>
    <mergeCell ref="BI7:BJ7"/>
    <mergeCell ref="BL7:BM7"/>
    <mergeCell ref="BO7:BP7"/>
    <mergeCell ref="BL11:BM11"/>
    <mergeCell ref="BI15:BJ15"/>
    <mergeCell ref="BL15:BM15"/>
    <mergeCell ref="Y13:Z13"/>
    <mergeCell ref="Y14:Z14"/>
    <mergeCell ref="Y11:Z11"/>
    <mergeCell ref="AW15:AX15"/>
    <mergeCell ref="AW16:AX16"/>
    <mergeCell ref="AW17:AX17"/>
    <mergeCell ref="AT15:AU15"/>
    <mergeCell ref="AT16:AU16"/>
    <mergeCell ref="Y7:Z7"/>
    <mergeCell ref="AH13:AI13"/>
    <mergeCell ref="AH14:AI14"/>
    <mergeCell ref="AQ13:AR13"/>
    <mergeCell ref="AQ14:AR14"/>
    <mergeCell ref="BC12:BD12"/>
    <mergeCell ref="BC13:BD13"/>
    <mergeCell ref="BC14:BD14"/>
    <mergeCell ref="B15:C15"/>
    <mergeCell ref="E15:F15"/>
    <mergeCell ref="H15:I15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Y12:Z12"/>
    <mergeCell ref="BO21:BP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W21:AX21"/>
    <mergeCell ref="BI21:BJ21"/>
    <mergeCell ref="BL21:BM21"/>
    <mergeCell ref="AT21:AU21"/>
    <mergeCell ref="Y16:Z16"/>
    <mergeCell ref="Y17:Z17"/>
    <mergeCell ref="AB16:AC16"/>
    <mergeCell ref="Y15:Z15"/>
    <mergeCell ref="AB15:AC15"/>
    <mergeCell ref="AE15:AF15"/>
    <mergeCell ref="S15:T15"/>
    <mergeCell ref="V15:W15"/>
    <mergeCell ref="AN21:AO21"/>
    <mergeCell ref="J16:K16"/>
    <mergeCell ref="P17:Q17"/>
    <mergeCell ref="S17:T17"/>
    <mergeCell ref="S16:T16"/>
    <mergeCell ref="J17:K17"/>
    <mergeCell ref="M16:N16"/>
    <mergeCell ref="M17:N17"/>
    <mergeCell ref="P16:Q16"/>
    <mergeCell ref="BF21:BG21"/>
    <mergeCell ref="V16:W16"/>
    <mergeCell ref="V17:W17"/>
    <mergeCell ref="AW22:AX22"/>
    <mergeCell ref="AK21:AL21"/>
    <mergeCell ref="B21:C21"/>
    <mergeCell ref="E21:F21"/>
    <mergeCell ref="H21:I21"/>
    <mergeCell ref="J21:K21"/>
    <mergeCell ref="AQ22:AR22"/>
    <mergeCell ref="BC21:BD21"/>
    <mergeCell ref="AB17:AC17"/>
    <mergeCell ref="B16:C16"/>
    <mergeCell ref="B17:C17"/>
    <mergeCell ref="E16:F16"/>
    <mergeCell ref="H16:I16"/>
    <mergeCell ref="E17:F17"/>
    <mergeCell ref="H17:I17"/>
    <mergeCell ref="BC16:BD16"/>
    <mergeCell ref="BC17:BD17"/>
    <mergeCell ref="AT17:AU17"/>
    <mergeCell ref="J22:K22"/>
    <mergeCell ref="M22:N22"/>
    <mergeCell ref="P22:Q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22:C22"/>
    <mergeCell ref="E22:F22"/>
    <mergeCell ref="H22:I22"/>
    <mergeCell ref="S22:T22"/>
    <mergeCell ref="BF23:BG23"/>
    <mergeCell ref="BL22:BM22"/>
    <mergeCell ref="Y22:Z22"/>
    <mergeCell ref="AT23:AU23"/>
    <mergeCell ref="BF25:BG25"/>
    <mergeCell ref="BI25:BJ25"/>
    <mergeCell ref="BC25:BD25"/>
    <mergeCell ref="BI23:BJ23"/>
    <mergeCell ref="BO23:BP23"/>
    <mergeCell ref="BO24:BP24"/>
    <mergeCell ref="BF24:BG24"/>
    <mergeCell ref="BI24:BJ24"/>
    <mergeCell ref="AB25:AC25"/>
    <mergeCell ref="BL24:BM24"/>
    <mergeCell ref="BL25:BM25"/>
    <mergeCell ref="AQ25:AR25"/>
    <mergeCell ref="BO25:BP25"/>
    <mergeCell ref="BO22:BP22"/>
    <mergeCell ref="BI22:BJ22"/>
    <mergeCell ref="BL23:BM23"/>
    <mergeCell ref="AW23:AX23"/>
    <mergeCell ref="AW24:AX24"/>
    <mergeCell ref="AW25:AX25"/>
    <mergeCell ref="BC22:BD22"/>
    <mergeCell ref="V25:W25"/>
    <mergeCell ref="Y25:Z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S24:T24"/>
    <mergeCell ref="V24:W24"/>
    <mergeCell ref="Y24:Z24"/>
    <mergeCell ref="H26:I26"/>
    <mergeCell ref="J26:K26"/>
    <mergeCell ref="M26:N26"/>
    <mergeCell ref="P26:Q26"/>
    <mergeCell ref="S26:T26"/>
    <mergeCell ref="J25:K25"/>
    <mergeCell ref="M25:N25"/>
    <mergeCell ref="P25:Q25"/>
    <mergeCell ref="S25:T25"/>
    <mergeCell ref="BO26:BP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BF26:BG26"/>
    <mergeCell ref="BI26:BJ26"/>
    <mergeCell ref="BC26:BD26"/>
    <mergeCell ref="BL26:BM26"/>
    <mergeCell ref="V26:W26"/>
    <mergeCell ref="Y26:Z26"/>
    <mergeCell ref="AB26:AC26"/>
    <mergeCell ref="AE26:AF26"/>
    <mergeCell ref="BO27:BP27"/>
    <mergeCell ref="BF27:BG27"/>
    <mergeCell ref="BI27:BJ27"/>
    <mergeCell ref="BL27:BM27"/>
    <mergeCell ref="B26:C26"/>
    <mergeCell ref="E26:F26"/>
    <mergeCell ref="BL28:BM28"/>
    <mergeCell ref="BO28:BP28"/>
    <mergeCell ref="BC28:BD28"/>
    <mergeCell ref="AQ28:AR28"/>
    <mergeCell ref="AT28:AU28"/>
    <mergeCell ref="AK27:AL27"/>
    <mergeCell ref="AN27:AO27"/>
    <mergeCell ref="AW27:AX27"/>
    <mergeCell ref="AW28:AX28"/>
    <mergeCell ref="BF28:BG28"/>
    <mergeCell ref="BI28:BJ28"/>
    <mergeCell ref="Y28:Z28"/>
    <mergeCell ref="B28:C28"/>
    <mergeCell ref="E28:F28"/>
    <mergeCell ref="H28:I28"/>
    <mergeCell ref="J28:K28"/>
    <mergeCell ref="M28:N28"/>
    <mergeCell ref="P28:Q28"/>
    <mergeCell ref="S28:T28"/>
    <mergeCell ref="BC27:BD27"/>
    <mergeCell ref="AQ27:AR27"/>
    <mergeCell ref="V27:W27"/>
    <mergeCell ref="Y27:Z27"/>
    <mergeCell ref="AB27:AC27"/>
    <mergeCell ref="AE27:AF27"/>
    <mergeCell ref="AH27:AI27"/>
    <mergeCell ref="AN28:AO28"/>
    <mergeCell ref="AT27:AU27"/>
    <mergeCell ref="B29:C29"/>
    <mergeCell ref="E29:F29"/>
    <mergeCell ref="H29:I29"/>
    <mergeCell ref="J29:K29"/>
    <mergeCell ref="M29:N29"/>
    <mergeCell ref="P29:Q29"/>
    <mergeCell ref="S29:T29"/>
    <mergeCell ref="V29:W29"/>
    <mergeCell ref="V28:W28"/>
    <mergeCell ref="BL29:BM29"/>
    <mergeCell ref="BO29:BP29"/>
    <mergeCell ref="BC29:BD29"/>
    <mergeCell ref="AQ29:AR29"/>
    <mergeCell ref="Y29:Z29"/>
    <mergeCell ref="AB29:AC29"/>
    <mergeCell ref="AE29:AF29"/>
    <mergeCell ref="AH29:AI29"/>
    <mergeCell ref="AK29:AL29"/>
    <mergeCell ref="AN29:AO29"/>
    <mergeCell ref="BF29:BG29"/>
    <mergeCell ref="BI29:BJ29"/>
    <mergeCell ref="AW29:AX29"/>
    <mergeCell ref="AT29:AU29"/>
    <mergeCell ref="P30:Q30"/>
    <mergeCell ref="S30:T30"/>
    <mergeCell ref="V30:W30"/>
    <mergeCell ref="Y30:Z30"/>
    <mergeCell ref="B30:C30"/>
    <mergeCell ref="E30:F30"/>
    <mergeCell ref="H30:I30"/>
    <mergeCell ref="J30:K30"/>
    <mergeCell ref="M30:N30"/>
    <mergeCell ref="BO36:BP36"/>
    <mergeCell ref="BI36:BJ36"/>
    <mergeCell ref="BL36:BM36"/>
    <mergeCell ref="AW36:AX36"/>
    <mergeCell ref="BL30:BM30"/>
    <mergeCell ref="BO30:BP30"/>
    <mergeCell ref="AE30:AF30"/>
    <mergeCell ref="AH30:AI30"/>
    <mergeCell ref="AK30:AL30"/>
    <mergeCell ref="AN30:AO30"/>
    <mergeCell ref="BF30:BG30"/>
    <mergeCell ref="BI30:BJ30"/>
    <mergeCell ref="BC30:BD30"/>
    <mergeCell ref="AQ30:AR30"/>
    <mergeCell ref="AT30:AU30"/>
    <mergeCell ref="AW30:AX30"/>
    <mergeCell ref="Y36:Z36"/>
    <mergeCell ref="B36:C36"/>
    <mergeCell ref="E36:F36"/>
    <mergeCell ref="H36:I36"/>
    <mergeCell ref="J36:K36"/>
    <mergeCell ref="M36:N36"/>
    <mergeCell ref="P36:Q36"/>
    <mergeCell ref="S36:T36"/>
    <mergeCell ref="V36:W36"/>
    <mergeCell ref="BI37:BJ37"/>
    <mergeCell ref="BL37:BM37"/>
    <mergeCell ref="BO37:BP37"/>
    <mergeCell ref="BC37:BD37"/>
    <mergeCell ref="AQ37:AR37"/>
    <mergeCell ref="V37:W37"/>
    <mergeCell ref="Y37:Z37"/>
    <mergeCell ref="AB37:AC37"/>
    <mergeCell ref="AE37:AF37"/>
    <mergeCell ref="AH37:AI37"/>
    <mergeCell ref="B38:C38"/>
    <mergeCell ref="E38:F38"/>
    <mergeCell ref="H38:I38"/>
    <mergeCell ref="J38:K38"/>
    <mergeCell ref="M38:N38"/>
    <mergeCell ref="P38:Q38"/>
    <mergeCell ref="S38:T38"/>
    <mergeCell ref="V38:W38"/>
    <mergeCell ref="BF37:BG37"/>
    <mergeCell ref="B37:C37"/>
    <mergeCell ref="E37:F37"/>
    <mergeCell ref="H37:I37"/>
    <mergeCell ref="J37:K37"/>
    <mergeCell ref="M37:N37"/>
    <mergeCell ref="P37:Q37"/>
    <mergeCell ref="S37:T37"/>
    <mergeCell ref="BF38:BG38"/>
    <mergeCell ref="BO40:BP40"/>
    <mergeCell ref="AN40:AO40"/>
    <mergeCell ref="BF40:BG40"/>
    <mergeCell ref="BI40:BJ40"/>
    <mergeCell ref="B39:C39"/>
    <mergeCell ref="E39:F39"/>
    <mergeCell ref="H39:I39"/>
    <mergeCell ref="J39:K39"/>
    <mergeCell ref="M39:N39"/>
    <mergeCell ref="BO39:BP39"/>
    <mergeCell ref="BL40:BM40"/>
    <mergeCell ref="BC40:BD40"/>
    <mergeCell ref="AT40:AU40"/>
    <mergeCell ref="BI38:BJ38"/>
    <mergeCell ref="P39:Q39"/>
    <mergeCell ref="S39:T39"/>
    <mergeCell ref="V39:W39"/>
    <mergeCell ref="Y39:Z39"/>
    <mergeCell ref="AB39:AC39"/>
    <mergeCell ref="AH39:AI39"/>
    <mergeCell ref="AK39:AL39"/>
    <mergeCell ref="BO38:BP38"/>
    <mergeCell ref="AZ38:BA38"/>
    <mergeCell ref="AZ39:BA39"/>
    <mergeCell ref="BI39:BJ39"/>
    <mergeCell ref="BL38:BM38"/>
    <mergeCell ref="BL39:BM39"/>
    <mergeCell ref="AQ38:AR38"/>
    <mergeCell ref="Y38:Z38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J40:K40"/>
    <mergeCell ref="M40:N40"/>
    <mergeCell ref="P40:Q40"/>
    <mergeCell ref="S40:T40"/>
    <mergeCell ref="V40:W40"/>
    <mergeCell ref="Y40:Z40"/>
    <mergeCell ref="AB40:AC40"/>
    <mergeCell ref="AE40:AF40"/>
    <mergeCell ref="B40:C40"/>
    <mergeCell ref="E40:F40"/>
    <mergeCell ref="H40:I40"/>
    <mergeCell ref="BL41:BM41"/>
    <mergeCell ref="BO41:BP41"/>
    <mergeCell ref="BC41:BD41"/>
    <mergeCell ref="AQ41:AR41"/>
    <mergeCell ref="AT41:AU41"/>
    <mergeCell ref="V41:W41"/>
    <mergeCell ref="Y41:Z41"/>
    <mergeCell ref="AB41:AC41"/>
    <mergeCell ref="AE41:AF41"/>
    <mergeCell ref="AH41:AI41"/>
    <mergeCell ref="AZ41:BA41"/>
    <mergeCell ref="BI41:BJ41"/>
    <mergeCell ref="P45:Q45"/>
    <mergeCell ref="S45:T45"/>
    <mergeCell ref="V45:W45"/>
    <mergeCell ref="Y45:Z45"/>
    <mergeCell ref="AB45:AC45"/>
    <mergeCell ref="BO46:BP46"/>
    <mergeCell ref="AN46:AO46"/>
    <mergeCell ref="B45:C45"/>
    <mergeCell ref="E45:F45"/>
    <mergeCell ref="H45:I45"/>
    <mergeCell ref="J45:K45"/>
    <mergeCell ref="M45:N45"/>
    <mergeCell ref="BL45:BM45"/>
    <mergeCell ref="BO45:BP45"/>
    <mergeCell ref="AZ45:BA45"/>
    <mergeCell ref="AZ46:BA46"/>
    <mergeCell ref="S46:T46"/>
    <mergeCell ref="V46:W46"/>
    <mergeCell ref="Y46:Z46"/>
    <mergeCell ref="AB46:AC46"/>
    <mergeCell ref="AE46:AF46"/>
    <mergeCell ref="BI45:BJ45"/>
    <mergeCell ref="AH46:AI46"/>
    <mergeCell ref="B50:C50"/>
    <mergeCell ref="E50:F50"/>
    <mergeCell ref="H50:I50"/>
    <mergeCell ref="J50:K50"/>
    <mergeCell ref="M50:N50"/>
    <mergeCell ref="P50:Q50"/>
    <mergeCell ref="S50:T50"/>
    <mergeCell ref="B46:C46"/>
    <mergeCell ref="E46:F46"/>
    <mergeCell ref="H46:I46"/>
    <mergeCell ref="J46:K46"/>
    <mergeCell ref="M46:N46"/>
    <mergeCell ref="P46:Q46"/>
    <mergeCell ref="BO50:BP50"/>
    <mergeCell ref="BC50:BD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AZ50:BA50"/>
    <mergeCell ref="BO51:BP51"/>
    <mergeCell ref="BC51:BD51"/>
    <mergeCell ref="AQ51:AR51"/>
    <mergeCell ref="Y51:Z51"/>
    <mergeCell ref="AB51:AC51"/>
    <mergeCell ref="AE51:AF51"/>
    <mergeCell ref="AH51:AI51"/>
    <mergeCell ref="AT51:AU51"/>
    <mergeCell ref="BI51:BJ51"/>
    <mergeCell ref="BL51:BM51"/>
    <mergeCell ref="AZ51:BA51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5:BP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Z55:BA55"/>
    <mergeCell ref="AT55:AU55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BO56:BP56"/>
    <mergeCell ref="BL56:BM56"/>
    <mergeCell ref="BC56:BD56"/>
    <mergeCell ref="AQ56:AR56"/>
    <mergeCell ref="AK56:AL56"/>
    <mergeCell ref="Y56:Z56"/>
    <mergeCell ref="AB56:AC56"/>
    <mergeCell ref="AE56:AF56"/>
    <mergeCell ref="BF56:BG56"/>
    <mergeCell ref="BI56:BJ56"/>
    <mergeCell ref="AT56:AU56"/>
    <mergeCell ref="AZ56:BA56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O57:BP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BF57:BG57"/>
    <mergeCell ref="BI57:BJ57"/>
    <mergeCell ref="BC57:BD57"/>
    <mergeCell ref="AQ57:AR57"/>
    <mergeCell ref="V57:W57"/>
    <mergeCell ref="AT57:AU57"/>
    <mergeCell ref="AT58:AU58"/>
    <mergeCell ref="BI58:BJ58"/>
    <mergeCell ref="BL58:BM58"/>
    <mergeCell ref="BO58:BP58"/>
    <mergeCell ref="B57:C57"/>
    <mergeCell ref="BO59:BP59"/>
    <mergeCell ref="Y59:Z59"/>
    <mergeCell ref="AB59:AC59"/>
    <mergeCell ref="AK59:AL59"/>
    <mergeCell ref="AN59:AO59"/>
    <mergeCell ref="BF59:BG59"/>
    <mergeCell ref="AE59:AF59"/>
    <mergeCell ref="AT59:AU59"/>
    <mergeCell ref="AW59:AX59"/>
    <mergeCell ref="AZ59:BA59"/>
    <mergeCell ref="AH59:AI59"/>
    <mergeCell ref="BI59:BJ59"/>
    <mergeCell ref="B59:C59"/>
    <mergeCell ref="E59:F59"/>
    <mergeCell ref="H59:I59"/>
    <mergeCell ref="J59:K59"/>
    <mergeCell ref="M59:N59"/>
    <mergeCell ref="P59:Q59"/>
    <mergeCell ref="S59:T59"/>
    <mergeCell ref="V59:W59"/>
    <mergeCell ref="BC58:BD58"/>
    <mergeCell ref="AQ58:AR58"/>
    <mergeCell ref="Y58:Z58"/>
    <mergeCell ref="AB58:AC58"/>
    <mergeCell ref="AE58:AF58"/>
    <mergeCell ref="AH58:AI58"/>
    <mergeCell ref="AK58:AL58"/>
    <mergeCell ref="AW58:AX58"/>
    <mergeCell ref="AZ58:BA58"/>
    <mergeCell ref="AN58:AO58"/>
    <mergeCell ref="BO62:BP62"/>
    <mergeCell ref="B63:C63"/>
    <mergeCell ref="E63:F63"/>
    <mergeCell ref="H63:I63"/>
    <mergeCell ref="J63:K63"/>
    <mergeCell ref="M63:N63"/>
    <mergeCell ref="P63:Q63"/>
    <mergeCell ref="S63:T63"/>
    <mergeCell ref="AH62:AI62"/>
    <mergeCell ref="BI62:BJ62"/>
    <mergeCell ref="BL62:BM62"/>
    <mergeCell ref="BC62:BD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O64:BP64"/>
    <mergeCell ref="BC64:BD64"/>
    <mergeCell ref="AQ64:AR64"/>
    <mergeCell ref="BO63:BP63"/>
    <mergeCell ref="BC63:BD63"/>
    <mergeCell ref="AQ63:AR63"/>
    <mergeCell ref="AT63:AU63"/>
    <mergeCell ref="AT64:AU64"/>
    <mergeCell ref="BF64:BG64"/>
    <mergeCell ref="BI64:BJ64"/>
    <mergeCell ref="AW63:AX63"/>
    <mergeCell ref="AW64:AX64"/>
    <mergeCell ref="AZ63:BA63"/>
    <mergeCell ref="AZ64:BA64"/>
    <mergeCell ref="BC23:BD23"/>
    <mergeCell ref="BC24:BD24"/>
    <mergeCell ref="BF46:BG46"/>
    <mergeCell ref="BI46:BJ46"/>
    <mergeCell ref="BL64:BM64"/>
    <mergeCell ref="AN63:AO63"/>
    <mergeCell ref="BF63:BG63"/>
    <mergeCell ref="BI63:BJ63"/>
    <mergeCell ref="BL63:BM63"/>
    <mergeCell ref="BF58:BG58"/>
    <mergeCell ref="BL59:BM59"/>
    <mergeCell ref="BL57:BM57"/>
    <mergeCell ref="BF55:BG55"/>
    <mergeCell ref="BI55:BJ55"/>
    <mergeCell ref="BC55:BD55"/>
    <mergeCell ref="AQ55:AR55"/>
    <mergeCell ref="BL55:BM55"/>
    <mergeCell ref="BL50:BM50"/>
    <mergeCell ref="BL46:BM46"/>
    <mergeCell ref="BC46:BD46"/>
    <mergeCell ref="AQ46:AR46"/>
    <mergeCell ref="AT46:AU46"/>
    <mergeCell ref="BF50:BG50"/>
    <mergeCell ref="BI50:BJ50"/>
    <mergeCell ref="AH26:AI26"/>
    <mergeCell ref="AQ26:AR26"/>
    <mergeCell ref="AT24:AU24"/>
    <mergeCell ref="AT25:AU25"/>
    <mergeCell ref="AT26:AU26"/>
    <mergeCell ref="AH45:AI45"/>
    <mergeCell ref="AK45:AL45"/>
    <mergeCell ref="AN45:AO45"/>
    <mergeCell ref="BF45:BG45"/>
    <mergeCell ref="BC45:BD45"/>
    <mergeCell ref="AQ45:AR45"/>
    <mergeCell ref="AT45:AU45"/>
    <mergeCell ref="AK41:AL41"/>
    <mergeCell ref="AN41:AO41"/>
    <mergeCell ref="BF41:BG41"/>
    <mergeCell ref="AK37:AL37"/>
    <mergeCell ref="AN37:AO37"/>
    <mergeCell ref="AH28:AI28"/>
    <mergeCell ref="AH36:AI36"/>
    <mergeCell ref="AH38:AI38"/>
    <mergeCell ref="AT37:AU37"/>
    <mergeCell ref="AT38:AU38"/>
    <mergeCell ref="AT39:AU39"/>
    <mergeCell ref="AW26:AX26"/>
    <mergeCell ref="BO65:BP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L65:BM65"/>
    <mergeCell ref="BF65:BG65"/>
    <mergeCell ref="BC65:BD65"/>
    <mergeCell ref="AE65:AF65"/>
    <mergeCell ref="BI65:BJ65"/>
    <mergeCell ref="AZ65:BA65"/>
    <mergeCell ref="BO66:BP66"/>
    <mergeCell ref="AH66:AI66"/>
    <mergeCell ref="AK66:AL66"/>
    <mergeCell ref="AN66:AO66"/>
    <mergeCell ref="BF66:BG66"/>
    <mergeCell ref="BI66:BJ66"/>
    <mergeCell ref="BL66:BM66"/>
    <mergeCell ref="BC66:BD66"/>
    <mergeCell ref="AQ66:AR66"/>
    <mergeCell ref="AZ66:BA66"/>
    <mergeCell ref="S66:T66"/>
    <mergeCell ref="V66:W66"/>
    <mergeCell ref="Y64:Z64"/>
    <mergeCell ref="Y63:Z63"/>
    <mergeCell ref="Y66:Z66"/>
    <mergeCell ref="Y65:Z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AB67:AC67"/>
    <mergeCell ref="AE67:AF67"/>
    <mergeCell ref="AH67:AI67"/>
    <mergeCell ref="BO67:BP67"/>
    <mergeCell ref="AK67:AL67"/>
    <mergeCell ref="AN67:AO67"/>
    <mergeCell ref="BC67:BD67"/>
    <mergeCell ref="BF67:BG67"/>
    <mergeCell ref="BI67:BJ67"/>
    <mergeCell ref="BL67:BM67"/>
    <mergeCell ref="AQ67:AR67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BO13:BP13"/>
    <mergeCell ref="BO14:BP14"/>
    <mergeCell ref="BI12:BJ12"/>
    <mergeCell ref="BI13:BJ13"/>
    <mergeCell ref="BI14:BJ14"/>
    <mergeCell ref="BF13:BG13"/>
    <mergeCell ref="AJ3:AR3"/>
    <mergeCell ref="AJ4:AR4"/>
    <mergeCell ref="BL12:BM12"/>
    <mergeCell ref="BF7:BG7"/>
    <mergeCell ref="BF14:BG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W12:AX12"/>
    <mergeCell ref="AE12:AF12"/>
    <mergeCell ref="AA3:AI3"/>
    <mergeCell ref="AA4:AI4"/>
    <mergeCell ref="AB7:AC7"/>
    <mergeCell ref="AB11:AC11"/>
    <mergeCell ref="AH11:AI11"/>
    <mergeCell ref="AN11:AO11"/>
    <mergeCell ref="AT11:AU11"/>
    <mergeCell ref="BI11:BJ11"/>
    <mergeCell ref="AS3:BD3"/>
    <mergeCell ref="AS4:BD4"/>
    <mergeCell ref="BE3:BP3"/>
    <mergeCell ref="BE4:BP4"/>
    <mergeCell ref="BF11:BG11"/>
    <mergeCell ref="BO11:BP11"/>
    <mergeCell ref="AB12:AC12"/>
    <mergeCell ref="BC7:BD7"/>
    <mergeCell ref="BC11:BD11"/>
    <mergeCell ref="AQ7:AR7"/>
    <mergeCell ref="AT7:AU7"/>
    <mergeCell ref="AH7:AI7"/>
    <mergeCell ref="AH12:AI12"/>
    <mergeCell ref="AZ12:BA12"/>
    <mergeCell ref="AB64:AC64"/>
    <mergeCell ref="AW7:AX7"/>
    <mergeCell ref="AW11:AX11"/>
    <mergeCell ref="AZ7:BA7"/>
    <mergeCell ref="AZ11:BA11"/>
    <mergeCell ref="AK13:AL13"/>
    <mergeCell ref="AW13:AX13"/>
    <mergeCell ref="AW14:AX14"/>
    <mergeCell ref="AZ13:BA13"/>
    <mergeCell ref="AH16:AI16"/>
    <mergeCell ref="AH17:AI17"/>
    <mergeCell ref="AK16:AL16"/>
    <mergeCell ref="AK17:AL17"/>
    <mergeCell ref="AN16:AO16"/>
    <mergeCell ref="AN17:AO17"/>
    <mergeCell ref="AN50:AO50"/>
    <mergeCell ref="AT22:AU22"/>
    <mergeCell ref="AE45:AF45"/>
    <mergeCell ref="AT36:AU36"/>
    <mergeCell ref="AH21:AI21"/>
    <mergeCell ref="AK7:AL7"/>
    <mergeCell ref="AN7:AO7"/>
    <mergeCell ref="AE13:AF13"/>
    <mergeCell ref="AE14:AF14"/>
    <mergeCell ref="AB65:AC65"/>
    <mergeCell ref="AB66:AC66"/>
    <mergeCell ref="AE7:AF7"/>
    <mergeCell ref="AE11:AF11"/>
    <mergeCell ref="AE16:AF16"/>
    <mergeCell ref="AE17:AF17"/>
    <mergeCell ref="AE23:AF23"/>
    <mergeCell ref="AE24:AF24"/>
    <mergeCell ref="AE25:AF25"/>
    <mergeCell ref="AE28:AF28"/>
    <mergeCell ref="AE36:AF36"/>
    <mergeCell ref="AE38:AF38"/>
    <mergeCell ref="AE39:AF39"/>
    <mergeCell ref="AE63:AF63"/>
    <mergeCell ref="AE64:AF64"/>
    <mergeCell ref="AE66:AF66"/>
    <mergeCell ref="AB13:AC13"/>
    <mergeCell ref="AB14:AC14"/>
    <mergeCell ref="AB24:AC24"/>
    <mergeCell ref="AB28:AC28"/>
    <mergeCell ref="AB30:AC30"/>
    <mergeCell ref="AB36:AC36"/>
    <mergeCell ref="AB38:AC38"/>
    <mergeCell ref="AB63:AC63"/>
    <mergeCell ref="AH63:AI63"/>
    <mergeCell ref="AH64:AI64"/>
    <mergeCell ref="AH65:AI65"/>
    <mergeCell ref="AK11:AL11"/>
    <mergeCell ref="AK14:AL14"/>
    <mergeCell ref="AK15:AL15"/>
    <mergeCell ref="AK22:AL22"/>
    <mergeCell ref="AK23:AL23"/>
    <mergeCell ref="AK24:AL24"/>
    <mergeCell ref="AK25:AL25"/>
    <mergeCell ref="AK28:AL28"/>
    <mergeCell ref="AK36:AL36"/>
    <mergeCell ref="AK38:AL38"/>
    <mergeCell ref="AK46:AL46"/>
    <mergeCell ref="AK51:AL51"/>
    <mergeCell ref="AK62:AL62"/>
    <mergeCell ref="AK63:AL63"/>
    <mergeCell ref="AK64:AL64"/>
    <mergeCell ref="AK65:AL65"/>
    <mergeCell ref="AH15:AI15"/>
    <mergeCell ref="AH22:AI22"/>
    <mergeCell ref="AH23:AI23"/>
    <mergeCell ref="AH24:AI24"/>
    <mergeCell ref="AH25:AI25"/>
    <mergeCell ref="AN62:AO62"/>
    <mergeCell ref="AN64:AO64"/>
    <mergeCell ref="AN65:AO65"/>
    <mergeCell ref="AQ11:AR11"/>
    <mergeCell ref="AQ16:AR16"/>
    <mergeCell ref="AQ17:AR17"/>
    <mergeCell ref="AQ24:AR24"/>
    <mergeCell ref="AQ36:AR36"/>
    <mergeCell ref="AQ39:AR39"/>
    <mergeCell ref="AQ40:AR40"/>
    <mergeCell ref="AQ52:AR52"/>
    <mergeCell ref="AQ59:AR59"/>
    <mergeCell ref="AN15:AO15"/>
    <mergeCell ref="AN23:AO23"/>
    <mergeCell ref="AN24:AO24"/>
    <mergeCell ref="AN25:AO25"/>
    <mergeCell ref="AN36:AO36"/>
    <mergeCell ref="AN38:AO38"/>
    <mergeCell ref="AN39:AO39"/>
    <mergeCell ref="AN51:AO51"/>
    <mergeCell ref="AN55:AO55"/>
    <mergeCell ref="AQ15:AR15"/>
    <mergeCell ref="AT62:AU62"/>
    <mergeCell ref="AT67:AU67"/>
    <mergeCell ref="AW37:AX37"/>
    <mergeCell ref="AW38:AX38"/>
    <mergeCell ref="AW39:AX39"/>
    <mergeCell ref="AW40:AX40"/>
    <mergeCell ref="AW62:AX62"/>
    <mergeCell ref="AW67:AX67"/>
    <mergeCell ref="BO15:BP15"/>
    <mergeCell ref="AZ40:BA40"/>
    <mergeCell ref="AZ62:BA62"/>
    <mergeCell ref="AZ67:BA67"/>
    <mergeCell ref="BC36:BD36"/>
    <mergeCell ref="BC38:BD38"/>
    <mergeCell ref="BC39:BD39"/>
    <mergeCell ref="BC52:BD52"/>
    <mergeCell ref="BC59:BD59"/>
    <mergeCell ref="BF15:BG15"/>
    <mergeCell ref="BF22:BG22"/>
    <mergeCell ref="BF36:BG36"/>
    <mergeCell ref="BF39:BG39"/>
    <mergeCell ref="BF51:BG51"/>
    <mergeCell ref="BF52:BG52"/>
    <mergeCell ref="BF62:BG6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in="1" max="79" man="1"/>
    <brk id="17" min="1" max="79" man="1"/>
    <brk id="26" min="1" max="79" man="1"/>
    <brk id="32" min="1" max="79" man="1"/>
    <brk id="41" min="1" max="79" man="1"/>
    <brk id="51" min="1" max="79" man="1"/>
    <brk id="59" min="1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O68"/>
  <sheetViews>
    <sheetView showGridLines="0" zoomScaleNormal="100" workbookViewId="0">
      <pane xSplit="1" ySplit="7" topLeftCell="B8" activePane="bottomRight" state="frozen"/>
      <selection activeCell="A24" sqref="A24:G25"/>
      <selection pane="topRight" activeCell="A24" sqref="A24:G25"/>
      <selection pane="bottomLeft" activeCell="A24" sqref="A24:G25"/>
      <selection pane="bottomRight" activeCell="A2" sqref="A2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4.3320312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4.44140625" style="21" customWidth="1"/>
    <col min="40" max="40" width="4.44140625" style="21" customWidth="1"/>
    <col min="41" max="42" width="14.109375" style="21" customWidth="1"/>
    <col min="43" max="43" width="5" style="21" customWidth="1"/>
    <col min="44" max="45" width="13.77734375" style="21" customWidth="1"/>
    <col min="46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2.88671875" style="21" customWidth="1"/>
    <col min="51" max="51" width="16.109375" style="21" customWidth="1"/>
    <col min="52" max="52" width="4.77734375" style="21" customWidth="1"/>
    <col min="53" max="54" width="14.5546875" style="21" customWidth="1"/>
    <col min="55" max="55" width="4" style="21" customWidth="1"/>
    <col min="56" max="56" width="16.6640625" style="21" customWidth="1"/>
    <col min="57" max="57" width="13.77734375" style="21" customWidth="1"/>
    <col min="58" max="58" width="3.77734375" style="21" customWidth="1"/>
    <col min="59" max="60" width="15.109375" style="21" customWidth="1"/>
    <col min="61" max="61" width="4" style="21" customWidth="1"/>
    <col min="62" max="63" width="17.109375" style="21" customWidth="1"/>
    <col min="64" max="64" width="5.109375" style="21" customWidth="1"/>
    <col min="65" max="66" width="12.6640625" style="21" customWidth="1"/>
    <col min="67" max="67" width="4.33203125" style="21" customWidth="1"/>
    <col min="68" max="69" width="13.5546875" style="21" customWidth="1"/>
    <col min="70" max="70" width="4" style="21" customWidth="1"/>
    <col min="71" max="71" width="3.77734375" style="21" customWidth="1"/>
    <col min="72" max="16384" width="14.6640625" style="21"/>
  </cols>
  <sheetData>
    <row r="1" spans="1:71" ht="15.6" hidden="1" customHeight="1" x14ac:dyDescent="0.3">
      <c r="A1" s="44"/>
      <c r="B1" s="20"/>
      <c r="C1" s="20"/>
      <c r="D1" s="20"/>
      <c r="E1" s="20"/>
      <c r="F1" s="20"/>
      <c r="G1" s="20"/>
      <c r="H1" s="20"/>
      <c r="I1" s="20"/>
      <c r="J1" s="233"/>
      <c r="K1" s="44"/>
      <c r="L1" s="20"/>
      <c r="M1" s="20"/>
      <c r="N1" s="20"/>
      <c r="O1" s="20"/>
      <c r="P1" s="20"/>
      <c r="Q1" s="20"/>
      <c r="R1" s="20"/>
      <c r="S1" s="233"/>
      <c r="T1" s="20"/>
      <c r="U1" s="20"/>
      <c r="Y1" s="20"/>
      <c r="Z1" s="20"/>
      <c r="AA1" s="20"/>
      <c r="AB1" s="44"/>
      <c r="AC1" s="20"/>
      <c r="AD1" s="20"/>
      <c r="AE1" s="20"/>
      <c r="AF1" s="20"/>
      <c r="AG1" s="20"/>
      <c r="AH1" s="20"/>
      <c r="AI1" s="20"/>
      <c r="AJ1" s="233"/>
      <c r="AK1" s="44"/>
      <c r="AL1" s="20"/>
      <c r="AM1" s="20"/>
      <c r="AN1" s="20"/>
      <c r="AO1" s="20"/>
      <c r="AP1" s="20"/>
      <c r="AQ1" s="20"/>
      <c r="AR1" s="20"/>
      <c r="AS1" s="20"/>
      <c r="AT1" s="233"/>
      <c r="AU1" s="44"/>
      <c r="AV1" s="20"/>
      <c r="AW1" s="20"/>
      <c r="AX1" s="20"/>
      <c r="AY1" s="20"/>
      <c r="AZ1" s="20"/>
      <c r="BA1" s="20"/>
      <c r="BB1" s="20"/>
      <c r="BC1" s="20"/>
      <c r="BD1" s="20"/>
      <c r="BE1" s="233"/>
      <c r="BF1" s="44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33"/>
    </row>
    <row r="2" spans="1:71" s="235" customFormat="1" ht="10.199999999999999" x14ac:dyDescent="0.2">
      <c r="A2" s="234"/>
      <c r="H2" s="286"/>
      <c r="I2" s="286"/>
      <c r="J2" s="236"/>
      <c r="K2" s="234"/>
      <c r="S2" s="236"/>
      <c r="W2" s="286"/>
      <c r="AB2" s="234"/>
      <c r="AC2" s="286"/>
      <c r="AJ2" s="236"/>
      <c r="AK2" s="234"/>
      <c r="AM2" s="286"/>
      <c r="AP2" s="287"/>
      <c r="AQ2" s="287"/>
      <c r="AR2" s="287"/>
      <c r="AS2" s="287"/>
      <c r="AT2" s="288"/>
      <c r="AU2" s="632"/>
      <c r="AV2" s="287"/>
      <c r="AW2" s="287"/>
      <c r="AX2" s="287"/>
      <c r="AY2" s="287"/>
      <c r="AZ2" s="287"/>
      <c r="BA2" s="287"/>
      <c r="BB2" s="287"/>
      <c r="BC2" s="287"/>
      <c r="BD2" s="287"/>
      <c r="BE2" s="288"/>
      <c r="BF2" s="234"/>
      <c r="BL2" s="286"/>
      <c r="BP2" s="287"/>
      <c r="BQ2" s="287"/>
      <c r="BR2" s="288"/>
      <c r="BS2" s="287"/>
    </row>
    <row r="3" spans="1:71" s="237" customFormat="1" ht="39" customHeight="1" x14ac:dyDescent="0.55000000000000004">
      <c r="A3" s="108"/>
      <c r="B3" s="821" t="s">
        <v>33</v>
      </c>
      <c r="C3" s="821"/>
      <c r="D3" s="821"/>
      <c r="E3" s="821"/>
      <c r="F3" s="821"/>
      <c r="G3" s="821"/>
      <c r="H3" s="821"/>
      <c r="I3" s="821"/>
      <c r="J3" s="822"/>
      <c r="K3" s="825" t="s">
        <v>33</v>
      </c>
      <c r="L3" s="821"/>
      <c r="M3" s="821"/>
      <c r="N3" s="821"/>
      <c r="O3" s="821"/>
      <c r="P3" s="821"/>
      <c r="Q3" s="821"/>
      <c r="R3" s="821"/>
      <c r="S3" s="822"/>
      <c r="T3" s="825" t="s">
        <v>33</v>
      </c>
      <c r="U3" s="821"/>
      <c r="V3" s="821"/>
      <c r="W3" s="821"/>
      <c r="X3" s="821"/>
      <c r="Y3" s="821"/>
      <c r="Z3" s="821"/>
      <c r="AA3" s="822"/>
      <c r="AB3" s="825" t="s">
        <v>33</v>
      </c>
      <c r="AC3" s="821"/>
      <c r="AD3" s="821"/>
      <c r="AE3" s="821"/>
      <c r="AF3" s="821"/>
      <c r="AG3" s="821"/>
      <c r="AH3" s="821"/>
      <c r="AI3" s="821"/>
      <c r="AJ3" s="822"/>
      <c r="AK3" s="825" t="s">
        <v>33</v>
      </c>
      <c r="AL3" s="821"/>
      <c r="AM3" s="821"/>
      <c r="AN3" s="821"/>
      <c r="AO3" s="821"/>
      <c r="AP3" s="821"/>
      <c r="AQ3" s="821"/>
      <c r="AR3" s="821"/>
      <c r="AS3" s="821"/>
      <c r="AT3" s="822"/>
      <c r="AU3" s="825" t="s">
        <v>33</v>
      </c>
      <c r="AV3" s="821"/>
      <c r="AW3" s="821"/>
      <c r="AX3" s="821"/>
      <c r="AY3" s="821"/>
      <c r="AZ3" s="821"/>
      <c r="BA3" s="821"/>
      <c r="BB3" s="821"/>
      <c r="BC3" s="821"/>
      <c r="BD3" s="821"/>
      <c r="BE3" s="822"/>
      <c r="BF3" s="825" t="s">
        <v>33</v>
      </c>
      <c r="BG3" s="821"/>
      <c r="BH3" s="821"/>
      <c r="BI3" s="821"/>
      <c r="BJ3" s="821"/>
      <c r="BK3" s="821"/>
      <c r="BL3" s="821"/>
      <c r="BM3" s="821"/>
      <c r="BN3" s="821"/>
      <c r="BO3" s="821"/>
      <c r="BP3" s="821"/>
      <c r="BQ3" s="821"/>
      <c r="BR3" s="822"/>
      <c r="BS3" s="205"/>
    </row>
    <row r="4" spans="1:71" ht="27" customHeight="1" x14ac:dyDescent="0.45">
      <c r="A4" s="109"/>
      <c r="B4" s="849">
        <v>45716</v>
      </c>
      <c r="C4" s="804"/>
      <c r="D4" s="804"/>
      <c r="E4" s="804"/>
      <c r="F4" s="804"/>
      <c r="G4" s="804"/>
      <c r="H4" s="804"/>
      <c r="I4" s="804"/>
      <c r="J4" s="851"/>
      <c r="K4" s="848">
        <v>45716</v>
      </c>
      <c r="L4" s="804"/>
      <c r="M4" s="804"/>
      <c r="N4" s="804"/>
      <c r="O4" s="804"/>
      <c r="P4" s="804"/>
      <c r="Q4" s="804"/>
      <c r="R4" s="804"/>
      <c r="S4" s="851"/>
      <c r="T4" s="848">
        <v>45716</v>
      </c>
      <c r="U4" s="849"/>
      <c r="V4" s="849"/>
      <c r="W4" s="849"/>
      <c r="X4" s="849"/>
      <c r="Y4" s="849"/>
      <c r="Z4" s="849"/>
      <c r="AA4" s="850"/>
      <c r="AB4" s="848">
        <v>45716</v>
      </c>
      <c r="AC4" s="849"/>
      <c r="AD4" s="849"/>
      <c r="AE4" s="849"/>
      <c r="AF4" s="849"/>
      <c r="AG4" s="849"/>
      <c r="AH4" s="849"/>
      <c r="AI4" s="849"/>
      <c r="AJ4" s="850"/>
      <c r="AK4" s="848">
        <v>45716</v>
      </c>
      <c r="AL4" s="849"/>
      <c r="AM4" s="849"/>
      <c r="AN4" s="849"/>
      <c r="AO4" s="849"/>
      <c r="AP4" s="849"/>
      <c r="AQ4" s="849"/>
      <c r="AR4" s="849"/>
      <c r="AS4" s="849"/>
      <c r="AT4" s="850"/>
      <c r="AU4" s="848">
        <v>45716</v>
      </c>
      <c r="AV4" s="849"/>
      <c r="AW4" s="849"/>
      <c r="AX4" s="849"/>
      <c r="AY4" s="849"/>
      <c r="AZ4" s="849"/>
      <c r="BA4" s="849"/>
      <c r="BB4" s="849"/>
      <c r="BC4" s="849"/>
      <c r="BD4" s="849"/>
      <c r="BE4" s="850"/>
      <c r="BF4" s="848">
        <v>45716</v>
      </c>
      <c r="BG4" s="849"/>
      <c r="BH4" s="849"/>
      <c r="BI4" s="849"/>
      <c r="BJ4" s="849"/>
      <c r="BK4" s="849"/>
      <c r="BL4" s="849"/>
      <c r="BM4" s="849"/>
      <c r="BN4" s="849"/>
      <c r="BO4" s="849"/>
      <c r="BP4" s="849"/>
      <c r="BQ4" s="849"/>
      <c r="BR4" s="850"/>
      <c r="BS4" s="254"/>
    </row>
    <row r="5" spans="1:71" ht="21.75" customHeight="1" x14ac:dyDescent="0.3">
      <c r="A5" s="46"/>
      <c r="B5" s="813"/>
      <c r="C5" s="813"/>
      <c r="D5" s="813"/>
      <c r="E5" s="813"/>
      <c r="F5" s="813"/>
      <c r="G5" s="813"/>
      <c r="H5" s="813"/>
      <c r="I5" s="813"/>
      <c r="J5" s="814"/>
      <c r="K5" s="109"/>
      <c r="L5" s="599"/>
      <c r="M5" s="599"/>
      <c r="N5" s="599"/>
      <c r="O5" s="599"/>
      <c r="P5" s="599"/>
      <c r="Q5" s="599"/>
      <c r="R5" s="599"/>
      <c r="S5" s="600"/>
      <c r="T5" s="599"/>
      <c r="U5" s="599"/>
      <c r="V5" s="599"/>
      <c r="W5" s="599"/>
      <c r="X5" s="599"/>
      <c r="Y5" s="599"/>
      <c r="Z5" s="599"/>
      <c r="AA5" s="599"/>
      <c r="AB5" s="109"/>
      <c r="AC5" s="599"/>
      <c r="AD5" s="599"/>
      <c r="AE5" s="599"/>
      <c r="AF5" s="599"/>
      <c r="AG5" s="599"/>
      <c r="AH5" s="599"/>
      <c r="AI5" s="599"/>
      <c r="AJ5" s="600"/>
      <c r="AK5" s="45"/>
      <c r="AL5" s="599"/>
      <c r="AM5" s="599"/>
      <c r="AN5" s="599"/>
      <c r="AO5" s="736"/>
      <c r="AP5" s="736"/>
      <c r="AQ5" s="736"/>
      <c r="AR5" s="736"/>
      <c r="AS5" s="736"/>
      <c r="AT5" s="623"/>
      <c r="AU5" s="697"/>
      <c r="AV5" s="736"/>
      <c r="AW5" s="736"/>
      <c r="AX5" s="736"/>
      <c r="AY5" s="736"/>
      <c r="AZ5" s="736"/>
      <c r="BA5" s="736"/>
      <c r="BB5" s="736"/>
      <c r="BC5" s="736"/>
      <c r="BD5" s="736"/>
      <c r="BE5" s="623"/>
      <c r="BF5" s="697"/>
      <c r="BG5" s="736"/>
      <c r="BH5" s="736"/>
      <c r="BI5" s="736"/>
      <c r="BJ5" s="736"/>
      <c r="BK5" s="736"/>
      <c r="BL5" s="736"/>
      <c r="BM5" s="736"/>
      <c r="BN5" s="736"/>
      <c r="BO5" s="736"/>
      <c r="BP5" s="736"/>
      <c r="BQ5" s="736"/>
      <c r="BR5" s="623"/>
      <c r="BS5" s="254"/>
    </row>
    <row r="6" spans="1:71" ht="16.2" thickBot="1" x14ac:dyDescent="0.35">
      <c r="A6" s="289"/>
      <c r="B6" s="290"/>
      <c r="C6" s="291"/>
      <c r="D6" s="291"/>
      <c r="E6" s="291"/>
      <c r="F6" s="291"/>
      <c r="G6" s="291"/>
      <c r="H6" s="292"/>
      <c r="I6" s="292"/>
      <c r="J6" s="293"/>
      <c r="K6" s="624"/>
      <c r="L6" s="292"/>
      <c r="M6" s="292"/>
      <c r="N6" s="238"/>
      <c r="O6" s="238"/>
      <c r="P6" s="238"/>
      <c r="Q6" s="238"/>
      <c r="R6" s="238"/>
      <c r="S6" s="239"/>
      <c r="Y6" s="238"/>
      <c r="Z6" s="238"/>
      <c r="AA6" s="238"/>
      <c r="AB6" s="631"/>
      <c r="AC6" s="238"/>
      <c r="AD6" s="238"/>
      <c r="AE6" s="238"/>
      <c r="AF6" s="238"/>
      <c r="AG6" s="238"/>
      <c r="AJ6" s="62"/>
      <c r="AK6" s="110"/>
      <c r="AL6" s="90"/>
      <c r="AM6" s="90"/>
      <c r="AN6" s="90"/>
      <c r="AO6" s="90"/>
      <c r="AP6" s="90"/>
      <c r="AQ6" s="90"/>
      <c r="AR6" s="90"/>
      <c r="AS6" s="90"/>
      <c r="AT6" s="476"/>
      <c r="AU6" s="631"/>
      <c r="AV6" s="238"/>
      <c r="AW6" s="238"/>
      <c r="AX6" s="238"/>
      <c r="AY6" s="238"/>
      <c r="AZ6" s="238"/>
      <c r="BA6" s="238"/>
      <c r="BB6" s="238"/>
      <c r="BC6" s="238"/>
      <c r="BD6" s="238"/>
      <c r="BE6" s="239"/>
      <c r="BF6" s="741"/>
      <c r="BG6" s="704"/>
      <c r="BH6" s="599"/>
      <c r="BI6" s="599"/>
      <c r="BJ6" s="599"/>
      <c r="BK6" s="599"/>
      <c r="BL6" s="599"/>
      <c r="BM6" s="599"/>
      <c r="BN6" s="599"/>
      <c r="BR6" s="62"/>
    </row>
    <row r="7" spans="1:71" s="242" customFormat="1" ht="49.8" customHeight="1" thickTop="1" x14ac:dyDescent="0.2">
      <c r="A7" s="240"/>
      <c r="B7" s="836" t="s">
        <v>18</v>
      </c>
      <c r="C7" s="836"/>
      <c r="D7" s="241"/>
      <c r="E7" s="836" t="s">
        <v>19</v>
      </c>
      <c r="F7" s="836"/>
      <c r="G7" s="241"/>
      <c r="H7" s="836" t="s">
        <v>567</v>
      </c>
      <c r="I7" s="836"/>
      <c r="J7" s="837"/>
      <c r="K7" s="836" t="s">
        <v>16</v>
      </c>
      <c r="L7" s="836"/>
      <c r="M7" s="241"/>
      <c r="N7" s="836" t="s">
        <v>0</v>
      </c>
      <c r="O7" s="836"/>
      <c r="P7" s="241"/>
      <c r="Q7" s="836" t="s">
        <v>23</v>
      </c>
      <c r="R7" s="836"/>
      <c r="S7" s="625"/>
      <c r="T7" s="857" t="s">
        <v>13</v>
      </c>
      <c r="U7" s="836"/>
      <c r="V7" s="241"/>
      <c r="W7" s="836" t="s">
        <v>20</v>
      </c>
      <c r="X7" s="836"/>
      <c r="Y7" s="241"/>
      <c r="Z7" s="836" t="s">
        <v>410</v>
      </c>
      <c r="AA7" s="836"/>
      <c r="AB7" s="610"/>
      <c r="AC7" s="836" t="s">
        <v>441</v>
      </c>
      <c r="AD7" s="836"/>
      <c r="AE7" s="241"/>
      <c r="AF7" s="836" t="s">
        <v>15</v>
      </c>
      <c r="AG7" s="836"/>
      <c r="AH7" s="241"/>
      <c r="AI7" s="836" t="s">
        <v>12</v>
      </c>
      <c r="AJ7" s="837"/>
      <c r="AK7" s="737"/>
      <c r="AL7" s="856" t="s">
        <v>258</v>
      </c>
      <c r="AM7" s="856"/>
      <c r="AN7" s="738"/>
      <c r="AO7" s="856" t="s">
        <v>539</v>
      </c>
      <c r="AP7" s="856"/>
      <c r="AQ7" s="738"/>
      <c r="AR7" s="856" t="s">
        <v>547</v>
      </c>
      <c r="AS7" s="856"/>
      <c r="AT7" s="739"/>
      <c r="AU7" s="838" t="s">
        <v>571</v>
      </c>
      <c r="AV7" s="836"/>
      <c r="AW7" s="241"/>
      <c r="AX7" s="836" t="s">
        <v>575</v>
      </c>
      <c r="AY7" s="836"/>
      <c r="BA7" s="836" t="s">
        <v>202</v>
      </c>
      <c r="BB7" s="836"/>
      <c r="BD7" s="836" t="s">
        <v>39</v>
      </c>
      <c r="BE7" s="837"/>
      <c r="BF7" s="610"/>
      <c r="BG7" s="836" t="s">
        <v>40</v>
      </c>
      <c r="BH7" s="836"/>
      <c r="BI7" s="241"/>
      <c r="BJ7" s="836" t="s">
        <v>41</v>
      </c>
      <c r="BK7" s="836"/>
      <c r="BL7" s="241"/>
      <c r="BM7" s="836" t="s">
        <v>42</v>
      </c>
      <c r="BN7" s="836"/>
      <c r="BO7" s="241"/>
      <c r="BP7" s="836" t="s">
        <v>43</v>
      </c>
      <c r="BQ7" s="836"/>
      <c r="BR7" s="734"/>
      <c r="BS7" s="260"/>
    </row>
    <row r="8" spans="1:71" x14ac:dyDescent="0.3">
      <c r="A8" s="87"/>
      <c r="B8" s="40"/>
      <c r="C8" s="40"/>
      <c r="D8" s="40"/>
      <c r="E8" s="40"/>
      <c r="F8" s="40"/>
      <c r="G8" s="40"/>
      <c r="H8" s="40"/>
      <c r="I8" s="40"/>
      <c r="J8" s="294"/>
      <c r="K8" s="40"/>
      <c r="L8" s="40"/>
      <c r="M8" s="40"/>
      <c r="N8" s="40"/>
      <c r="O8" s="40"/>
      <c r="P8" s="40"/>
      <c r="Q8" s="40"/>
      <c r="R8" s="40"/>
      <c r="S8" s="626"/>
      <c r="T8" s="40"/>
      <c r="U8" s="40"/>
      <c r="V8" s="40"/>
      <c r="W8" s="40"/>
      <c r="X8" s="40"/>
      <c r="Y8" s="40"/>
      <c r="Z8" s="40"/>
      <c r="AA8" s="40"/>
      <c r="AB8" s="629"/>
      <c r="AC8" s="40"/>
      <c r="AD8" s="40"/>
      <c r="AE8" s="40"/>
      <c r="AF8" s="40"/>
      <c r="AG8" s="40"/>
      <c r="AH8" s="40"/>
      <c r="AI8" s="40"/>
      <c r="AJ8" s="294"/>
      <c r="AK8" s="45"/>
      <c r="AL8" s="40"/>
      <c r="AM8" s="40"/>
      <c r="AN8" s="40"/>
      <c r="AO8" s="40"/>
      <c r="AP8" s="40"/>
      <c r="AQ8" s="40"/>
      <c r="AR8" s="40"/>
      <c r="AS8" s="40"/>
      <c r="AT8" s="294"/>
      <c r="AU8" s="629"/>
      <c r="AV8" s="40"/>
      <c r="AW8" s="40"/>
      <c r="AX8" s="40"/>
      <c r="AY8" s="40"/>
      <c r="BA8" s="40"/>
      <c r="BB8" s="40"/>
      <c r="BD8" s="40"/>
      <c r="BE8" s="294"/>
      <c r="BF8" s="629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294"/>
      <c r="BS8" s="40"/>
    </row>
    <row r="9" spans="1:71" x14ac:dyDescent="0.3">
      <c r="A9" s="18" t="s">
        <v>557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756"/>
      <c r="T9" s="31"/>
      <c r="U9" s="31"/>
      <c r="V9" s="32"/>
      <c r="W9" s="31"/>
      <c r="X9" s="31"/>
      <c r="Y9" s="32"/>
      <c r="Z9" s="31"/>
      <c r="AA9" s="31"/>
      <c r="AB9" s="622"/>
      <c r="AC9" s="31"/>
      <c r="AD9" s="31"/>
      <c r="AE9" s="32"/>
      <c r="AF9" s="31"/>
      <c r="AG9" s="31"/>
      <c r="AH9" s="32"/>
      <c r="AI9" s="31"/>
      <c r="AJ9" s="63"/>
      <c r="AK9" s="45"/>
      <c r="AL9" s="31"/>
      <c r="AM9" s="31"/>
      <c r="AN9" s="32"/>
      <c r="AO9" s="31"/>
      <c r="AP9" s="31"/>
      <c r="AQ9" s="32"/>
      <c r="AR9" s="31"/>
      <c r="AS9" s="31"/>
      <c r="AT9" s="63"/>
      <c r="AU9" s="613"/>
      <c r="AV9" s="31"/>
      <c r="AW9" s="32"/>
      <c r="AX9" s="31"/>
      <c r="AY9" s="31"/>
      <c r="BA9" s="31"/>
      <c r="BB9" s="31"/>
      <c r="BD9" s="31"/>
      <c r="BE9" s="63"/>
      <c r="BF9" s="622"/>
      <c r="BG9" s="31"/>
      <c r="BH9" s="31"/>
      <c r="BI9" s="32"/>
      <c r="BJ9" s="31"/>
      <c r="BK9" s="31"/>
      <c r="BL9" s="32"/>
      <c r="BM9" s="31"/>
      <c r="BN9" s="31"/>
      <c r="BO9" s="32"/>
      <c r="BP9" s="31"/>
      <c r="BQ9" s="31"/>
      <c r="BR9" s="63"/>
      <c r="BS9" s="32"/>
    </row>
    <row r="10" spans="1:7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757"/>
      <c r="T10" s="33"/>
      <c r="U10" s="33"/>
      <c r="V10" s="33"/>
      <c r="W10" s="33"/>
      <c r="X10" s="33"/>
      <c r="Y10" s="32"/>
      <c r="Z10" s="33"/>
      <c r="AA10" s="33"/>
      <c r="AB10" s="614"/>
      <c r="AC10" s="33"/>
      <c r="AD10" s="33"/>
      <c r="AE10" s="32"/>
      <c r="AF10" s="33"/>
      <c r="AG10" s="33"/>
      <c r="AH10" s="32"/>
      <c r="AI10" s="33"/>
      <c r="AJ10" s="65"/>
      <c r="AK10" s="45"/>
      <c r="AL10" s="33"/>
      <c r="AM10" s="33"/>
      <c r="AN10" s="33"/>
      <c r="AO10" s="33"/>
      <c r="AP10" s="33"/>
      <c r="AQ10" s="33"/>
      <c r="AR10" s="33"/>
      <c r="AS10" s="33"/>
      <c r="AT10" s="65"/>
      <c r="AU10" s="614"/>
      <c r="AV10" s="33"/>
      <c r="AW10" s="33"/>
      <c r="AX10" s="33"/>
      <c r="AY10" s="33"/>
      <c r="BA10" s="33"/>
      <c r="BB10" s="33"/>
      <c r="BD10" s="33"/>
      <c r="BE10" s="65"/>
      <c r="BF10" s="622"/>
      <c r="BG10" s="33"/>
      <c r="BH10" s="33"/>
      <c r="BI10" s="32"/>
      <c r="BJ10" s="33"/>
      <c r="BK10" s="33"/>
      <c r="BL10" s="33"/>
      <c r="BM10" s="33"/>
      <c r="BN10" s="33"/>
      <c r="BO10" s="32"/>
      <c r="BP10" s="33"/>
      <c r="BQ10" s="33"/>
      <c r="BR10" s="65"/>
      <c r="BS10" s="33"/>
    </row>
    <row r="11" spans="1:71" ht="15.75" customHeight="1" x14ac:dyDescent="0.3">
      <c r="A11" s="50" t="s">
        <v>231</v>
      </c>
      <c r="B11" s="758">
        <v>80</v>
      </c>
      <c r="C11" s="33"/>
      <c r="D11" s="32"/>
      <c r="E11" s="758">
        <v>5</v>
      </c>
      <c r="F11" s="33"/>
      <c r="G11" s="32"/>
      <c r="H11" s="759">
        <v>21</v>
      </c>
      <c r="I11" s="760"/>
      <c r="J11" s="65"/>
      <c r="K11" s="758">
        <v>1</v>
      </c>
      <c r="L11" s="761"/>
      <c r="M11" s="33"/>
      <c r="N11" s="758">
        <v>1</v>
      </c>
      <c r="O11" s="33"/>
      <c r="P11" s="32"/>
      <c r="Q11" s="758">
        <v>45</v>
      </c>
      <c r="R11" s="761"/>
      <c r="S11" s="757"/>
      <c r="T11" s="759">
        <v>36</v>
      </c>
      <c r="U11" s="33"/>
      <c r="V11" s="33"/>
      <c r="W11" s="759">
        <v>58</v>
      </c>
      <c r="X11" s="761"/>
      <c r="Y11" s="32"/>
      <c r="Z11" s="758">
        <v>12</v>
      </c>
      <c r="AA11" s="758"/>
      <c r="AB11" s="614"/>
      <c r="AC11" s="758">
        <v>20</v>
      </c>
      <c r="AD11" s="758"/>
      <c r="AE11" s="32"/>
      <c r="AF11" s="758">
        <v>48</v>
      </c>
      <c r="AG11" s="758"/>
      <c r="AH11" s="758"/>
      <c r="AI11" s="758">
        <v>28</v>
      </c>
      <c r="AJ11" s="762"/>
      <c r="AK11" s="45"/>
      <c r="AL11" s="758">
        <v>15</v>
      </c>
      <c r="AM11" s="758"/>
      <c r="AN11" s="33"/>
      <c r="AO11" s="758">
        <v>16</v>
      </c>
      <c r="AP11" s="758"/>
      <c r="AQ11" s="33"/>
      <c r="AR11" s="758">
        <v>13</v>
      </c>
      <c r="AS11" s="758"/>
      <c r="AT11" s="762"/>
      <c r="AU11" s="763">
        <v>1</v>
      </c>
      <c r="AV11" s="758"/>
      <c r="AW11" s="33"/>
      <c r="AX11" s="758">
        <v>20</v>
      </c>
      <c r="AY11" s="758"/>
      <c r="BA11" s="758">
        <v>420</v>
      </c>
      <c r="BB11" s="758"/>
      <c r="BD11" s="758">
        <v>7</v>
      </c>
      <c r="BE11" s="762"/>
      <c r="BF11" s="614"/>
      <c r="BG11" s="758">
        <v>102</v>
      </c>
      <c r="BH11" s="758"/>
      <c r="BI11" s="33"/>
      <c r="BJ11" s="764">
        <v>231</v>
      </c>
      <c r="BK11" s="758"/>
      <c r="BL11" s="758"/>
      <c r="BM11" s="764">
        <v>340</v>
      </c>
      <c r="BN11" s="764"/>
      <c r="BO11" s="609"/>
      <c r="BP11" s="764">
        <v>80</v>
      </c>
      <c r="BQ11" s="758"/>
      <c r="BR11" s="65"/>
      <c r="BS11" s="33"/>
    </row>
    <row r="12" spans="1:71" x14ac:dyDescent="0.3">
      <c r="A12" s="50" t="s">
        <v>224</v>
      </c>
      <c r="B12" s="758">
        <v>358</v>
      </c>
      <c r="C12" s="758"/>
      <c r="D12" s="33"/>
      <c r="E12" s="758">
        <v>5</v>
      </c>
      <c r="F12" s="758"/>
      <c r="G12" s="33"/>
      <c r="H12" s="759">
        <v>56</v>
      </c>
      <c r="I12" s="759"/>
      <c r="J12" s="762"/>
      <c r="K12" s="758">
        <v>0</v>
      </c>
      <c r="L12" s="765"/>
      <c r="M12" s="765"/>
      <c r="N12" s="758">
        <v>0</v>
      </c>
      <c r="O12" s="765"/>
      <c r="P12" s="33"/>
      <c r="Q12" s="758">
        <v>208</v>
      </c>
      <c r="R12" s="758"/>
      <c r="S12" s="757"/>
      <c r="T12" s="759">
        <v>293</v>
      </c>
      <c r="U12" s="765"/>
      <c r="V12" s="765"/>
      <c r="W12" s="759">
        <v>217</v>
      </c>
      <c r="X12" s="765"/>
      <c r="Y12" s="33"/>
      <c r="Z12" s="758">
        <v>22</v>
      </c>
      <c r="AA12" s="758"/>
      <c r="AB12" s="614"/>
      <c r="AC12" s="758">
        <v>31</v>
      </c>
      <c r="AD12" s="758"/>
      <c r="AE12" s="33"/>
      <c r="AF12" s="758">
        <v>61</v>
      </c>
      <c r="AG12" s="758"/>
      <c r="AH12" s="758"/>
      <c r="AI12" s="758">
        <v>34</v>
      </c>
      <c r="AJ12" s="762"/>
      <c r="AK12" s="45"/>
      <c r="AL12" s="758">
        <v>23</v>
      </c>
      <c r="AM12" s="758"/>
      <c r="AN12" s="758"/>
      <c r="AO12" s="758">
        <v>25</v>
      </c>
      <c r="AP12" s="758"/>
      <c r="AQ12" s="102"/>
      <c r="AR12" s="758">
        <v>10</v>
      </c>
      <c r="AS12" s="758"/>
      <c r="AT12" s="762"/>
      <c r="AU12" s="763">
        <v>1</v>
      </c>
      <c r="AV12" s="758"/>
      <c r="AW12" s="102"/>
      <c r="AX12" s="758">
        <v>12</v>
      </c>
      <c r="AY12" s="758"/>
      <c r="BA12" s="758">
        <v>1356</v>
      </c>
      <c r="BB12" s="758"/>
      <c r="BD12" s="758">
        <v>5</v>
      </c>
      <c r="BE12" s="762"/>
      <c r="BF12" s="614"/>
      <c r="BG12" s="758">
        <v>557</v>
      </c>
      <c r="BH12" s="758"/>
      <c r="BI12" s="33"/>
      <c r="BJ12" s="764">
        <v>436</v>
      </c>
      <c r="BK12" s="758"/>
      <c r="BL12" s="758"/>
      <c r="BM12" s="764">
        <v>998</v>
      </c>
      <c r="BN12" s="764"/>
      <c r="BO12" s="609"/>
      <c r="BP12" s="764">
        <v>358</v>
      </c>
      <c r="BQ12" s="758"/>
      <c r="BR12" s="733"/>
      <c r="BS12" s="765"/>
    </row>
    <row r="13" spans="1:71" x14ac:dyDescent="0.3">
      <c r="A13" s="50" t="s">
        <v>225</v>
      </c>
      <c r="B13" s="759">
        <v>6323</v>
      </c>
      <c r="C13" s="758"/>
      <c r="D13" s="33"/>
      <c r="E13" s="758">
        <v>0</v>
      </c>
      <c r="F13" s="758"/>
      <c r="G13" s="33"/>
      <c r="H13" s="758">
        <v>1</v>
      </c>
      <c r="I13" s="758"/>
      <c r="J13" s="762"/>
      <c r="K13" s="758">
        <v>0</v>
      </c>
      <c r="L13" s="765"/>
      <c r="M13" s="765"/>
      <c r="N13" s="758">
        <v>0</v>
      </c>
      <c r="O13" s="765"/>
      <c r="P13" s="33"/>
      <c r="Q13" s="758">
        <v>0</v>
      </c>
      <c r="R13" s="758"/>
      <c r="S13" s="757"/>
      <c r="T13" s="758">
        <v>67</v>
      </c>
      <c r="U13" s="765"/>
      <c r="V13" s="765"/>
      <c r="W13" s="758">
        <v>2</v>
      </c>
      <c r="X13" s="765"/>
      <c r="Y13" s="33"/>
      <c r="Z13" s="758">
        <v>5</v>
      </c>
      <c r="AA13" s="758"/>
      <c r="AB13" s="614"/>
      <c r="AC13" s="758">
        <v>0</v>
      </c>
      <c r="AD13" s="758"/>
      <c r="AE13" s="33"/>
      <c r="AF13" s="758">
        <v>87</v>
      </c>
      <c r="AG13" s="758"/>
      <c r="AH13" s="758"/>
      <c r="AI13" s="758">
        <v>0</v>
      </c>
      <c r="AJ13" s="762"/>
      <c r="AK13" s="45"/>
      <c r="AL13" s="758">
        <v>1</v>
      </c>
      <c r="AM13" s="758"/>
      <c r="AN13" s="758"/>
      <c r="AO13" s="758">
        <v>0</v>
      </c>
      <c r="AP13" s="758"/>
      <c r="AQ13" s="102"/>
      <c r="AR13" s="758">
        <v>16</v>
      </c>
      <c r="AS13" s="758"/>
      <c r="AT13" s="762"/>
      <c r="AU13" s="766">
        <v>24082</v>
      </c>
      <c r="AV13" s="758" t="s">
        <v>599</v>
      </c>
      <c r="AW13" s="102"/>
      <c r="AX13" s="758">
        <v>0</v>
      </c>
      <c r="AY13" s="758"/>
      <c r="BA13" s="764">
        <v>30584</v>
      </c>
      <c r="BB13" s="758"/>
      <c r="BD13" s="758">
        <v>0</v>
      </c>
      <c r="BE13" s="762"/>
      <c r="BF13" s="614"/>
      <c r="BG13" s="758">
        <v>68</v>
      </c>
      <c r="BH13" s="758"/>
      <c r="BI13" s="33"/>
      <c r="BJ13" s="764">
        <v>24193</v>
      </c>
      <c r="BK13" s="758"/>
      <c r="BL13" s="758"/>
      <c r="BM13" s="764">
        <v>24261</v>
      </c>
      <c r="BN13" s="764"/>
      <c r="BO13" s="609"/>
      <c r="BP13" s="764">
        <v>6323</v>
      </c>
      <c r="BQ13" s="758"/>
      <c r="BR13" s="733"/>
      <c r="BS13" s="765"/>
    </row>
    <row r="14" spans="1:71" x14ac:dyDescent="0.3">
      <c r="A14" s="50" t="s">
        <v>226</v>
      </c>
      <c r="B14" s="758">
        <v>28</v>
      </c>
      <c r="C14" s="758"/>
      <c r="D14" s="33"/>
      <c r="E14" s="758">
        <v>0</v>
      </c>
      <c r="F14" s="758"/>
      <c r="G14" s="33"/>
      <c r="H14" s="758">
        <v>26</v>
      </c>
      <c r="I14" s="758"/>
      <c r="J14" s="762"/>
      <c r="K14" s="758">
        <v>0</v>
      </c>
      <c r="L14" s="765"/>
      <c r="M14" s="765"/>
      <c r="N14" s="758">
        <v>0</v>
      </c>
      <c r="O14" s="765"/>
      <c r="P14" s="33"/>
      <c r="Q14" s="758">
        <v>44</v>
      </c>
      <c r="R14" s="758"/>
      <c r="S14" s="757"/>
      <c r="T14" s="759">
        <v>1</v>
      </c>
      <c r="U14" s="765"/>
      <c r="V14" s="765"/>
      <c r="W14" s="759">
        <v>34</v>
      </c>
      <c r="X14" s="765"/>
      <c r="Y14" s="33"/>
      <c r="Z14" s="758">
        <v>0</v>
      </c>
      <c r="AA14" s="758"/>
      <c r="AB14" s="614"/>
      <c r="AC14" s="758">
        <v>0</v>
      </c>
      <c r="AD14" s="758"/>
      <c r="AE14" s="33"/>
      <c r="AF14" s="758">
        <v>10</v>
      </c>
      <c r="AG14" s="758"/>
      <c r="AH14" s="758"/>
      <c r="AI14" s="758">
        <v>28</v>
      </c>
      <c r="AJ14" s="762"/>
      <c r="AK14" s="45"/>
      <c r="AL14" s="758">
        <v>5</v>
      </c>
      <c r="AM14" s="758"/>
      <c r="AN14" s="758"/>
      <c r="AO14" s="758">
        <v>2</v>
      </c>
      <c r="AP14" s="758"/>
      <c r="AQ14" s="102"/>
      <c r="AR14" s="758">
        <v>0</v>
      </c>
      <c r="AS14" s="758"/>
      <c r="AT14" s="762"/>
      <c r="AU14" s="763">
        <v>573</v>
      </c>
      <c r="AV14" s="758"/>
      <c r="AW14" s="102"/>
      <c r="AX14" s="758">
        <v>0</v>
      </c>
      <c r="AY14" s="758"/>
      <c r="BA14" s="758">
        <v>751</v>
      </c>
      <c r="BB14" s="758"/>
      <c r="BD14" s="758">
        <v>0</v>
      </c>
      <c r="BE14" s="762"/>
      <c r="BF14" s="614"/>
      <c r="BG14" s="758">
        <v>71</v>
      </c>
      <c r="BH14" s="758"/>
      <c r="BI14" s="33"/>
      <c r="BJ14" s="764">
        <v>652</v>
      </c>
      <c r="BK14" s="758"/>
      <c r="BL14" s="758"/>
      <c r="BM14" s="764">
        <v>723</v>
      </c>
      <c r="BN14" s="764"/>
      <c r="BO14" s="609"/>
      <c r="BP14" s="764">
        <v>28</v>
      </c>
      <c r="BQ14" s="758"/>
      <c r="BR14" s="733"/>
      <c r="BS14" s="765"/>
    </row>
    <row r="15" spans="1:71" ht="6" customHeight="1" x14ac:dyDescent="0.3">
      <c r="A15" s="50"/>
      <c r="B15" s="113"/>
      <c r="C15" s="113"/>
      <c r="D15" s="113"/>
      <c r="E15" s="113"/>
      <c r="F15" s="113"/>
      <c r="G15" s="113"/>
      <c r="H15" s="113"/>
      <c r="I15" s="113"/>
      <c r="J15" s="115"/>
      <c r="K15" s="113"/>
      <c r="L15" s="113"/>
      <c r="M15" s="113"/>
      <c r="N15" s="113"/>
      <c r="O15" s="113"/>
      <c r="P15" s="113"/>
      <c r="Q15" s="113"/>
      <c r="R15" s="113"/>
      <c r="S15" s="767"/>
      <c r="T15" s="113"/>
      <c r="U15" s="113"/>
      <c r="V15" s="113"/>
      <c r="W15" s="113"/>
      <c r="X15" s="113"/>
      <c r="Y15" s="113"/>
      <c r="Z15" s="758"/>
      <c r="AA15" s="758"/>
      <c r="AB15" s="614"/>
      <c r="AC15" s="758"/>
      <c r="AD15" s="758"/>
      <c r="AE15" s="113"/>
      <c r="AF15" s="758"/>
      <c r="AG15" s="758"/>
      <c r="AH15" s="113"/>
      <c r="AI15" s="758"/>
      <c r="AJ15" s="762"/>
      <c r="AK15" s="45"/>
      <c r="AL15" s="758"/>
      <c r="AM15" s="758"/>
      <c r="AN15" s="113"/>
      <c r="AO15" s="758"/>
      <c r="AP15" s="758"/>
      <c r="AQ15" s="113"/>
      <c r="AR15" s="758"/>
      <c r="AS15" s="758"/>
      <c r="AT15" s="762"/>
      <c r="AU15" s="763"/>
      <c r="AV15" s="758"/>
      <c r="AW15" s="113"/>
      <c r="AX15" s="758"/>
      <c r="AY15" s="758"/>
      <c r="BA15" s="758"/>
      <c r="BB15" s="758"/>
      <c r="BD15" s="758"/>
      <c r="BE15" s="762"/>
      <c r="BF15" s="617"/>
      <c r="BG15" s="758"/>
      <c r="BH15" s="758"/>
      <c r="BI15" s="113"/>
      <c r="BJ15" s="758"/>
      <c r="BK15" s="758"/>
      <c r="BL15" s="113"/>
      <c r="BM15" s="764"/>
      <c r="BN15" s="764"/>
      <c r="BO15" s="768"/>
      <c r="BP15" s="764"/>
      <c r="BQ15" s="758"/>
      <c r="BR15" s="115"/>
      <c r="BS15" s="113"/>
    </row>
    <row r="16" spans="1:71" x14ac:dyDescent="0.3">
      <c r="A16" s="18" t="s">
        <v>17</v>
      </c>
      <c r="B16" s="182"/>
      <c r="C16" s="182"/>
      <c r="D16" s="182"/>
      <c r="E16" s="182"/>
      <c r="F16" s="182"/>
      <c r="G16" s="182"/>
      <c r="H16" s="182"/>
      <c r="I16" s="182"/>
      <c r="J16" s="769"/>
      <c r="K16" s="182"/>
      <c r="L16" s="182"/>
      <c r="M16" s="182"/>
      <c r="N16" s="182"/>
      <c r="O16" s="182"/>
      <c r="P16" s="182"/>
      <c r="Q16" s="182"/>
      <c r="R16" s="182"/>
      <c r="S16" s="770"/>
      <c r="T16" s="182"/>
      <c r="U16" s="182"/>
      <c r="V16" s="182"/>
      <c r="W16" s="182"/>
      <c r="X16" s="182"/>
      <c r="Y16" s="182"/>
      <c r="Z16" s="31"/>
      <c r="AA16" s="31"/>
      <c r="AB16" s="614"/>
      <c r="AC16" s="31"/>
      <c r="AD16" s="31"/>
      <c r="AE16" s="182"/>
      <c r="AF16" s="31"/>
      <c r="AG16" s="31"/>
      <c r="AH16" s="182"/>
      <c r="AI16" s="31"/>
      <c r="AJ16" s="63"/>
      <c r="AK16" s="45"/>
      <c r="AL16" s="31"/>
      <c r="AM16" s="31"/>
      <c r="AN16" s="182"/>
      <c r="AO16" s="31"/>
      <c r="AP16" s="31"/>
      <c r="AQ16" s="182"/>
      <c r="AR16" s="31"/>
      <c r="AS16" s="31"/>
      <c r="AT16" s="63"/>
      <c r="AU16" s="613"/>
      <c r="AV16" s="31"/>
      <c r="AW16" s="182"/>
      <c r="AX16" s="31"/>
      <c r="AY16" s="31"/>
      <c r="BA16" s="31"/>
      <c r="BB16" s="31"/>
      <c r="BD16" s="31"/>
      <c r="BE16" s="63"/>
      <c r="BF16" s="771"/>
      <c r="BG16" s="31"/>
      <c r="BH16" s="31"/>
      <c r="BI16" s="182"/>
      <c r="BJ16" s="31"/>
      <c r="BK16" s="31"/>
      <c r="BL16" s="182"/>
      <c r="BM16" s="772"/>
      <c r="BN16" s="772"/>
      <c r="BO16" s="773"/>
      <c r="BP16" s="772"/>
      <c r="BQ16" s="31"/>
      <c r="BR16" s="62"/>
    </row>
    <row r="17" spans="1:71" ht="6" customHeight="1" x14ac:dyDescent="0.3">
      <c r="A17" s="49"/>
      <c r="B17" s="774"/>
      <c r="C17" s="774"/>
      <c r="D17" s="182"/>
      <c r="E17" s="774"/>
      <c r="F17" s="774"/>
      <c r="G17" s="182"/>
      <c r="H17" s="774"/>
      <c r="I17" s="774"/>
      <c r="J17" s="775"/>
      <c r="K17" s="774"/>
      <c r="L17" s="774"/>
      <c r="M17" s="182"/>
      <c r="N17" s="774"/>
      <c r="O17" s="774"/>
      <c r="P17" s="182"/>
      <c r="Q17" s="774"/>
      <c r="R17" s="774"/>
      <c r="S17" s="770"/>
      <c r="T17" s="774"/>
      <c r="U17" s="774"/>
      <c r="V17" s="182"/>
      <c r="W17" s="774"/>
      <c r="X17" s="774"/>
      <c r="Y17" s="182"/>
      <c r="Z17" s="758"/>
      <c r="AA17" s="758"/>
      <c r="AB17" s="614"/>
      <c r="AC17" s="758"/>
      <c r="AD17" s="758"/>
      <c r="AE17" s="182"/>
      <c r="AF17" s="758"/>
      <c r="AG17" s="758"/>
      <c r="AH17" s="182"/>
      <c r="AI17" s="758"/>
      <c r="AJ17" s="762"/>
      <c r="AK17" s="45"/>
      <c r="AL17" s="758"/>
      <c r="AM17" s="758"/>
      <c r="AN17" s="182"/>
      <c r="AO17" s="758"/>
      <c r="AP17" s="758"/>
      <c r="AQ17" s="182"/>
      <c r="AR17" s="758"/>
      <c r="AS17" s="758"/>
      <c r="AT17" s="762"/>
      <c r="AU17" s="763"/>
      <c r="AV17" s="758"/>
      <c r="AW17" s="182"/>
      <c r="AX17" s="758"/>
      <c r="AY17" s="758"/>
      <c r="BA17" s="758"/>
      <c r="BB17" s="758"/>
      <c r="BD17" s="758"/>
      <c r="BE17" s="762"/>
      <c r="BF17" s="771"/>
      <c r="BG17" s="758"/>
      <c r="BH17" s="758"/>
      <c r="BI17" s="182"/>
      <c r="BJ17" s="758"/>
      <c r="BK17" s="758"/>
      <c r="BL17" s="182"/>
      <c r="BM17" s="764"/>
      <c r="BN17" s="764"/>
      <c r="BO17" s="773"/>
      <c r="BP17" s="764"/>
      <c r="BQ17" s="758"/>
      <c r="BR17" s="200"/>
    </row>
    <row r="18" spans="1:71" x14ac:dyDescent="0.3">
      <c r="A18" s="50" t="s">
        <v>446</v>
      </c>
      <c r="B18" s="759">
        <v>5</v>
      </c>
      <c r="C18" s="776"/>
      <c r="D18" s="777"/>
      <c r="E18" s="759">
        <v>6</v>
      </c>
      <c r="F18" s="776"/>
      <c r="G18" s="777"/>
      <c r="H18" s="759">
        <v>12</v>
      </c>
      <c r="I18" s="759"/>
      <c r="J18" s="778"/>
      <c r="K18" s="759">
        <v>2</v>
      </c>
      <c r="L18" s="776"/>
      <c r="M18" s="776"/>
      <c r="N18" s="758">
        <v>2</v>
      </c>
      <c r="O18" s="776"/>
      <c r="P18" s="777"/>
      <c r="Q18" s="759">
        <v>5</v>
      </c>
      <c r="R18" s="776"/>
      <c r="S18" s="779"/>
      <c r="T18" s="759">
        <v>5</v>
      </c>
      <c r="U18" s="776"/>
      <c r="V18" s="776"/>
      <c r="W18" s="759">
        <v>12</v>
      </c>
      <c r="X18" s="776"/>
      <c r="Y18" s="777"/>
      <c r="Z18" s="758">
        <v>7</v>
      </c>
      <c r="AA18" s="758"/>
      <c r="AB18" s="614"/>
      <c r="AC18" s="758">
        <v>13</v>
      </c>
      <c r="AD18" s="758"/>
      <c r="AE18" s="777"/>
      <c r="AF18" s="758">
        <v>10</v>
      </c>
      <c r="AG18" s="758"/>
      <c r="AH18" s="758"/>
      <c r="AI18" s="758">
        <v>7</v>
      </c>
      <c r="AJ18" s="762"/>
      <c r="AK18" s="45"/>
      <c r="AL18" s="758">
        <v>9</v>
      </c>
      <c r="AM18" s="758"/>
      <c r="AN18" s="776"/>
      <c r="AO18" s="758">
        <v>9</v>
      </c>
      <c r="AP18" s="758"/>
      <c r="AQ18" s="780"/>
      <c r="AR18" s="758">
        <v>12</v>
      </c>
      <c r="AS18" s="758"/>
      <c r="AT18" s="762"/>
      <c r="AU18" s="763">
        <v>11</v>
      </c>
      <c r="AV18" s="758"/>
      <c r="AW18" s="780"/>
      <c r="AX18" s="758">
        <v>12</v>
      </c>
      <c r="AY18" s="758"/>
      <c r="BA18" s="758">
        <v>139</v>
      </c>
      <c r="BB18" s="758"/>
      <c r="BD18" s="758">
        <v>10</v>
      </c>
      <c r="BE18" s="762"/>
      <c r="BF18" s="781"/>
      <c r="BG18" s="758">
        <v>22</v>
      </c>
      <c r="BH18" s="758"/>
      <c r="BI18" s="777"/>
      <c r="BJ18" s="758">
        <v>102</v>
      </c>
      <c r="BK18" s="758"/>
      <c r="BL18" s="776"/>
      <c r="BM18" s="764">
        <v>134</v>
      </c>
      <c r="BN18" s="764"/>
      <c r="BO18" s="782"/>
      <c r="BP18" s="764">
        <v>5</v>
      </c>
      <c r="BQ18" s="758"/>
      <c r="BR18" s="778"/>
      <c r="BS18" s="776"/>
    </row>
    <row r="19" spans="1:71" x14ac:dyDescent="0.3">
      <c r="A19" s="50" t="s">
        <v>447</v>
      </c>
      <c r="B19" s="759">
        <v>56</v>
      </c>
      <c r="C19" s="776"/>
      <c r="D19" s="777"/>
      <c r="E19" s="759">
        <v>10</v>
      </c>
      <c r="F19" s="776"/>
      <c r="G19" s="777"/>
      <c r="H19" s="759">
        <v>16</v>
      </c>
      <c r="I19" s="759"/>
      <c r="J19" s="778"/>
      <c r="K19" s="759">
        <v>7</v>
      </c>
      <c r="L19" s="776"/>
      <c r="M19" s="776"/>
      <c r="N19" s="758">
        <v>12</v>
      </c>
      <c r="O19" s="776"/>
      <c r="P19" s="777"/>
      <c r="Q19" s="759">
        <v>57</v>
      </c>
      <c r="R19" s="776"/>
      <c r="S19" s="779"/>
      <c r="T19" s="759">
        <v>8</v>
      </c>
      <c r="U19" s="776"/>
      <c r="V19" s="776"/>
      <c r="W19" s="759">
        <v>35</v>
      </c>
      <c r="X19" s="776"/>
      <c r="Y19" s="777"/>
      <c r="Z19" s="758">
        <v>40</v>
      </c>
      <c r="AA19" s="758"/>
      <c r="AB19" s="614"/>
      <c r="AC19" s="758">
        <v>42</v>
      </c>
      <c r="AD19" s="758"/>
      <c r="AE19" s="777"/>
      <c r="AF19" s="758">
        <v>15</v>
      </c>
      <c r="AG19" s="758"/>
      <c r="AH19" s="758"/>
      <c r="AI19" s="758">
        <v>13</v>
      </c>
      <c r="AJ19" s="762"/>
      <c r="AK19" s="45"/>
      <c r="AL19" s="758">
        <v>18</v>
      </c>
      <c r="AM19" s="758"/>
      <c r="AN19" s="776"/>
      <c r="AO19" s="758">
        <v>14</v>
      </c>
      <c r="AP19" s="758"/>
      <c r="AQ19" s="780"/>
      <c r="AR19" s="758">
        <v>14</v>
      </c>
      <c r="AS19" s="758"/>
      <c r="AT19" s="762"/>
      <c r="AU19" s="763">
        <v>23</v>
      </c>
      <c r="AV19" s="758"/>
      <c r="AW19" s="780"/>
      <c r="AX19" s="758">
        <v>36</v>
      </c>
      <c r="AY19" s="758"/>
      <c r="BA19" s="758">
        <v>416</v>
      </c>
      <c r="BB19" s="758"/>
      <c r="BD19" s="758">
        <v>29</v>
      </c>
      <c r="BE19" s="762"/>
      <c r="BF19" s="781"/>
      <c r="BG19" s="758">
        <v>81</v>
      </c>
      <c r="BH19" s="758"/>
      <c r="BI19" s="777"/>
      <c r="BJ19" s="758">
        <v>250</v>
      </c>
      <c r="BK19" s="758"/>
      <c r="BL19" s="776"/>
      <c r="BM19" s="764">
        <v>360</v>
      </c>
      <c r="BN19" s="764"/>
      <c r="BO19" s="782"/>
      <c r="BP19" s="764">
        <v>56</v>
      </c>
      <c r="BQ19" s="758"/>
      <c r="BR19" s="778"/>
      <c r="BS19" s="776"/>
    </row>
    <row r="20" spans="1:71" x14ac:dyDescent="0.3">
      <c r="A20" s="50" t="s">
        <v>46</v>
      </c>
      <c r="B20" s="759">
        <v>1542</v>
      </c>
      <c r="C20" s="759"/>
      <c r="D20" s="777"/>
      <c r="E20" s="759">
        <v>49</v>
      </c>
      <c r="F20" s="759"/>
      <c r="G20" s="777"/>
      <c r="H20" s="759">
        <v>555</v>
      </c>
      <c r="I20" s="759"/>
      <c r="J20" s="783"/>
      <c r="K20" s="759">
        <v>18</v>
      </c>
      <c r="L20" s="759"/>
      <c r="M20" s="759"/>
      <c r="N20" s="758">
        <v>50</v>
      </c>
      <c r="O20" s="759"/>
      <c r="P20" s="777"/>
      <c r="Q20" s="759">
        <v>890</v>
      </c>
      <c r="R20" s="759"/>
      <c r="S20" s="779"/>
      <c r="T20" s="759">
        <v>1208</v>
      </c>
      <c r="U20" s="759"/>
      <c r="V20" s="759"/>
      <c r="W20" s="759">
        <v>1228</v>
      </c>
      <c r="X20" s="759"/>
      <c r="Y20" s="777"/>
      <c r="Z20" s="758">
        <v>438</v>
      </c>
      <c r="AA20" s="758"/>
      <c r="AB20" s="614"/>
      <c r="AC20" s="758">
        <v>425</v>
      </c>
      <c r="AD20" s="758"/>
      <c r="AE20" s="777"/>
      <c r="AF20" s="758">
        <v>929</v>
      </c>
      <c r="AG20" s="758"/>
      <c r="AH20" s="758"/>
      <c r="AI20" s="758">
        <v>548</v>
      </c>
      <c r="AJ20" s="762"/>
      <c r="AK20" s="45"/>
      <c r="AL20" s="758">
        <v>275</v>
      </c>
      <c r="AM20" s="758"/>
      <c r="AN20" s="759"/>
      <c r="AO20" s="758">
        <v>229</v>
      </c>
      <c r="AP20" s="758"/>
      <c r="AQ20" s="780"/>
      <c r="AR20" s="758">
        <v>225</v>
      </c>
      <c r="AS20" s="758"/>
      <c r="AT20" s="762"/>
      <c r="AU20" s="763">
        <v>548</v>
      </c>
      <c r="AV20" s="758"/>
      <c r="AW20" s="780"/>
      <c r="AX20" s="758">
        <v>178</v>
      </c>
      <c r="AY20" s="758"/>
      <c r="BA20" s="758">
        <v>9335</v>
      </c>
      <c r="BB20" s="758"/>
      <c r="BD20" s="758">
        <v>117</v>
      </c>
      <c r="BE20" s="762"/>
      <c r="BF20" s="781"/>
      <c r="BG20" s="758">
        <v>2653</v>
      </c>
      <c r="BH20" s="758"/>
      <c r="BI20" s="777"/>
      <c r="BJ20" s="758">
        <v>5023</v>
      </c>
      <c r="BK20" s="758"/>
      <c r="BL20" s="759"/>
      <c r="BM20" s="764">
        <v>7793</v>
      </c>
      <c r="BN20" s="764"/>
      <c r="BO20" s="782"/>
      <c r="BP20" s="764">
        <v>1542</v>
      </c>
      <c r="BQ20" s="758"/>
      <c r="BR20" s="783"/>
      <c r="BS20" s="759"/>
    </row>
    <row r="21" spans="1:71" x14ac:dyDescent="0.3">
      <c r="A21" s="50" t="s">
        <v>149</v>
      </c>
      <c r="B21" s="759">
        <v>1603</v>
      </c>
      <c r="C21" s="776"/>
      <c r="D21" s="777"/>
      <c r="E21" s="759">
        <v>65</v>
      </c>
      <c r="F21" s="776"/>
      <c r="G21" s="777"/>
      <c r="H21" s="759">
        <v>583</v>
      </c>
      <c r="I21" s="759"/>
      <c r="J21" s="778"/>
      <c r="K21" s="759">
        <v>27</v>
      </c>
      <c r="L21" s="776"/>
      <c r="M21" s="776"/>
      <c r="N21" s="759">
        <v>64</v>
      </c>
      <c r="O21" s="776"/>
      <c r="P21" s="777"/>
      <c r="Q21" s="759">
        <v>952</v>
      </c>
      <c r="R21" s="776"/>
      <c r="S21" s="779"/>
      <c r="T21" s="759">
        <v>1221</v>
      </c>
      <c r="U21" s="776"/>
      <c r="V21" s="776"/>
      <c r="W21" s="759">
        <v>1275</v>
      </c>
      <c r="X21" s="776"/>
      <c r="Y21" s="777"/>
      <c r="Z21" s="759">
        <v>485</v>
      </c>
      <c r="AA21" s="758"/>
      <c r="AB21" s="614"/>
      <c r="AC21" s="759">
        <v>480</v>
      </c>
      <c r="AD21" s="758"/>
      <c r="AE21" s="777"/>
      <c r="AF21" s="759">
        <v>954</v>
      </c>
      <c r="AG21" s="758"/>
      <c r="AH21" s="758"/>
      <c r="AI21" s="759">
        <v>568</v>
      </c>
      <c r="AJ21" s="762"/>
      <c r="AK21" s="45"/>
      <c r="AL21" s="759">
        <v>302</v>
      </c>
      <c r="AM21" s="758"/>
      <c r="AN21" s="776"/>
      <c r="AO21" s="759">
        <v>252</v>
      </c>
      <c r="AP21" s="758"/>
      <c r="AQ21" s="780"/>
      <c r="AR21" s="759">
        <v>251</v>
      </c>
      <c r="AS21" s="758"/>
      <c r="AT21" s="762"/>
      <c r="AU21" s="759">
        <v>582</v>
      </c>
      <c r="AV21" s="758"/>
      <c r="AW21" s="780"/>
      <c r="AX21" s="759">
        <v>226</v>
      </c>
      <c r="AY21" s="758"/>
      <c r="BA21" s="758">
        <v>9890</v>
      </c>
      <c r="BB21" s="758"/>
      <c r="BD21" s="759">
        <v>156</v>
      </c>
      <c r="BE21" s="762"/>
      <c r="BF21" s="781"/>
      <c r="BG21" s="759">
        <v>2756</v>
      </c>
      <c r="BH21" s="758"/>
      <c r="BI21" s="777"/>
      <c r="BJ21" s="759">
        <v>5375</v>
      </c>
      <c r="BK21" s="758"/>
      <c r="BL21" s="776"/>
      <c r="BM21" s="784">
        <v>8287</v>
      </c>
      <c r="BN21" s="764"/>
      <c r="BO21" s="782"/>
      <c r="BP21" s="784">
        <v>1603</v>
      </c>
      <c r="BQ21" s="758"/>
      <c r="BR21" s="778"/>
      <c r="BS21" s="776"/>
    </row>
    <row r="22" spans="1:71" ht="6" customHeight="1" x14ac:dyDescent="0.3">
      <c r="A22" s="45"/>
      <c r="J22" s="62"/>
      <c r="S22" s="627"/>
      <c r="AB22" s="45"/>
      <c r="AJ22" s="62"/>
      <c r="AK22" s="45"/>
      <c r="AT22" s="62"/>
      <c r="AU22" s="45"/>
      <c r="BE22" s="62"/>
      <c r="BF22" s="45"/>
      <c r="BR22" s="62"/>
    </row>
    <row r="23" spans="1:71" x14ac:dyDescent="0.3">
      <c r="A23" s="18" t="s">
        <v>3</v>
      </c>
      <c r="J23" s="62"/>
      <c r="S23" s="627"/>
      <c r="AB23" s="45"/>
      <c r="AJ23" s="62"/>
      <c r="AK23" s="45"/>
      <c r="AT23" s="62"/>
      <c r="AU23" s="45"/>
      <c r="BE23" s="62"/>
      <c r="BF23" s="45"/>
      <c r="BR23" s="62"/>
    </row>
    <row r="24" spans="1:71" ht="6" customHeight="1" x14ac:dyDescent="0.3">
      <c r="A24" s="49"/>
      <c r="B24" s="105"/>
      <c r="C24" s="105"/>
      <c r="E24" s="105"/>
      <c r="F24" s="105"/>
      <c r="H24" s="105"/>
      <c r="I24" s="105"/>
      <c r="J24" s="200"/>
      <c r="K24" s="105"/>
      <c r="L24" s="105"/>
      <c r="N24" s="105"/>
      <c r="O24" s="105"/>
      <c r="Q24" s="105"/>
      <c r="R24" s="105"/>
      <c r="S24" s="627"/>
      <c r="T24" s="105"/>
      <c r="U24" s="105"/>
      <c r="W24" s="105"/>
      <c r="X24" s="105"/>
      <c r="Z24" s="105"/>
      <c r="AA24" s="105"/>
      <c r="AB24" s="45"/>
      <c r="AC24" s="105"/>
      <c r="AD24" s="105"/>
      <c r="AF24" s="105"/>
      <c r="AG24" s="105"/>
      <c r="AI24" s="105"/>
      <c r="AJ24" s="200"/>
      <c r="AK24" s="45"/>
      <c r="AL24" s="105"/>
      <c r="AM24" s="105"/>
      <c r="AO24" s="105"/>
      <c r="AP24" s="105"/>
      <c r="AR24" s="105"/>
      <c r="AS24" s="105"/>
      <c r="AT24" s="200"/>
      <c r="AU24" s="83"/>
      <c r="AV24" s="105"/>
      <c r="AX24" s="105"/>
      <c r="AY24" s="105"/>
      <c r="BA24" s="105"/>
      <c r="BB24" s="105"/>
      <c r="BD24" s="105"/>
      <c r="BE24" s="200"/>
      <c r="BF24" s="45"/>
      <c r="BG24" s="105"/>
      <c r="BH24" s="105"/>
      <c r="BJ24" s="105"/>
      <c r="BK24" s="105"/>
      <c r="BL24" s="102"/>
      <c r="BM24" s="105"/>
      <c r="BN24" s="105"/>
      <c r="BP24" s="105"/>
      <c r="BQ24" s="105"/>
      <c r="BR24" s="200"/>
    </row>
    <row r="25" spans="1:71" ht="15.6" customHeight="1" x14ac:dyDescent="0.3">
      <c r="A25" s="50" t="s">
        <v>150</v>
      </c>
      <c r="B25" s="858" t="s">
        <v>561</v>
      </c>
      <c r="C25" s="858"/>
      <c r="D25" s="182"/>
      <c r="E25" s="828" t="s">
        <v>443</v>
      </c>
      <c r="F25" s="828"/>
      <c r="G25" s="182"/>
      <c r="H25" s="828" t="s">
        <v>437</v>
      </c>
      <c r="I25" s="828"/>
      <c r="J25" s="830"/>
      <c r="K25" s="828" t="s">
        <v>559</v>
      </c>
      <c r="L25" s="828"/>
      <c r="M25" s="102"/>
      <c r="N25" s="858" t="s">
        <v>561</v>
      </c>
      <c r="O25" s="858"/>
      <c r="P25" s="182"/>
      <c r="Q25" s="828" t="s">
        <v>437</v>
      </c>
      <c r="R25" s="828"/>
      <c r="S25" s="770"/>
      <c r="T25" s="833" t="s">
        <v>437</v>
      </c>
      <c r="U25" s="828"/>
      <c r="V25" s="102"/>
      <c r="W25" s="828" t="s">
        <v>437</v>
      </c>
      <c r="X25" s="828"/>
      <c r="Y25" s="182"/>
      <c r="Z25" s="828" t="s">
        <v>437</v>
      </c>
      <c r="AA25" s="828"/>
      <c r="AB25" s="771"/>
      <c r="AC25" s="828" t="s">
        <v>561</v>
      </c>
      <c r="AD25" s="828"/>
      <c r="AE25" s="182"/>
      <c r="AF25" s="828" t="s">
        <v>437</v>
      </c>
      <c r="AG25" s="828"/>
      <c r="AH25" s="182"/>
      <c r="AI25" s="828" t="s">
        <v>437</v>
      </c>
      <c r="AJ25" s="830"/>
      <c r="AK25" s="45"/>
      <c r="AL25" s="828" t="s">
        <v>443</v>
      </c>
      <c r="AM25" s="828"/>
      <c r="AN25" s="102"/>
      <c r="AO25" s="828" t="s">
        <v>562</v>
      </c>
      <c r="AP25" s="828"/>
      <c r="AQ25" s="102"/>
      <c r="AR25" s="828" t="s">
        <v>559</v>
      </c>
      <c r="AS25" s="828"/>
      <c r="AT25" s="733"/>
      <c r="AU25" s="828" t="s">
        <v>562</v>
      </c>
      <c r="AV25" s="828"/>
      <c r="AW25" s="102"/>
      <c r="AX25" s="828" t="s">
        <v>559</v>
      </c>
      <c r="AY25" s="828"/>
      <c r="BA25" s="828" t="s">
        <v>24</v>
      </c>
      <c r="BB25" s="828"/>
      <c r="BD25" s="828" t="s">
        <v>24</v>
      </c>
      <c r="BE25" s="830"/>
      <c r="BF25" s="45"/>
      <c r="BG25" s="828" t="s">
        <v>24</v>
      </c>
      <c r="BH25" s="828"/>
      <c r="BJ25" s="828" t="s">
        <v>24</v>
      </c>
      <c r="BK25" s="828"/>
      <c r="BM25" s="828" t="s">
        <v>24</v>
      </c>
      <c r="BN25" s="828"/>
      <c r="BP25" s="828" t="s">
        <v>24</v>
      </c>
      <c r="BQ25" s="828"/>
      <c r="BR25" s="733"/>
      <c r="BS25" s="102"/>
    </row>
    <row r="26" spans="1:71" x14ac:dyDescent="0.3">
      <c r="A26" s="50" t="s">
        <v>227</v>
      </c>
      <c r="B26" s="858" t="s">
        <v>209</v>
      </c>
      <c r="C26" s="858"/>
      <c r="D26" s="182"/>
      <c r="E26" s="828" t="s">
        <v>560</v>
      </c>
      <c r="F26" s="828"/>
      <c r="G26" s="182"/>
      <c r="H26" s="828" t="s">
        <v>209</v>
      </c>
      <c r="I26" s="828"/>
      <c r="J26" s="830"/>
      <c r="K26" s="828" t="s">
        <v>209</v>
      </c>
      <c r="L26" s="828"/>
      <c r="M26" s="102"/>
      <c r="N26" s="828" t="s">
        <v>208</v>
      </c>
      <c r="O26" s="828"/>
      <c r="P26" s="182"/>
      <c r="Q26" s="828" t="s">
        <v>209</v>
      </c>
      <c r="R26" s="828"/>
      <c r="S26" s="770"/>
      <c r="T26" s="828" t="s">
        <v>208</v>
      </c>
      <c r="U26" s="828"/>
      <c r="V26" s="102"/>
      <c r="W26" s="828" t="s">
        <v>208</v>
      </c>
      <c r="X26" s="828"/>
      <c r="Y26" s="182"/>
      <c r="Z26" s="828" t="s">
        <v>207</v>
      </c>
      <c r="AA26" s="828"/>
      <c r="AB26" s="771"/>
      <c r="AC26" s="828" t="s">
        <v>204</v>
      </c>
      <c r="AD26" s="828"/>
      <c r="AE26" s="182"/>
      <c r="AF26" s="828" t="s">
        <v>207</v>
      </c>
      <c r="AG26" s="828"/>
      <c r="AH26" s="182"/>
      <c r="AI26" s="828" t="s">
        <v>558</v>
      </c>
      <c r="AJ26" s="830"/>
      <c r="AK26" s="45"/>
      <c r="AL26" s="828" t="s">
        <v>207</v>
      </c>
      <c r="AM26" s="828"/>
      <c r="AN26" s="102"/>
      <c r="AO26" s="828" t="s">
        <v>205</v>
      </c>
      <c r="AP26" s="828"/>
      <c r="AQ26" s="102"/>
      <c r="AR26" s="828" t="s">
        <v>205</v>
      </c>
      <c r="AS26" s="828"/>
      <c r="AT26" s="733"/>
      <c r="AU26" s="842" t="s">
        <v>560</v>
      </c>
      <c r="AV26" s="828"/>
      <c r="AW26" s="102"/>
      <c r="AX26" s="828" t="s">
        <v>205</v>
      </c>
      <c r="AY26" s="828"/>
      <c r="BA26" s="828" t="s">
        <v>24</v>
      </c>
      <c r="BB26" s="828"/>
      <c r="BD26" s="828" t="s">
        <v>24</v>
      </c>
      <c r="BE26" s="830"/>
      <c r="BF26" s="45"/>
      <c r="BG26" s="828" t="s">
        <v>24</v>
      </c>
      <c r="BH26" s="828"/>
      <c r="BJ26" s="828" t="s">
        <v>24</v>
      </c>
      <c r="BK26" s="828"/>
      <c r="BL26" s="102"/>
      <c r="BM26" s="828" t="s">
        <v>24</v>
      </c>
      <c r="BN26" s="828"/>
      <c r="BP26" s="828" t="s">
        <v>24</v>
      </c>
      <c r="BQ26" s="828"/>
      <c r="BR26" s="733"/>
      <c r="BS26" s="102"/>
    </row>
    <row r="27" spans="1:71" x14ac:dyDescent="0.3">
      <c r="A27" s="50" t="s">
        <v>203</v>
      </c>
      <c r="B27" s="828" t="s">
        <v>578</v>
      </c>
      <c r="C27" s="828"/>
      <c r="D27" s="182"/>
      <c r="E27" s="828" t="s">
        <v>206</v>
      </c>
      <c r="F27" s="828"/>
      <c r="G27" s="182"/>
      <c r="H27" s="828" t="s">
        <v>206</v>
      </c>
      <c r="I27" s="828"/>
      <c r="J27" s="830"/>
      <c r="K27" s="833" t="s">
        <v>206</v>
      </c>
      <c r="L27" s="828"/>
      <c r="M27" s="102"/>
      <c r="N27" s="828" t="s">
        <v>206</v>
      </c>
      <c r="O27" s="828"/>
      <c r="P27" s="182"/>
      <c r="Q27" s="828" t="s">
        <v>206</v>
      </c>
      <c r="R27" s="828"/>
      <c r="S27" s="770"/>
      <c r="T27" s="833" t="s">
        <v>206</v>
      </c>
      <c r="U27" s="828"/>
      <c r="V27" s="102"/>
      <c r="W27" s="828" t="s">
        <v>206</v>
      </c>
      <c r="X27" s="828"/>
      <c r="Y27" s="182"/>
      <c r="Z27" s="828" t="s">
        <v>206</v>
      </c>
      <c r="AA27" s="828"/>
      <c r="AB27" s="771"/>
      <c r="AC27" s="828" t="s">
        <v>578</v>
      </c>
      <c r="AD27" s="828"/>
      <c r="AE27" s="182"/>
      <c r="AF27" s="828" t="s">
        <v>206</v>
      </c>
      <c r="AG27" s="828"/>
      <c r="AH27" s="182"/>
      <c r="AI27" s="828" t="s">
        <v>206</v>
      </c>
      <c r="AJ27" s="830"/>
      <c r="AK27" s="45"/>
      <c r="AL27" s="828" t="s">
        <v>206</v>
      </c>
      <c r="AM27" s="828"/>
      <c r="AN27" s="102"/>
      <c r="AO27" s="828" t="s">
        <v>206</v>
      </c>
      <c r="AP27" s="828"/>
      <c r="AQ27" s="102"/>
      <c r="AR27" s="828" t="s">
        <v>206</v>
      </c>
      <c r="AS27" s="828"/>
      <c r="AT27" s="733"/>
      <c r="AU27" s="828" t="s">
        <v>206</v>
      </c>
      <c r="AV27" s="828"/>
      <c r="AW27" s="102"/>
      <c r="AX27" s="828" t="s">
        <v>206</v>
      </c>
      <c r="AY27" s="828"/>
      <c r="BA27" s="828" t="s">
        <v>24</v>
      </c>
      <c r="BB27" s="828"/>
      <c r="BD27" s="828" t="s">
        <v>24</v>
      </c>
      <c r="BE27" s="830"/>
      <c r="BF27" s="45"/>
      <c r="BG27" s="828" t="s">
        <v>24</v>
      </c>
      <c r="BH27" s="828"/>
      <c r="BJ27" s="828" t="s">
        <v>24</v>
      </c>
      <c r="BK27" s="828"/>
      <c r="BL27" s="102"/>
      <c r="BM27" s="828" t="s">
        <v>24</v>
      </c>
      <c r="BN27" s="828"/>
      <c r="BP27" s="828" t="s">
        <v>24</v>
      </c>
      <c r="BQ27" s="828"/>
      <c r="BR27" s="733"/>
      <c r="BS27" s="102"/>
    </row>
    <row r="28" spans="1:71" s="135" customFormat="1" ht="13.2" x14ac:dyDescent="0.25">
      <c r="A28" s="250" t="s">
        <v>151</v>
      </c>
      <c r="B28" s="854" t="s">
        <v>553</v>
      </c>
      <c r="C28" s="854"/>
      <c r="E28" s="854" t="s">
        <v>534</v>
      </c>
      <c r="F28" s="854"/>
      <c r="H28" s="854" t="s">
        <v>434</v>
      </c>
      <c r="I28" s="854"/>
      <c r="J28" s="855"/>
      <c r="K28" s="854" t="s">
        <v>554</v>
      </c>
      <c r="L28" s="854"/>
      <c r="M28" s="785"/>
      <c r="N28" s="854" t="s">
        <v>404</v>
      </c>
      <c r="O28" s="854"/>
      <c r="Q28" s="854" t="s">
        <v>434</v>
      </c>
      <c r="R28" s="854"/>
      <c r="S28" s="786"/>
      <c r="T28" s="854" t="s">
        <v>405</v>
      </c>
      <c r="U28" s="854"/>
      <c r="V28" s="785"/>
      <c r="W28" s="854" t="s">
        <v>434</v>
      </c>
      <c r="X28" s="854"/>
      <c r="Z28" s="854" t="s">
        <v>544</v>
      </c>
      <c r="AA28" s="854"/>
      <c r="AB28" s="787"/>
      <c r="AC28" s="854" t="s">
        <v>404</v>
      </c>
      <c r="AD28" s="854"/>
      <c r="AF28" s="854" t="s">
        <v>586</v>
      </c>
      <c r="AG28" s="854"/>
      <c r="AI28" s="854" t="s">
        <v>405</v>
      </c>
      <c r="AJ28" s="855"/>
      <c r="AK28" s="787"/>
      <c r="AL28" s="854" t="s">
        <v>404</v>
      </c>
      <c r="AM28" s="854"/>
      <c r="AN28" s="785"/>
      <c r="AO28" s="854" t="s">
        <v>404</v>
      </c>
      <c r="AP28" s="854"/>
      <c r="AQ28" s="785"/>
      <c r="AR28" s="854" t="s">
        <v>587</v>
      </c>
      <c r="AS28" s="854"/>
      <c r="AT28" s="788"/>
      <c r="AU28" s="854" t="s">
        <v>434</v>
      </c>
      <c r="AV28" s="854"/>
      <c r="AW28" s="785"/>
      <c r="AX28" s="854" t="s">
        <v>404</v>
      </c>
      <c r="AY28" s="854"/>
      <c r="BA28" s="854" t="s">
        <v>24</v>
      </c>
      <c r="BB28" s="854"/>
      <c r="BD28" s="854" t="s">
        <v>24</v>
      </c>
      <c r="BE28" s="855"/>
      <c r="BF28" s="787"/>
      <c r="BG28" s="854" t="s">
        <v>24</v>
      </c>
      <c r="BH28" s="854"/>
      <c r="BJ28" s="854" t="s">
        <v>24</v>
      </c>
      <c r="BK28" s="854"/>
      <c r="BL28" s="785"/>
      <c r="BM28" s="854" t="s">
        <v>24</v>
      </c>
      <c r="BN28" s="854"/>
      <c r="BP28" s="854" t="s">
        <v>24</v>
      </c>
      <c r="BQ28" s="854"/>
      <c r="BR28" s="788"/>
      <c r="BS28" s="785"/>
    </row>
    <row r="29" spans="1:71" ht="6" customHeight="1" x14ac:dyDescent="0.3">
      <c r="A29" s="50"/>
      <c r="B29" s="206"/>
      <c r="C29" s="206"/>
      <c r="E29" s="206"/>
      <c r="F29" s="206"/>
      <c r="H29" s="206"/>
      <c r="I29" s="206"/>
      <c r="J29" s="207"/>
      <c r="K29" s="206"/>
      <c r="L29" s="206"/>
      <c r="M29" s="206"/>
      <c r="N29" s="206"/>
      <c r="O29" s="206"/>
      <c r="Q29" s="206"/>
      <c r="R29" s="206"/>
      <c r="S29" s="627"/>
      <c r="T29" s="206"/>
      <c r="U29" s="206"/>
      <c r="V29" s="206"/>
      <c r="W29" s="206"/>
      <c r="X29" s="206"/>
      <c r="Z29" s="206"/>
      <c r="AA29" s="206"/>
      <c r="AB29" s="45"/>
      <c r="AC29" s="206"/>
      <c r="AD29" s="206"/>
      <c r="AF29" s="206"/>
      <c r="AG29" s="206"/>
      <c r="AI29" s="206"/>
      <c r="AJ29" s="207"/>
      <c r="AK29" s="45"/>
      <c r="AL29" s="206"/>
      <c r="AM29" s="206"/>
      <c r="AN29" s="206"/>
      <c r="AO29" s="206"/>
      <c r="AP29" s="206"/>
      <c r="AQ29" s="206"/>
      <c r="AR29" s="206"/>
      <c r="AS29" s="206"/>
      <c r="AT29" s="207"/>
      <c r="AU29" s="619"/>
      <c r="AV29" s="206"/>
      <c r="AW29" s="206"/>
      <c r="AX29" s="206"/>
      <c r="AY29" s="206"/>
      <c r="BA29" s="206"/>
      <c r="BB29" s="206"/>
      <c r="BD29" s="206"/>
      <c r="BE29" s="207"/>
      <c r="BF29" s="45"/>
      <c r="BG29" s="206"/>
      <c r="BH29" s="206"/>
      <c r="BJ29" s="206"/>
      <c r="BK29" s="206"/>
      <c r="BL29" s="206"/>
      <c r="BM29" s="206"/>
      <c r="BN29" s="206"/>
      <c r="BP29" s="206"/>
      <c r="BQ29" s="206"/>
      <c r="BR29" s="207"/>
      <c r="BS29" s="206"/>
    </row>
    <row r="30" spans="1:71" s="73" customFormat="1" ht="6" customHeight="1" x14ac:dyDescent="0.3">
      <c r="A30" s="51"/>
      <c r="C30" s="178"/>
      <c r="F30" s="178"/>
      <c r="J30" s="179"/>
      <c r="L30" s="178"/>
      <c r="M30" s="178"/>
      <c r="O30" s="178"/>
      <c r="R30" s="178"/>
      <c r="S30" s="628"/>
      <c r="U30" s="178"/>
      <c r="V30" s="178"/>
      <c r="X30" s="178"/>
      <c r="AA30" s="178"/>
      <c r="AB30" s="630"/>
      <c r="AD30" s="178"/>
      <c r="AG30" s="178"/>
      <c r="AJ30" s="179"/>
      <c r="AK30" s="630"/>
      <c r="AM30" s="178"/>
      <c r="AN30" s="243"/>
      <c r="AP30" s="178"/>
      <c r="AS30" s="178"/>
      <c r="AT30" s="179"/>
      <c r="AU30" s="630"/>
      <c r="AV30" s="178"/>
      <c r="AY30" s="178"/>
      <c r="BB30" s="178"/>
      <c r="BE30" s="179"/>
      <c r="BF30" s="630"/>
      <c r="BH30" s="178"/>
      <c r="BK30" s="178"/>
      <c r="BL30" s="178"/>
      <c r="BN30" s="178"/>
      <c r="BQ30" s="178"/>
      <c r="BR30" s="179"/>
      <c r="BS30" s="178"/>
    </row>
    <row r="31" spans="1:71" x14ac:dyDescent="0.3">
      <c r="A31" s="356" t="s">
        <v>378</v>
      </c>
      <c r="C31" s="248"/>
      <c r="J31" s="62"/>
      <c r="N31" s="176"/>
      <c r="O31" s="176"/>
      <c r="Q31" s="176"/>
      <c r="R31" s="176"/>
      <c r="S31" s="627"/>
      <c r="T31" s="176"/>
      <c r="U31" s="176"/>
      <c r="V31" s="102"/>
      <c r="W31" s="176"/>
      <c r="X31" s="176"/>
      <c r="Z31" s="176"/>
      <c r="AA31" s="176"/>
      <c r="AB31" s="45"/>
      <c r="AC31" s="176"/>
      <c r="AD31" s="176"/>
      <c r="AF31" s="176"/>
      <c r="AG31" s="176"/>
      <c r="AI31" s="176"/>
      <c r="AJ31" s="177"/>
      <c r="AK31" s="45"/>
      <c r="AL31" s="176"/>
      <c r="AM31" s="176"/>
      <c r="AN31" s="102"/>
      <c r="AO31" s="176"/>
      <c r="AP31" s="176"/>
      <c r="AQ31" s="102"/>
      <c r="AR31" s="176"/>
      <c r="AS31" s="176"/>
      <c r="AT31" s="177"/>
      <c r="AU31" s="740"/>
      <c r="AV31" s="176"/>
      <c r="AW31" s="102"/>
      <c r="AX31" s="176"/>
      <c r="AY31" s="176"/>
      <c r="BA31" s="176"/>
      <c r="BB31" s="176"/>
      <c r="BD31" s="176"/>
      <c r="BE31" s="177"/>
      <c r="BF31" s="45"/>
      <c r="BG31" s="176"/>
      <c r="BH31" s="176"/>
      <c r="BJ31" s="176"/>
      <c r="BK31" s="176"/>
      <c r="BL31" s="102"/>
      <c r="BM31" s="176"/>
      <c r="BN31" s="176"/>
      <c r="BP31" s="176"/>
      <c r="BQ31" s="176"/>
      <c r="BR31" s="177"/>
      <c r="BS31" s="102"/>
    </row>
    <row r="32" spans="1:71" ht="6" customHeight="1" x14ac:dyDescent="0.3">
      <c r="A32" s="49"/>
      <c r="B32" s="105"/>
      <c r="C32" s="105"/>
      <c r="E32" s="105"/>
      <c r="F32" s="105"/>
      <c r="H32" s="105"/>
      <c r="I32" s="105"/>
      <c r="J32" s="200"/>
      <c r="K32" s="105"/>
      <c r="L32" s="105"/>
      <c r="N32" s="102"/>
      <c r="O32" s="102"/>
      <c r="Q32" s="102"/>
      <c r="R32" s="102"/>
      <c r="S32" s="627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F32" s="102"/>
      <c r="AG32" s="102"/>
      <c r="AI32" s="102"/>
      <c r="AJ32" s="103"/>
      <c r="AK32" s="45"/>
      <c r="AL32" s="102"/>
      <c r="AM32" s="102"/>
      <c r="AN32" s="102"/>
      <c r="AO32" s="102"/>
      <c r="AP32" s="102"/>
      <c r="AQ32" s="102"/>
      <c r="AR32" s="102"/>
      <c r="AS32" s="102"/>
      <c r="AT32" s="103"/>
      <c r="AU32" s="615"/>
      <c r="AV32" s="102"/>
      <c r="AW32" s="102"/>
      <c r="AX32" s="102"/>
      <c r="AY32" s="102"/>
      <c r="BA32" s="102"/>
      <c r="BB32" s="102"/>
      <c r="BD32" s="102"/>
      <c r="BE32" s="103"/>
      <c r="BF32" s="45"/>
      <c r="BG32" s="102"/>
      <c r="BH32" s="102"/>
      <c r="BJ32" s="102"/>
      <c r="BK32" s="102"/>
      <c r="BL32" s="102"/>
      <c r="BM32" s="102"/>
      <c r="BN32" s="102"/>
      <c r="BP32" s="102"/>
      <c r="BQ32" s="102"/>
      <c r="BR32" s="103"/>
      <c r="BS32" s="102"/>
    </row>
    <row r="33" spans="1:249" x14ac:dyDescent="0.3">
      <c r="A33" s="50" t="s">
        <v>372</v>
      </c>
      <c r="B33" s="828">
        <v>3.4382055580655893E-2</v>
      </c>
      <c r="C33" s="828"/>
      <c r="E33" s="828">
        <v>0.20924367124167939</v>
      </c>
      <c r="F33" s="828"/>
      <c r="H33" s="828">
        <v>6.0946679147067537E-3</v>
      </c>
      <c r="I33" s="828"/>
      <c r="J33" s="103"/>
      <c r="K33" s="828">
        <v>0</v>
      </c>
      <c r="L33" s="828"/>
      <c r="N33" s="828">
        <v>0</v>
      </c>
      <c r="O33" s="828"/>
      <c r="Q33" s="828">
        <v>1.418964793905223E-2</v>
      </c>
      <c r="R33" s="828"/>
      <c r="S33" s="627"/>
      <c r="T33" s="828">
        <v>1.1040002579626302E-4</v>
      </c>
      <c r="U33" s="828"/>
      <c r="V33" s="102"/>
      <c r="W33" s="828">
        <v>2.9592758994754563E-3</v>
      </c>
      <c r="X33" s="828"/>
      <c r="Z33" s="828">
        <v>2.3110395890438415E-3</v>
      </c>
      <c r="AA33" s="828"/>
      <c r="AB33" s="45"/>
      <c r="AC33" s="828">
        <v>1.6459869663538247E-2</v>
      </c>
      <c r="AD33" s="828"/>
      <c r="AF33" s="828">
        <v>1.1585835447989017E-2</v>
      </c>
      <c r="AG33" s="828"/>
      <c r="AI33" s="828">
        <v>9.0401345543687003E-3</v>
      </c>
      <c r="AJ33" s="830"/>
      <c r="AK33" s="45"/>
      <c r="AL33" s="828">
        <v>1.1295500540642756E-2</v>
      </c>
      <c r="AM33" s="828"/>
      <c r="AN33" s="102"/>
      <c r="AO33" s="828">
        <v>1.7553896340796273E-2</v>
      </c>
      <c r="AP33" s="828"/>
      <c r="AQ33" s="102"/>
      <c r="AR33" s="828">
        <v>3.7984274692579451E-2</v>
      </c>
      <c r="AS33" s="828"/>
      <c r="AT33" s="733"/>
      <c r="AU33" s="842">
        <v>2.9382553831209099E-3</v>
      </c>
      <c r="AV33" s="828"/>
      <c r="AW33" s="102"/>
      <c r="AX33" s="828">
        <v>1.4745022110808505E-2</v>
      </c>
      <c r="AY33" s="828"/>
      <c r="BA33" s="828">
        <v>1.0630155285174095E-2</v>
      </c>
      <c r="BB33" s="828"/>
      <c r="BD33" s="828">
        <v>8.4413416334490343E-2</v>
      </c>
      <c r="BE33" s="830"/>
      <c r="BF33" s="45"/>
      <c r="BG33" s="828">
        <v>8.0980198647057026E-3</v>
      </c>
      <c r="BH33" s="828"/>
      <c r="BJ33" s="828">
        <v>7.6022448941137286E-3</v>
      </c>
      <c r="BK33" s="828"/>
      <c r="BL33" s="102"/>
      <c r="BM33" s="828">
        <v>8.4212245070193863E-3</v>
      </c>
      <c r="BN33" s="828"/>
      <c r="BP33" s="828">
        <v>3.4382055580655893E-2</v>
      </c>
      <c r="BQ33" s="828"/>
      <c r="BR33" s="733"/>
      <c r="BS33" s="102"/>
    </row>
    <row r="34" spans="1:249" x14ac:dyDescent="0.3">
      <c r="A34" s="50" t="s">
        <v>373</v>
      </c>
      <c r="B34" s="828">
        <v>5.729530695962845E-2</v>
      </c>
      <c r="C34" s="828"/>
      <c r="E34" s="828">
        <v>0.14234755884724531</v>
      </c>
      <c r="F34" s="828"/>
      <c r="H34" s="828">
        <v>3.7579078503492631E-2</v>
      </c>
      <c r="I34" s="828"/>
      <c r="J34" s="103"/>
      <c r="K34" s="828">
        <v>0</v>
      </c>
      <c r="L34" s="828"/>
      <c r="N34" s="828" t="s">
        <v>600</v>
      </c>
      <c r="O34" s="828"/>
      <c r="Q34" s="828">
        <v>2.1921728926249651E-2</v>
      </c>
      <c r="R34" s="828"/>
      <c r="S34" s="627"/>
      <c r="T34" s="828">
        <v>1.3844076658267029E-4</v>
      </c>
      <c r="U34" s="828"/>
      <c r="V34" s="102"/>
      <c r="W34" s="828">
        <v>6.1977119370371751E-3</v>
      </c>
      <c r="X34" s="828"/>
      <c r="Z34" s="828">
        <v>1.6418612082304079E-2</v>
      </c>
      <c r="AA34" s="828"/>
      <c r="AB34" s="45"/>
      <c r="AC34" s="828">
        <v>1.7169996621087317E-2</v>
      </c>
      <c r="AD34" s="828"/>
      <c r="AF34" s="828">
        <v>1.7672445362697627E-2</v>
      </c>
      <c r="AG34" s="828"/>
      <c r="AI34" s="828">
        <v>5.5469532807951956E-3</v>
      </c>
      <c r="AJ34" s="830"/>
      <c r="AK34" s="45"/>
      <c r="AL34" s="828">
        <v>8.7155705010803896E-3</v>
      </c>
      <c r="AM34" s="828"/>
      <c r="AN34" s="102"/>
      <c r="AO34" s="828">
        <v>9.29201196536498E-3</v>
      </c>
      <c r="AP34" s="828"/>
      <c r="AQ34" s="102"/>
      <c r="AR34" s="828">
        <v>7.348986897552607E-3</v>
      </c>
      <c r="AS34" s="828"/>
      <c r="AT34" s="733"/>
      <c r="AU34" s="842">
        <v>1.1559360823031941E-2</v>
      </c>
      <c r="AV34" s="828"/>
      <c r="AW34" s="102"/>
      <c r="AX34" s="828">
        <v>1.6793163495809923E-3</v>
      </c>
      <c r="AY34" s="828"/>
      <c r="BA34" s="828">
        <v>1.7097137266236375E-2</v>
      </c>
      <c r="BB34" s="828"/>
      <c r="BD34" s="828">
        <v>0.13123586456699105</v>
      </c>
      <c r="BE34" s="830"/>
      <c r="BF34" s="45"/>
      <c r="BG34" s="828">
        <v>1.8743402461297354E-2</v>
      </c>
      <c r="BH34" s="828"/>
      <c r="BJ34" s="828">
        <v>8.1816369619098616E-3</v>
      </c>
      <c r="BK34" s="828"/>
      <c r="BL34" s="102"/>
      <c r="BM34" s="828">
        <v>1.4503951556780161E-2</v>
      </c>
      <c r="BN34" s="828"/>
      <c r="BP34" s="828">
        <v>5.729530695962845E-2</v>
      </c>
      <c r="BQ34" s="828"/>
      <c r="BR34" s="733"/>
      <c r="BS34" s="102"/>
    </row>
    <row r="35" spans="1:249" x14ac:dyDescent="0.3">
      <c r="A35" s="50" t="s">
        <v>367</v>
      </c>
      <c r="B35" s="828">
        <v>5.5478920188423313E-2</v>
      </c>
      <c r="C35" s="828"/>
      <c r="E35" s="828">
        <v>0.2295570763931131</v>
      </c>
      <c r="F35" s="828"/>
      <c r="H35" s="828">
        <v>1.0037660062707149E-2</v>
      </c>
      <c r="I35" s="828"/>
      <c r="J35" s="103"/>
      <c r="K35" s="828">
        <v>0</v>
      </c>
      <c r="L35" s="828"/>
      <c r="N35" s="828">
        <v>0</v>
      </c>
      <c r="O35" s="828"/>
      <c r="Q35" s="828">
        <v>3.5822696925755485E-3</v>
      </c>
      <c r="R35" s="828"/>
      <c r="S35" s="627"/>
      <c r="T35" s="828">
        <v>5.7507004845995698E-3</v>
      </c>
      <c r="U35" s="828"/>
      <c r="V35" s="102"/>
      <c r="W35" s="828">
        <v>4.33851218081952E-3</v>
      </c>
      <c r="X35" s="828"/>
      <c r="Z35" s="828">
        <v>8.3130174941749672E-3</v>
      </c>
      <c r="AA35" s="828"/>
      <c r="AB35" s="45"/>
      <c r="AC35" s="828">
        <v>1.8791114849927237E-2</v>
      </c>
      <c r="AD35" s="828"/>
      <c r="AF35" s="828">
        <v>3.1844379977983674E-3</v>
      </c>
      <c r="AG35" s="828"/>
      <c r="AI35" s="828">
        <v>8.0918334915754068E-3</v>
      </c>
      <c r="AJ35" s="830"/>
      <c r="AK35" s="45"/>
      <c r="AL35" s="828">
        <v>9.5624275613470904E-3</v>
      </c>
      <c r="AM35" s="828"/>
      <c r="AN35" s="102"/>
      <c r="AO35" s="828">
        <v>1.3496575906930316E-2</v>
      </c>
      <c r="AP35" s="828"/>
      <c r="AQ35" s="102"/>
      <c r="AR35" s="828">
        <v>0</v>
      </c>
      <c r="AS35" s="828"/>
      <c r="AT35" s="733"/>
      <c r="AU35" s="842">
        <v>5.1104584936799919E-3</v>
      </c>
      <c r="AV35" s="828"/>
      <c r="AW35" s="102"/>
      <c r="AX35" s="828">
        <v>1.0887003991507773E-2</v>
      </c>
      <c r="AY35" s="828"/>
      <c r="BA35" s="828">
        <v>9.3027172470278082E-3</v>
      </c>
      <c r="BB35" s="828"/>
      <c r="BD35" s="828">
        <v>9.0481652991088971E-2</v>
      </c>
      <c r="BE35" s="830"/>
      <c r="BF35" s="45"/>
      <c r="BG35" s="828">
        <v>5.2493336746182164E-3</v>
      </c>
      <c r="BH35" s="828"/>
      <c r="BJ35" s="828">
        <v>6.0467244701858415E-3</v>
      </c>
      <c r="BK35" s="828"/>
      <c r="BL35" s="102"/>
      <c r="BM35" s="828">
        <v>6.4918102919661594E-3</v>
      </c>
      <c r="BN35" s="828"/>
      <c r="BP35" s="828">
        <v>5.5478920188423313E-2</v>
      </c>
      <c r="BQ35" s="828"/>
      <c r="BR35" s="733"/>
      <c r="BS35" s="102"/>
    </row>
    <row r="36" spans="1:249" x14ac:dyDescent="0.3">
      <c r="A36" s="50" t="s">
        <v>361</v>
      </c>
      <c r="B36" s="828">
        <v>0.13650664217059361</v>
      </c>
      <c r="C36" s="828"/>
      <c r="E36" s="828">
        <v>0.38657491127606392</v>
      </c>
      <c r="F36" s="828"/>
      <c r="H36" s="828">
        <v>3.8358475782102844E-2</v>
      </c>
      <c r="I36" s="828"/>
      <c r="J36" s="103"/>
      <c r="K36" s="828">
        <v>0</v>
      </c>
      <c r="L36" s="828"/>
      <c r="N36" s="828" t="s">
        <v>600</v>
      </c>
      <c r="O36" s="828"/>
      <c r="Q36" s="828">
        <v>5.706712410954641E-2</v>
      </c>
      <c r="R36" s="828"/>
      <c r="S36" s="627"/>
      <c r="T36" s="828">
        <v>1.68128583206919E-2</v>
      </c>
      <c r="U36" s="828"/>
      <c r="V36" s="102"/>
      <c r="W36" s="828">
        <v>6.1273166320794641E-3</v>
      </c>
      <c r="X36" s="828"/>
      <c r="Z36" s="828">
        <v>1.2780360293370978E-2</v>
      </c>
      <c r="AA36" s="828"/>
      <c r="AB36" s="45"/>
      <c r="AC36" s="828">
        <v>0.10056603497427613</v>
      </c>
      <c r="AD36" s="828"/>
      <c r="AF36" s="828">
        <v>3.6270058415549741E-2</v>
      </c>
      <c r="AG36" s="828"/>
      <c r="AI36" s="828">
        <v>2.2273674003720163E-2</v>
      </c>
      <c r="AJ36" s="830"/>
      <c r="AK36" s="45"/>
      <c r="AL36" s="828">
        <v>1.9791926797317203E-2</v>
      </c>
      <c r="AM36" s="828"/>
      <c r="AN36" s="102"/>
      <c r="AO36" s="828">
        <v>2.2135617670885222E-2</v>
      </c>
      <c r="AP36" s="828"/>
      <c r="AQ36" s="102"/>
      <c r="AR36" s="828">
        <v>1.0916916800532991E-3</v>
      </c>
      <c r="AS36" s="828"/>
      <c r="AT36" s="733"/>
      <c r="AU36" s="842">
        <v>1.3279394199310022E-2</v>
      </c>
      <c r="AV36" s="828"/>
      <c r="AW36" s="102"/>
      <c r="AX36" s="828">
        <v>6.9414701131216131E-2</v>
      </c>
      <c r="AY36" s="828"/>
      <c r="BA36" s="828">
        <v>3.1901538551958569E-2</v>
      </c>
      <c r="BB36" s="828"/>
      <c r="BD36" s="828">
        <v>0.35004894780212154</v>
      </c>
      <c r="BE36" s="830"/>
      <c r="BF36" s="45"/>
      <c r="BG36" s="828">
        <v>3.7702827900487422E-2</v>
      </c>
      <c r="BH36" s="828"/>
      <c r="BJ36" s="828">
        <v>1.8629296534326299E-2</v>
      </c>
      <c r="BK36" s="828"/>
      <c r="BL36" s="102"/>
      <c r="BM36" s="828">
        <v>2.7018003132962813E-2</v>
      </c>
      <c r="BN36" s="828"/>
      <c r="BP36" s="828">
        <v>0.13650664217059361</v>
      </c>
      <c r="BQ36" s="828"/>
      <c r="BR36" s="733"/>
      <c r="BS36" s="102"/>
    </row>
    <row r="37" spans="1:249" x14ac:dyDescent="0.3">
      <c r="A37" s="50" t="s">
        <v>374</v>
      </c>
      <c r="B37" s="828">
        <v>0.15761015327793498</v>
      </c>
      <c r="C37" s="828"/>
      <c r="E37" s="828">
        <v>0.41268371661108083</v>
      </c>
      <c r="F37" s="828"/>
      <c r="H37" s="828">
        <v>4.6956565976706673E-2</v>
      </c>
      <c r="I37" s="828"/>
      <c r="J37" s="103"/>
      <c r="K37" s="828">
        <v>0</v>
      </c>
      <c r="L37" s="828"/>
      <c r="N37" s="828">
        <v>0</v>
      </c>
      <c r="O37" s="828"/>
      <c r="Q37" s="828">
        <v>2.3227227204314537E-2</v>
      </c>
      <c r="R37" s="828"/>
      <c r="S37" s="627"/>
      <c r="T37" s="828">
        <v>3.9680068848017992E-3</v>
      </c>
      <c r="U37" s="828"/>
      <c r="V37" s="102"/>
      <c r="W37" s="828">
        <v>6.7391545618315967E-3</v>
      </c>
      <c r="X37" s="828"/>
      <c r="Z37" s="828">
        <v>1.9857643291101415E-2</v>
      </c>
      <c r="AA37" s="828"/>
      <c r="AB37" s="45"/>
      <c r="AC37" s="828">
        <v>1.4172871432843787E-2</v>
      </c>
      <c r="AD37" s="828"/>
      <c r="AF37" s="828">
        <v>9.7115098903968328E-3</v>
      </c>
      <c r="AG37" s="828"/>
      <c r="AI37" s="828">
        <v>6.5511504142223001E-3</v>
      </c>
      <c r="AJ37" s="830"/>
      <c r="AK37" s="45"/>
      <c r="AL37" s="828">
        <v>3.2850214175129358E-2</v>
      </c>
      <c r="AM37" s="828"/>
      <c r="AN37" s="102"/>
      <c r="AO37" s="828">
        <v>1.4810100189572555E-2</v>
      </c>
      <c r="AP37" s="828"/>
      <c r="AQ37" s="102"/>
      <c r="AR37" s="828">
        <v>3.9211479626910378E-3</v>
      </c>
      <c r="AS37" s="828"/>
      <c r="AT37" s="733"/>
      <c r="AU37" s="842">
        <v>1.5998214519666352E-2</v>
      </c>
      <c r="AV37" s="828"/>
      <c r="AW37" s="102"/>
      <c r="AX37" s="828">
        <v>1.3025662171032883E-2</v>
      </c>
      <c r="AY37" s="828"/>
      <c r="BA37" s="828">
        <v>2.3925469566530522E-2</v>
      </c>
      <c r="BB37" s="828"/>
      <c r="BD37" s="828">
        <v>4.4270466854175759E-2</v>
      </c>
      <c r="BE37" s="830"/>
      <c r="BF37" s="45"/>
      <c r="BG37" s="828">
        <v>2.7467907217437776E-2</v>
      </c>
      <c r="BH37" s="828"/>
      <c r="BJ37" s="828">
        <v>1.1228659124937736E-2</v>
      </c>
      <c r="BK37" s="828"/>
      <c r="BL37" s="102"/>
      <c r="BM37" s="828">
        <v>1.9975914911460519E-2</v>
      </c>
      <c r="BN37" s="828"/>
      <c r="BP37" s="828">
        <v>0.15761015327793498</v>
      </c>
      <c r="BQ37" s="828"/>
      <c r="BR37" s="733"/>
      <c r="BS37" s="102"/>
    </row>
    <row r="38" spans="1:249" x14ac:dyDescent="0.3">
      <c r="A38" s="50" t="s">
        <v>375</v>
      </c>
      <c r="B38" s="828">
        <v>0.16578023122935295</v>
      </c>
      <c r="C38" s="828"/>
      <c r="E38" s="828">
        <v>0.21274255648331794</v>
      </c>
      <c r="F38" s="828"/>
      <c r="H38" s="828">
        <v>3.650732228272506E-2</v>
      </c>
      <c r="I38" s="828"/>
      <c r="J38" s="103"/>
      <c r="K38" s="828">
        <v>0</v>
      </c>
      <c r="L38" s="828"/>
      <c r="N38" s="828">
        <v>0</v>
      </c>
      <c r="O38" s="828"/>
      <c r="Q38" s="828">
        <v>6.7820497928272827E-2</v>
      </c>
      <c r="R38" s="828"/>
      <c r="S38" s="627"/>
      <c r="T38" s="828">
        <v>1.3121490923464338E-2</v>
      </c>
      <c r="U38" s="828"/>
      <c r="V38" s="102"/>
      <c r="W38" s="828">
        <v>1.1440294792744646E-2</v>
      </c>
      <c r="X38" s="828"/>
      <c r="Z38" s="828">
        <v>3.4741264572510623E-2</v>
      </c>
      <c r="AA38" s="828"/>
      <c r="AB38" s="45"/>
      <c r="AC38" s="828">
        <v>5.0893452058095187E-2</v>
      </c>
      <c r="AD38" s="828"/>
      <c r="AF38" s="828">
        <v>2.5662463101781528E-2</v>
      </c>
      <c r="AG38" s="828"/>
      <c r="AI38" s="828">
        <v>5.3295659086152053E-2</v>
      </c>
      <c r="AJ38" s="830"/>
      <c r="AK38" s="45"/>
      <c r="AL38" s="828">
        <v>2.8216858976970079E-2</v>
      </c>
      <c r="AM38" s="828"/>
      <c r="AN38" s="102"/>
      <c r="AO38" s="828">
        <v>1.7367774422813544E-2</v>
      </c>
      <c r="AP38" s="828"/>
      <c r="AQ38" s="102"/>
      <c r="AR38" s="828">
        <v>1.3743765285122837E-2</v>
      </c>
      <c r="AS38" s="828"/>
      <c r="AT38" s="733"/>
      <c r="AU38" s="842">
        <v>8.9280417872279663E-3</v>
      </c>
      <c r="AV38" s="828"/>
      <c r="AW38" s="102"/>
      <c r="AX38" s="828">
        <v>2.7553049665353662E-3</v>
      </c>
      <c r="AY38" s="828"/>
      <c r="BA38" s="828">
        <v>3.793467931352737E-2</v>
      </c>
      <c r="BB38" s="828"/>
      <c r="BD38" s="828">
        <v>7.6430639113780896E-2</v>
      </c>
      <c r="BE38" s="830"/>
      <c r="BF38" s="45"/>
      <c r="BG38" s="828">
        <v>3.4987438728785035E-2</v>
      </c>
      <c r="BH38" s="828"/>
      <c r="BJ38" s="828">
        <v>2.0272241778431819E-2</v>
      </c>
      <c r="BK38" s="828"/>
      <c r="BL38" s="102"/>
      <c r="BM38" s="828">
        <v>2.6064236688832444E-2</v>
      </c>
      <c r="BN38" s="828"/>
      <c r="BP38" s="828">
        <v>0.16578023122935295</v>
      </c>
      <c r="BQ38" s="828"/>
      <c r="BR38" s="733"/>
      <c r="BS38" s="102"/>
    </row>
    <row r="39" spans="1:249" x14ac:dyDescent="0.3">
      <c r="A39" s="50" t="s">
        <v>370</v>
      </c>
      <c r="B39" s="828">
        <v>0.13647424860229615</v>
      </c>
      <c r="C39" s="828"/>
      <c r="E39" s="828">
        <v>1.4414714606558061E-2</v>
      </c>
      <c r="F39" s="828"/>
      <c r="H39" s="828">
        <v>3.2462733858931976E-3</v>
      </c>
      <c r="I39" s="828"/>
      <c r="J39" s="103"/>
      <c r="K39" s="828">
        <v>0</v>
      </c>
      <c r="L39" s="828"/>
      <c r="N39" s="828">
        <v>0</v>
      </c>
      <c r="O39" s="828"/>
      <c r="Q39" s="828">
        <v>1.8433647979433539E-2</v>
      </c>
      <c r="R39" s="828"/>
      <c r="S39" s="627"/>
      <c r="T39" s="828">
        <v>8.854499884883623E-3</v>
      </c>
      <c r="U39" s="828"/>
      <c r="V39" s="102"/>
      <c r="W39" s="828">
        <v>6.3734899595076092E-3</v>
      </c>
      <c r="X39" s="828"/>
      <c r="Z39" s="828">
        <v>1.414813608675237E-2</v>
      </c>
      <c r="AA39" s="828"/>
      <c r="AB39" s="45"/>
      <c r="AC39" s="828">
        <v>4.481546896774094E-2</v>
      </c>
      <c r="AD39" s="828"/>
      <c r="AF39" s="828">
        <v>1.0375140957035102E-2</v>
      </c>
      <c r="AG39" s="828"/>
      <c r="AI39" s="828">
        <v>5.5001336756036516E-2</v>
      </c>
      <c r="AJ39" s="830"/>
      <c r="AK39" s="45"/>
      <c r="AL39" s="828">
        <v>8.988435946761375E-2</v>
      </c>
      <c r="AM39" s="828"/>
      <c r="AN39" s="102"/>
      <c r="AO39" s="828">
        <v>0.23239442288995427</v>
      </c>
      <c r="AP39" s="828"/>
      <c r="AQ39" s="102"/>
      <c r="AR39" s="828">
        <v>1.0335942240747048E-2</v>
      </c>
      <c r="AS39" s="828"/>
      <c r="AT39" s="733"/>
      <c r="AU39" s="842">
        <v>1.0853460994645361E-2</v>
      </c>
      <c r="AV39" s="828"/>
      <c r="AW39" s="102"/>
      <c r="AX39" s="828">
        <v>5.5858547707075975E-4</v>
      </c>
      <c r="AY39" s="828"/>
      <c r="BA39" s="828">
        <v>2.1459719332118848E-2</v>
      </c>
      <c r="BB39" s="828"/>
      <c r="BD39" s="828">
        <v>3.4941349810095816E-3</v>
      </c>
      <c r="BE39" s="830"/>
      <c r="BF39" s="45"/>
      <c r="BG39" s="828">
        <v>1.4373337986342853E-2</v>
      </c>
      <c r="BH39" s="828"/>
      <c r="BJ39" s="828">
        <v>2.6940739960812494E-2</v>
      </c>
      <c r="BK39" s="828"/>
      <c r="BL39" s="102"/>
      <c r="BM39" s="828">
        <v>1.8805127585252858E-2</v>
      </c>
      <c r="BN39" s="828"/>
      <c r="BP39" s="828">
        <v>0.13647424860229615</v>
      </c>
      <c r="BQ39" s="828"/>
      <c r="BR39" s="733"/>
      <c r="BS39" s="102"/>
    </row>
    <row r="40" spans="1:249" x14ac:dyDescent="0.3">
      <c r="A40" s="50" t="s">
        <v>345</v>
      </c>
      <c r="B40" s="828">
        <v>3.2693186041307033E-2</v>
      </c>
      <c r="C40" s="828"/>
      <c r="E40" s="828">
        <v>0.38653059788031741</v>
      </c>
      <c r="F40" s="828"/>
      <c r="H40" s="828">
        <v>6.8983591120057738E-2</v>
      </c>
      <c r="I40" s="828"/>
      <c r="J40" s="103"/>
      <c r="K40" s="828" t="s">
        <v>600</v>
      </c>
      <c r="L40" s="828"/>
      <c r="N40" s="828" t="s">
        <v>600</v>
      </c>
      <c r="O40" s="828"/>
      <c r="Q40" s="828">
        <v>0.10801627234355</v>
      </c>
      <c r="R40" s="828"/>
      <c r="S40" s="627"/>
      <c r="T40" s="828">
        <v>4.5055491758585711E-2</v>
      </c>
      <c r="U40" s="828"/>
      <c r="V40" s="102"/>
      <c r="W40" s="828">
        <v>3.5182718373815328E-2</v>
      </c>
      <c r="X40" s="828"/>
      <c r="Z40" s="828">
        <v>6.2711374324590535E-2</v>
      </c>
      <c r="AA40" s="828"/>
      <c r="AB40" s="45"/>
      <c r="AC40" s="828">
        <v>7.164026011796841E-2</v>
      </c>
      <c r="AD40" s="828"/>
      <c r="AF40" s="828">
        <v>5.4066590284138231E-2</v>
      </c>
      <c r="AG40" s="828"/>
      <c r="AI40" s="828">
        <v>5.7822477363888805E-2</v>
      </c>
      <c r="AJ40" s="830"/>
      <c r="AK40" s="45"/>
      <c r="AL40" s="828">
        <v>3.2739423485557362E-2</v>
      </c>
      <c r="AM40" s="828"/>
      <c r="AN40" s="102"/>
      <c r="AO40" s="828">
        <v>3.3588314787686195E-2</v>
      </c>
      <c r="AP40" s="828"/>
      <c r="AQ40" s="102"/>
      <c r="AR40" s="828">
        <v>7.1753040675077304E-2</v>
      </c>
      <c r="AS40" s="828"/>
      <c r="AT40" s="733"/>
      <c r="AU40" s="842">
        <v>1.2109534317130022E-2</v>
      </c>
      <c r="AV40" s="828"/>
      <c r="AW40" s="102"/>
      <c r="AX40" s="828">
        <v>3.4248792687070193E-2</v>
      </c>
      <c r="AY40" s="828"/>
      <c r="BA40" s="828">
        <v>4.625372754165645E-2</v>
      </c>
      <c r="BB40" s="828"/>
      <c r="BD40" s="828">
        <v>0.38653059788031741</v>
      </c>
      <c r="BE40" s="830"/>
      <c r="BF40" s="45"/>
      <c r="BG40" s="828">
        <v>5.8970670887183343E-2</v>
      </c>
      <c r="BH40" s="828"/>
      <c r="BJ40" s="828">
        <v>4.6060678537677778E-2</v>
      </c>
      <c r="BK40" s="828"/>
      <c r="BL40" s="102"/>
      <c r="BM40" s="828">
        <v>5.2144306410220269E-2</v>
      </c>
      <c r="BN40" s="828"/>
      <c r="BP40" s="828">
        <v>3.2693186041307033E-2</v>
      </c>
      <c r="BQ40" s="828"/>
      <c r="BR40" s="733"/>
      <c r="BS40" s="102"/>
    </row>
    <row r="41" spans="1:249" s="73" customFormat="1" x14ac:dyDescent="0.3">
      <c r="A41" s="50" t="s">
        <v>371</v>
      </c>
      <c r="B41" s="828">
        <v>3.3604736487103902E-2</v>
      </c>
      <c r="C41" s="828"/>
      <c r="D41" s="21"/>
      <c r="E41" s="828" t="s">
        <v>600</v>
      </c>
      <c r="F41" s="828"/>
      <c r="G41" s="21"/>
      <c r="H41" s="828">
        <v>5.9978833777889484E-2</v>
      </c>
      <c r="I41" s="828"/>
      <c r="J41" s="103"/>
      <c r="K41" s="828" t="s">
        <v>600</v>
      </c>
      <c r="L41" s="828"/>
      <c r="M41" s="21"/>
      <c r="N41" s="828" t="s">
        <v>600</v>
      </c>
      <c r="O41" s="828"/>
      <c r="P41" s="21"/>
      <c r="Q41" s="828">
        <v>3.9833328956208933E-2</v>
      </c>
      <c r="R41" s="828"/>
      <c r="S41" s="627"/>
      <c r="T41" s="828">
        <v>3.9944252260281768E-2</v>
      </c>
      <c r="U41" s="828"/>
      <c r="V41" s="102"/>
      <c r="W41" s="828">
        <v>1.9849830576269559E-2</v>
      </c>
      <c r="X41" s="828"/>
      <c r="Y41" s="21"/>
      <c r="Z41" s="828">
        <v>4.1437917107015075E-2</v>
      </c>
      <c r="AA41" s="828"/>
      <c r="AB41" s="45"/>
      <c r="AC41" s="828">
        <v>3.3803891357505873E-4</v>
      </c>
      <c r="AD41" s="828"/>
      <c r="AE41" s="21"/>
      <c r="AF41" s="828">
        <v>1.8963633509114234E-2</v>
      </c>
      <c r="AG41" s="828"/>
      <c r="AH41" s="21"/>
      <c r="AI41" s="828">
        <v>3.9192678292897146E-2</v>
      </c>
      <c r="AJ41" s="830"/>
      <c r="AK41" s="630"/>
      <c r="AL41" s="828">
        <v>2.4819403803254196E-2</v>
      </c>
      <c r="AM41" s="828"/>
      <c r="AN41" s="102"/>
      <c r="AO41" s="828">
        <v>4.2143280754377281E-2</v>
      </c>
      <c r="AP41" s="828"/>
      <c r="AQ41" s="102"/>
      <c r="AR41" s="828">
        <v>2.650765772476369E-2</v>
      </c>
      <c r="AS41" s="828"/>
      <c r="AT41" s="733"/>
      <c r="AU41" s="842">
        <v>1.0900268305690516E-2</v>
      </c>
      <c r="AV41" s="828"/>
      <c r="AW41" s="102"/>
      <c r="AX41" s="828">
        <v>6.4666911002183268E-3</v>
      </c>
      <c r="AY41" s="828"/>
      <c r="BA41" s="828">
        <v>3.506643136828104E-2</v>
      </c>
      <c r="BB41" s="828"/>
      <c r="BD41" s="828" t="s">
        <v>600</v>
      </c>
      <c r="BE41" s="830"/>
      <c r="BF41" s="45"/>
      <c r="BG41" s="828">
        <v>4.2338837540455303E-2</v>
      </c>
      <c r="BH41" s="828"/>
      <c r="BI41" s="21"/>
      <c r="BJ41" s="828">
        <v>2.8706122512733006E-2</v>
      </c>
      <c r="BK41" s="828"/>
      <c r="BL41" s="102"/>
      <c r="BM41" s="828">
        <v>3.5314109660112072E-2</v>
      </c>
      <c r="BN41" s="828"/>
      <c r="BO41" s="21"/>
      <c r="BP41" s="828">
        <v>3.3604736487103902E-2</v>
      </c>
      <c r="BQ41" s="828"/>
      <c r="BR41" s="733"/>
      <c r="BS41" s="102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</row>
    <row r="42" spans="1:249" s="73" customFormat="1" x14ac:dyDescent="0.3">
      <c r="A42" s="50" t="s">
        <v>396</v>
      </c>
      <c r="B42" s="828">
        <v>1.7880259892699889E-2</v>
      </c>
      <c r="C42" s="828"/>
      <c r="D42" s="21"/>
      <c r="E42" s="828">
        <v>0.23604142534161168</v>
      </c>
      <c r="F42" s="828"/>
      <c r="G42" s="21"/>
      <c r="H42" s="828">
        <v>2.1599031472845667E-2</v>
      </c>
      <c r="I42" s="828"/>
      <c r="J42" s="103"/>
      <c r="K42" s="828">
        <v>0</v>
      </c>
      <c r="L42" s="828"/>
      <c r="M42" s="21"/>
      <c r="N42" s="828" t="s">
        <v>600</v>
      </c>
      <c r="O42" s="828"/>
      <c r="P42" s="21"/>
      <c r="Q42" s="828">
        <v>1.4976557393231177E-2</v>
      </c>
      <c r="R42" s="828"/>
      <c r="S42" s="627"/>
      <c r="T42" s="828">
        <v>0</v>
      </c>
      <c r="U42" s="828"/>
      <c r="V42" s="102"/>
      <c r="W42" s="828">
        <v>9.5835194624764985E-3</v>
      </c>
      <c r="X42" s="828"/>
      <c r="Y42" s="21"/>
      <c r="Z42" s="828">
        <v>4.4407608496413852E-3</v>
      </c>
      <c r="AA42" s="828"/>
      <c r="AB42" s="45"/>
      <c r="AC42" s="828">
        <v>2.079070666704752E-2</v>
      </c>
      <c r="AD42" s="828"/>
      <c r="AE42" s="21"/>
      <c r="AF42" s="828">
        <v>6.5327479001752291E-5</v>
      </c>
      <c r="AG42" s="828"/>
      <c r="AH42" s="21"/>
      <c r="AI42" s="828">
        <v>2.2110791215949756E-2</v>
      </c>
      <c r="AJ42" s="830"/>
      <c r="AK42" s="630"/>
      <c r="AL42" s="828">
        <v>2.3782865349280082E-4</v>
      </c>
      <c r="AM42" s="828"/>
      <c r="AN42" s="102"/>
      <c r="AO42" s="828">
        <v>1.417173677897586E-3</v>
      </c>
      <c r="AP42" s="828"/>
      <c r="AQ42" s="102"/>
      <c r="AR42" s="828">
        <v>4.7147624986062968E-3</v>
      </c>
      <c r="AS42" s="828"/>
      <c r="AT42" s="733"/>
      <c r="AU42" s="842">
        <v>0</v>
      </c>
      <c r="AV42" s="828"/>
      <c r="AW42" s="102"/>
      <c r="AX42" s="828">
        <v>1.6681766284343577E-2</v>
      </c>
      <c r="AY42" s="828"/>
      <c r="BA42" s="828">
        <v>1.4285182307922256E-2</v>
      </c>
      <c r="BB42" s="828"/>
      <c r="BD42" s="828">
        <v>4.1285119067991372E-3</v>
      </c>
      <c r="BE42" s="830"/>
      <c r="BF42" s="45"/>
      <c r="BG42" s="828">
        <v>1.5753493855321266E-2</v>
      </c>
      <c r="BH42" s="828"/>
      <c r="BI42" s="21"/>
      <c r="BJ42" s="828">
        <v>8.8130019238187342E-3</v>
      </c>
      <c r="BK42" s="828"/>
      <c r="BL42" s="102"/>
      <c r="BM42" s="828">
        <v>1.3499988766429136E-2</v>
      </c>
      <c r="BN42" s="828"/>
      <c r="BO42" s="21"/>
      <c r="BP42" s="828">
        <v>1.7880259892699889E-2</v>
      </c>
      <c r="BQ42" s="828"/>
      <c r="BR42" s="733"/>
      <c r="BS42" s="102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</row>
    <row r="43" spans="1:249" s="73" customFormat="1" x14ac:dyDescent="0.3">
      <c r="A43" s="50" t="s">
        <v>392</v>
      </c>
      <c r="B43" s="828">
        <v>0.11164931114657134</v>
      </c>
      <c r="C43" s="828"/>
      <c r="D43" s="21"/>
      <c r="E43" s="828">
        <v>0.37552199439409267</v>
      </c>
      <c r="F43" s="828"/>
      <c r="G43" s="21"/>
      <c r="H43" s="828">
        <v>1.4920030350976323E-2</v>
      </c>
      <c r="I43" s="828"/>
      <c r="J43" s="103"/>
      <c r="K43" s="828">
        <v>0</v>
      </c>
      <c r="L43" s="828"/>
      <c r="M43" s="21"/>
      <c r="N43" s="828">
        <v>0</v>
      </c>
      <c r="O43" s="828"/>
      <c r="P43" s="21"/>
      <c r="Q43" s="828">
        <v>2.050151126114964E-2</v>
      </c>
      <c r="R43" s="828"/>
      <c r="S43" s="627"/>
      <c r="T43" s="828">
        <v>4.8407732245066386E-3</v>
      </c>
      <c r="U43" s="828"/>
      <c r="V43" s="102"/>
      <c r="W43" s="828">
        <v>6.0137236974273353E-2</v>
      </c>
      <c r="X43" s="828"/>
      <c r="Y43" s="21"/>
      <c r="Z43" s="828">
        <v>1.0387755173035055E-2</v>
      </c>
      <c r="AA43" s="828"/>
      <c r="AB43" s="45"/>
      <c r="AC43" s="828">
        <v>3.0879253859202514E-2</v>
      </c>
      <c r="AD43" s="828"/>
      <c r="AE43" s="21"/>
      <c r="AF43" s="828">
        <v>2.0402804156167742E-4</v>
      </c>
      <c r="AG43" s="828"/>
      <c r="AH43" s="21"/>
      <c r="AI43" s="828">
        <v>1.017033498768021E-2</v>
      </c>
      <c r="AJ43" s="830"/>
      <c r="AK43" s="630"/>
      <c r="AL43" s="828">
        <v>1.8304267391719132E-2</v>
      </c>
      <c r="AM43" s="828"/>
      <c r="AN43" s="102"/>
      <c r="AO43" s="828">
        <v>1.2745720240907457E-2</v>
      </c>
      <c r="AP43" s="828"/>
      <c r="AQ43" s="102"/>
      <c r="AR43" s="828">
        <v>5.6831738269012824E-3</v>
      </c>
      <c r="AS43" s="828"/>
      <c r="AT43" s="733"/>
      <c r="AU43" s="842">
        <v>1.127267498735059E-2</v>
      </c>
      <c r="AV43" s="828"/>
      <c r="AW43" s="102"/>
      <c r="AX43" s="828">
        <v>1.4677339131662508E-2</v>
      </c>
      <c r="AY43" s="828"/>
      <c r="BA43" s="828">
        <v>3.0685941527285859E-2</v>
      </c>
      <c r="BB43" s="828"/>
      <c r="BD43" s="828">
        <v>9.0699285883253142E-2</v>
      </c>
      <c r="BE43" s="830"/>
      <c r="BF43" s="45"/>
      <c r="BG43" s="828">
        <v>1.275452277281899E-2</v>
      </c>
      <c r="BH43" s="828"/>
      <c r="BI43" s="21"/>
      <c r="BJ43" s="828">
        <v>3.7351503224414842E-2</v>
      </c>
      <c r="BK43" s="828"/>
      <c r="BL43" s="102"/>
      <c r="BM43" s="828">
        <v>2.7916565840266465E-2</v>
      </c>
      <c r="BN43" s="828"/>
      <c r="BO43" s="21"/>
      <c r="BP43" s="828">
        <v>0.11164931114657134</v>
      </c>
      <c r="BQ43" s="828"/>
      <c r="BR43" s="733"/>
      <c r="BS43" s="102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</row>
    <row r="44" spans="1:249" s="73" customFormat="1" x14ac:dyDescent="0.3">
      <c r="A44" s="50" t="s">
        <v>393</v>
      </c>
      <c r="B44" s="828">
        <v>0.26809219528922013</v>
      </c>
      <c r="C44" s="828"/>
      <c r="D44" s="21"/>
      <c r="E44" s="828">
        <v>0.28314001035893255</v>
      </c>
      <c r="F44" s="828"/>
      <c r="G44" s="21"/>
      <c r="H44" s="828">
        <v>5.7443485835343755E-2</v>
      </c>
      <c r="I44" s="828"/>
      <c r="J44" s="103"/>
      <c r="K44" s="828" t="s">
        <v>600</v>
      </c>
      <c r="L44" s="828"/>
      <c r="M44" s="21"/>
      <c r="N44" s="828" t="s">
        <v>600</v>
      </c>
      <c r="O44" s="828"/>
      <c r="P44" s="21"/>
      <c r="Q44" s="828">
        <v>4.5310720172294323E-2</v>
      </c>
      <c r="R44" s="828"/>
      <c r="S44" s="627"/>
      <c r="T44" s="828">
        <v>2.4925503555400991E-2</v>
      </c>
      <c r="U44" s="828"/>
      <c r="V44" s="102"/>
      <c r="W44" s="828">
        <v>2.6103396469270072E-2</v>
      </c>
      <c r="X44" s="828"/>
      <c r="Y44" s="21"/>
      <c r="Z44" s="828">
        <v>2.6056522979403633E-2</v>
      </c>
      <c r="AA44" s="828"/>
      <c r="AB44" s="45"/>
      <c r="AC44" s="828">
        <v>5.2513946119784265E-2</v>
      </c>
      <c r="AD44" s="828"/>
      <c r="AE44" s="21"/>
      <c r="AF44" s="828">
        <v>1.3296789650487976E-2</v>
      </c>
      <c r="AG44" s="828"/>
      <c r="AH44" s="21"/>
      <c r="AI44" s="828">
        <v>3.7382970334445292E-2</v>
      </c>
      <c r="AJ44" s="830"/>
      <c r="AK44" s="630"/>
      <c r="AL44" s="828">
        <v>4.7608352725710644E-2</v>
      </c>
      <c r="AM44" s="828"/>
      <c r="AN44" s="102"/>
      <c r="AO44" s="828">
        <v>2.3841029095672317E-2</v>
      </c>
      <c r="AP44" s="828"/>
      <c r="AQ44" s="102"/>
      <c r="AR44" s="828">
        <v>6.2934290520279181E-3</v>
      </c>
      <c r="AS44" s="828"/>
      <c r="AT44" s="733"/>
      <c r="AU44" s="842">
        <v>3.0244304153446725E-3</v>
      </c>
      <c r="AV44" s="828"/>
      <c r="AW44" s="102"/>
      <c r="AX44" s="828">
        <v>3.3780654149543148E-3</v>
      </c>
      <c r="AY44" s="828"/>
      <c r="BA44" s="828">
        <v>3.5234861495551974E-2</v>
      </c>
      <c r="BB44" s="828"/>
      <c r="BD44" s="828">
        <v>0.28314001035893255</v>
      </c>
      <c r="BE44" s="830"/>
      <c r="BF44" s="45"/>
      <c r="BG44" s="828">
        <v>3.9880122955841438E-2</v>
      </c>
      <c r="BH44" s="828"/>
      <c r="BI44" s="21"/>
      <c r="BJ44" s="828">
        <v>2.159787599132184E-2</v>
      </c>
      <c r="BK44" s="828"/>
      <c r="BL44" s="102"/>
      <c r="BM44" s="828">
        <v>2.8323599903284664E-2</v>
      </c>
      <c r="BN44" s="828"/>
      <c r="BO44" s="21"/>
      <c r="BP44" s="828">
        <v>0.26809219528922013</v>
      </c>
      <c r="BQ44" s="828"/>
      <c r="BR44" s="733"/>
      <c r="BS44" s="102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</row>
    <row r="45" spans="1:249" s="73" customFormat="1" x14ac:dyDescent="0.3">
      <c r="A45" s="50" t="s">
        <v>394</v>
      </c>
      <c r="B45" s="828">
        <v>5.1567786004575969E-2</v>
      </c>
      <c r="C45" s="828"/>
      <c r="D45" s="21"/>
      <c r="E45" s="828">
        <v>0.70436677807827996</v>
      </c>
      <c r="F45" s="828"/>
      <c r="G45" s="21"/>
      <c r="H45" s="828">
        <v>2.9610406729916227E-2</v>
      </c>
      <c r="I45" s="828"/>
      <c r="J45" s="103"/>
      <c r="K45" s="828" t="s">
        <v>600</v>
      </c>
      <c r="L45" s="828"/>
      <c r="M45" s="21"/>
      <c r="N45" s="828">
        <v>0</v>
      </c>
      <c r="O45" s="828"/>
      <c r="P45" s="21"/>
      <c r="Q45" s="828">
        <v>4.3498814415465249E-2</v>
      </c>
      <c r="R45" s="828"/>
      <c r="S45" s="627"/>
      <c r="T45" s="828">
        <v>1.318759480522114E-2</v>
      </c>
      <c r="U45" s="828"/>
      <c r="V45" s="102"/>
      <c r="W45" s="828">
        <v>4.4194236314046469E-3</v>
      </c>
      <c r="X45" s="828"/>
      <c r="Y45" s="21"/>
      <c r="Z45" s="828">
        <v>3.306668707686973E-2</v>
      </c>
      <c r="AA45" s="828"/>
      <c r="AB45" s="45"/>
      <c r="AC45" s="828">
        <v>4.4687367907704389E-2</v>
      </c>
      <c r="AD45" s="828"/>
      <c r="AE45" s="21"/>
      <c r="AF45" s="828">
        <v>1.5935342509113069E-3</v>
      </c>
      <c r="AG45" s="828"/>
      <c r="AH45" s="21"/>
      <c r="AI45" s="828">
        <v>2.1657456919552516E-2</v>
      </c>
      <c r="AJ45" s="830"/>
      <c r="AK45" s="630"/>
      <c r="AL45" s="828">
        <v>5.1784078343137243E-3</v>
      </c>
      <c r="AM45" s="828"/>
      <c r="AN45" s="102"/>
      <c r="AO45" s="828">
        <v>1.4971805802859835E-2</v>
      </c>
      <c r="AP45" s="828"/>
      <c r="AQ45" s="102"/>
      <c r="AR45" s="828">
        <v>2.3838036703338885E-3</v>
      </c>
      <c r="AS45" s="828"/>
      <c r="AT45" s="733"/>
      <c r="AU45" s="842">
        <v>1.0081481205096779E-3</v>
      </c>
      <c r="AV45" s="828"/>
      <c r="AW45" s="102"/>
      <c r="AX45" s="828">
        <v>8.4622844552475363E-3</v>
      </c>
      <c r="AY45" s="828"/>
      <c r="BA45" s="828">
        <v>2.0525009870534062E-2</v>
      </c>
      <c r="BB45" s="828"/>
      <c r="BD45" s="828">
        <v>6.8111357417655033E-2</v>
      </c>
      <c r="BE45" s="830"/>
      <c r="BF45" s="45"/>
      <c r="BG45" s="828">
        <v>3.1073026104691703E-2</v>
      </c>
      <c r="BH45" s="828"/>
      <c r="BI45" s="21"/>
      <c r="BJ45" s="828">
        <v>1.3415555048884548E-2</v>
      </c>
      <c r="BK45" s="828"/>
      <c r="BL45" s="102"/>
      <c r="BM45" s="828">
        <v>1.8982255312109578E-2</v>
      </c>
      <c r="BN45" s="828"/>
      <c r="BO45" s="21"/>
      <c r="BP45" s="828">
        <v>5.1567786004575969E-2</v>
      </c>
      <c r="BQ45" s="828"/>
      <c r="BR45" s="733"/>
      <c r="BS45" s="102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</row>
    <row r="46" spans="1:249" x14ac:dyDescent="0.3">
      <c r="A46" s="18"/>
      <c r="B46" s="73"/>
      <c r="C46" s="350"/>
      <c r="D46" s="73"/>
      <c r="E46" s="73"/>
      <c r="F46" s="350"/>
      <c r="G46" s="73"/>
      <c r="H46" s="73"/>
      <c r="I46" s="350"/>
      <c r="J46" s="351"/>
      <c r="K46" s="73"/>
      <c r="L46" s="264"/>
      <c r="M46" s="73"/>
      <c r="N46" s="73"/>
      <c r="O46" s="178"/>
      <c r="P46" s="73"/>
      <c r="Q46" s="73"/>
      <c r="R46" s="178"/>
      <c r="S46" s="628"/>
      <c r="T46" s="73"/>
      <c r="U46" s="178"/>
      <c r="V46" s="178"/>
      <c r="W46" s="73"/>
      <c r="X46" s="178"/>
      <c r="Y46" s="73"/>
      <c r="Z46" s="73"/>
      <c r="AA46" s="178"/>
      <c r="AB46" s="630"/>
      <c r="AC46" s="73"/>
      <c r="AD46" s="178"/>
      <c r="AE46" s="73"/>
      <c r="AF46" s="73"/>
      <c r="AG46" s="178"/>
      <c r="AH46" s="73"/>
      <c r="AI46" s="73"/>
      <c r="AJ46" s="179"/>
      <c r="AK46" s="45"/>
      <c r="AL46" s="73"/>
      <c r="AM46" s="178"/>
      <c r="AN46" s="243"/>
      <c r="AO46" s="73"/>
      <c r="AP46" s="178"/>
      <c r="AQ46" s="73"/>
      <c r="AR46" s="73"/>
      <c r="AS46" s="178"/>
      <c r="AT46" s="179"/>
      <c r="AU46" s="630"/>
      <c r="AV46" s="178"/>
      <c r="AW46" s="73"/>
      <c r="AX46" s="73"/>
      <c r="AY46" s="178"/>
      <c r="BA46" s="73"/>
      <c r="BB46" s="178"/>
      <c r="BD46" s="73"/>
      <c r="BE46" s="179"/>
      <c r="BF46" s="630"/>
      <c r="BG46" s="73"/>
      <c r="BH46" s="178"/>
      <c r="BI46" s="73"/>
      <c r="BJ46" s="73"/>
      <c r="BK46" s="178"/>
      <c r="BL46" s="178"/>
      <c r="BM46" s="73"/>
      <c r="BN46" s="178"/>
      <c r="BO46" s="73"/>
      <c r="BP46" s="73"/>
      <c r="BQ46" s="178"/>
      <c r="BR46" s="179"/>
    </row>
    <row r="47" spans="1:249" ht="6" customHeight="1" x14ac:dyDescent="0.3">
      <c r="A47" s="106"/>
      <c r="B47" s="105"/>
      <c r="C47" s="105"/>
      <c r="E47" s="105"/>
      <c r="F47" s="105"/>
      <c r="H47" s="105"/>
      <c r="I47" s="105"/>
      <c r="J47" s="200"/>
      <c r="K47" s="105"/>
      <c r="L47" s="105"/>
      <c r="N47" s="105"/>
      <c r="O47" s="105"/>
      <c r="Q47" s="105"/>
      <c r="R47" s="105"/>
      <c r="S47" s="627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200"/>
      <c r="AK47" s="45"/>
      <c r="AL47" s="105"/>
      <c r="AM47" s="105"/>
      <c r="AO47" s="105"/>
      <c r="AP47" s="105"/>
      <c r="AR47" s="105"/>
      <c r="AS47" s="105"/>
      <c r="AT47" s="200"/>
      <c r="AU47" s="83"/>
      <c r="AV47" s="105"/>
      <c r="AX47" s="105"/>
      <c r="AY47" s="105"/>
      <c r="BA47" s="105"/>
      <c r="BB47" s="105"/>
      <c r="BD47" s="105"/>
      <c r="BE47" s="200"/>
      <c r="BF47" s="45"/>
      <c r="BG47" s="105"/>
      <c r="BH47" s="105"/>
      <c r="BJ47" s="105"/>
      <c r="BK47" s="105"/>
      <c r="BM47" s="105"/>
      <c r="BN47" s="105"/>
      <c r="BP47" s="105"/>
      <c r="BQ47" s="105"/>
      <c r="BR47" s="200"/>
      <c r="BS47" s="102"/>
    </row>
    <row r="48" spans="1:249" ht="15.75" customHeight="1" x14ac:dyDescent="0.3">
      <c r="A48" s="126" t="s">
        <v>406</v>
      </c>
      <c r="B48" s="828"/>
      <c r="C48" s="828"/>
      <c r="E48" s="828"/>
      <c r="F48" s="828"/>
      <c r="H48" s="828"/>
      <c r="I48" s="828"/>
      <c r="J48" s="830"/>
      <c r="K48" s="828"/>
      <c r="L48" s="828"/>
      <c r="M48" s="102"/>
      <c r="N48" s="828"/>
      <c r="O48" s="828"/>
      <c r="Q48" s="828"/>
      <c r="R48" s="828"/>
      <c r="S48" s="627"/>
      <c r="T48" s="828"/>
      <c r="U48" s="828"/>
      <c r="V48" s="102"/>
      <c r="W48" s="828"/>
      <c r="X48" s="828"/>
      <c r="Z48" s="828"/>
      <c r="AA48" s="828"/>
      <c r="AB48" s="45"/>
      <c r="AC48" s="828"/>
      <c r="AD48" s="828"/>
      <c r="AF48" s="828"/>
      <c r="AG48" s="828"/>
      <c r="AI48" s="828"/>
      <c r="AJ48" s="830"/>
      <c r="AK48" s="45"/>
      <c r="AL48" s="828"/>
      <c r="AM48" s="828"/>
      <c r="AN48" s="102"/>
      <c r="AO48" s="828"/>
      <c r="AP48" s="828"/>
      <c r="AQ48" s="102"/>
      <c r="AR48" s="828"/>
      <c r="AS48" s="828"/>
      <c r="AT48" s="733"/>
      <c r="AU48" s="842"/>
      <c r="AV48" s="828"/>
      <c r="AW48" s="102"/>
      <c r="AX48" s="828"/>
      <c r="AY48" s="828"/>
      <c r="BA48" s="828"/>
      <c r="BB48" s="828"/>
      <c r="BD48" s="828"/>
      <c r="BE48" s="830"/>
      <c r="BF48" s="45"/>
      <c r="BG48" s="828"/>
      <c r="BH48" s="828"/>
      <c r="BJ48" s="828"/>
      <c r="BK48" s="828"/>
      <c r="BL48" s="102"/>
      <c r="BM48" s="828"/>
      <c r="BN48" s="828"/>
      <c r="BP48" s="828"/>
      <c r="BQ48" s="828"/>
      <c r="BR48" s="733"/>
      <c r="BS48" s="102"/>
    </row>
    <row r="49" spans="1:71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27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F49" s="102"/>
      <c r="AG49" s="102"/>
      <c r="AI49" s="102"/>
      <c r="AJ49" s="103"/>
      <c r="AK49" s="45"/>
      <c r="AL49" s="102"/>
      <c r="AM49" s="102"/>
      <c r="AN49" s="102"/>
      <c r="AO49" s="102"/>
      <c r="AP49" s="102"/>
      <c r="AQ49" s="102"/>
      <c r="AR49" s="102"/>
      <c r="AS49" s="102"/>
      <c r="AT49" s="103"/>
      <c r="AU49" s="615"/>
      <c r="AV49" s="102"/>
      <c r="AW49" s="102"/>
      <c r="AX49" s="102"/>
      <c r="AY49" s="102"/>
      <c r="BA49" s="102"/>
      <c r="BB49" s="102"/>
      <c r="BD49" s="102"/>
      <c r="BE49" s="103"/>
      <c r="BF49" s="45"/>
      <c r="BG49" s="102"/>
      <c r="BH49" s="102"/>
      <c r="BJ49" s="102"/>
      <c r="BK49" s="102"/>
      <c r="BL49" s="102"/>
      <c r="BM49" s="102"/>
      <c r="BN49" s="102"/>
      <c r="BP49" s="102"/>
      <c r="BQ49" s="102"/>
      <c r="BR49" s="103"/>
      <c r="BS49" s="102"/>
    </row>
    <row r="50" spans="1:71" ht="13.5" customHeight="1" x14ac:dyDescent="0.3">
      <c r="A50" s="352" t="s">
        <v>152</v>
      </c>
      <c r="B50" s="828">
        <v>0.89226595621997251</v>
      </c>
      <c r="C50" s="828"/>
      <c r="E50" s="828">
        <v>0.66221492677428351</v>
      </c>
      <c r="F50" s="828"/>
      <c r="H50" s="828">
        <v>0.92243414171540949</v>
      </c>
      <c r="I50" s="828"/>
      <c r="J50" s="103"/>
      <c r="K50" s="828">
        <v>0.94184085121652983</v>
      </c>
      <c r="L50" s="828"/>
      <c r="N50" s="828">
        <v>0.99984345260499619</v>
      </c>
      <c r="O50" s="828"/>
      <c r="Q50" s="828">
        <v>0.90417909566644949</v>
      </c>
      <c r="R50" s="828"/>
      <c r="S50" s="627"/>
      <c r="T50" s="828">
        <v>0.96360852287463006</v>
      </c>
      <c r="U50" s="828"/>
      <c r="V50" s="102"/>
      <c r="W50" s="828">
        <v>0.95352502725892518</v>
      </c>
      <c r="X50" s="828"/>
      <c r="Z50" s="828">
        <v>0.9371721900614115</v>
      </c>
      <c r="AA50" s="828"/>
      <c r="AB50" s="45"/>
      <c r="AC50" s="828">
        <v>0.84252695055193993</v>
      </c>
      <c r="AD50" s="828"/>
      <c r="AF50" s="828">
        <v>0.90548017731505104</v>
      </c>
      <c r="AG50" s="828"/>
      <c r="AI50" s="828">
        <v>0.94170141924782025</v>
      </c>
      <c r="AJ50" s="830"/>
      <c r="AK50" s="45"/>
      <c r="AL50" s="828">
        <v>0.92929585808009574</v>
      </c>
      <c r="AM50" s="828"/>
      <c r="AN50" s="102"/>
      <c r="AO50" s="828">
        <v>0.92270424683592434</v>
      </c>
      <c r="AP50" s="828"/>
      <c r="AQ50" s="102"/>
      <c r="AR50" s="828">
        <v>0.86537077432593557</v>
      </c>
      <c r="AS50" s="828"/>
      <c r="AT50" s="733"/>
      <c r="AU50" s="842">
        <v>0.66305728124828678</v>
      </c>
      <c r="AV50" s="828"/>
      <c r="AW50" s="102"/>
      <c r="AX50" s="828">
        <v>0.83837253937360057</v>
      </c>
      <c r="AY50" s="828"/>
      <c r="BA50" s="828">
        <v>0.91286623035197656</v>
      </c>
      <c r="BB50" s="828"/>
      <c r="BD50" s="828">
        <v>0.9026694048951206</v>
      </c>
      <c r="BE50" s="830"/>
      <c r="BF50" s="45"/>
      <c r="BG50" s="828">
        <v>0.92770894610697485</v>
      </c>
      <c r="BH50" s="828"/>
      <c r="BJ50" s="828">
        <v>0.90398159842147852</v>
      </c>
      <c r="BK50" s="828"/>
      <c r="BL50" s="102"/>
      <c r="BM50" s="828">
        <v>0.91512380083204303</v>
      </c>
      <c r="BN50" s="828"/>
      <c r="BP50" s="828">
        <v>0.89226595621997251</v>
      </c>
      <c r="BQ50" s="828"/>
      <c r="BR50" s="733"/>
      <c r="BS50" s="102"/>
    </row>
    <row r="51" spans="1:71" ht="13.5" customHeight="1" x14ac:dyDescent="0.3">
      <c r="A51" s="352" t="s">
        <v>153</v>
      </c>
      <c r="B51" s="828">
        <v>2.625614071886638E-2</v>
      </c>
      <c r="C51" s="828"/>
      <c r="E51" s="828">
        <v>5.6465231694698838E-2</v>
      </c>
      <c r="F51" s="828"/>
      <c r="H51" s="828">
        <v>3.6781043129884006E-2</v>
      </c>
      <c r="I51" s="828"/>
      <c r="J51" s="103"/>
      <c r="K51" s="828">
        <v>3.3710034794560647E-3</v>
      </c>
      <c r="L51" s="828"/>
      <c r="N51" s="828">
        <v>1.5654739500392097E-4</v>
      </c>
      <c r="O51" s="828"/>
      <c r="Q51" s="828">
        <v>4.7675902616701148E-2</v>
      </c>
      <c r="R51" s="828"/>
      <c r="S51" s="627"/>
      <c r="T51" s="828">
        <v>1.4916868912651952E-2</v>
      </c>
      <c r="U51" s="828"/>
      <c r="V51" s="102"/>
      <c r="W51" s="828">
        <v>3.1085660430949014E-2</v>
      </c>
      <c r="X51" s="828"/>
      <c r="Z51" s="828">
        <v>2.680920941669342E-2</v>
      </c>
      <c r="AA51" s="828"/>
      <c r="AB51" s="45"/>
      <c r="AC51" s="828">
        <v>5.7174675076309273E-2</v>
      </c>
      <c r="AD51" s="828"/>
      <c r="AF51" s="828">
        <v>5.0050483947472989E-2</v>
      </c>
      <c r="AG51" s="828"/>
      <c r="AI51" s="828">
        <v>2.5510623948978774E-2</v>
      </c>
      <c r="AJ51" s="830"/>
      <c r="AK51" s="45"/>
      <c r="AL51" s="828">
        <v>2.4195110585650242E-2</v>
      </c>
      <c r="AM51" s="828"/>
      <c r="AN51" s="102"/>
      <c r="AO51" s="828">
        <v>2.2182119715687038E-2</v>
      </c>
      <c r="AP51" s="828"/>
      <c r="AQ51" s="102"/>
      <c r="AR51" s="828">
        <v>6.5057621599826934E-2</v>
      </c>
      <c r="AS51" s="828"/>
      <c r="AT51" s="733"/>
      <c r="AU51" s="842">
        <v>5.1092002712600407E-2</v>
      </c>
      <c r="AV51" s="828"/>
      <c r="AW51" s="102"/>
      <c r="AX51" s="828">
        <v>7.2997001170517883E-2</v>
      </c>
      <c r="AY51" s="828"/>
      <c r="BA51" s="828">
        <v>3.4714698159941028E-2</v>
      </c>
      <c r="BB51" s="828"/>
      <c r="BD51" s="828">
        <v>1.3330759595759637E-2</v>
      </c>
      <c r="BE51" s="830"/>
      <c r="BF51" s="45"/>
      <c r="BG51" s="828">
        <v>3.4499624357018796E-2</v>
      </c>
      <c r="BH51" s="828"/>
      <c r="BJ51" s="828">
        <v>3.7106759395839871E-2</v>
      </c>
      <c r="BK51" s="828"/>
      <c r="BL51" s="102"/>
      <c r="BM51" s="828">
        <v>3.5641665901270665E-2</v>
      </c>
      <c r="BN51" s="828"/>
      <c r="BP51" s="828">
        <v>2.625614071886638E-2</v>
      </c>
      <c r="BQ51" s="828"/>
      <c r="BR51" s="733"/>
      <c r="BS51" s="102"/>
    </row>
    <row r="52" spans="1:71" ht="13.5" customHeight="1" x14ac:dyDescent="0.3">
      <c r="A52" s="352" t="s">
        <v>154</v>
      </c>
      <c r="B52" s="828">
        <v>1.9131320215310516E-2</v>
      </c>
      <c r="C52" s="828"/>
      <c r="E52" s="828">
        <v>1.6174351409325147E-2</v>
      </c>
      <c r="F52" s="828"/>
      <c r="H52" s="828">
        <v>1.0484472819605477E-2</v>
      </c>
      <c r="I52" s="828"/>
      <c r="J52" s="103"/>
      <c r="K52" s="828">
        <v>5.4788145304014164E-2</v>
      </c>
      <c r="L52" s="828"/>
      <c r="N52" s="828">
        <v>0</v>
      </c>
      <c r="O52" s="828"/>
      <c r="Q52" s="828">
        <v>1.8205938883203921E-2</v>
      </c>
      <c r="R52" s="828"/>
      <c r="S52" s="627"/>
      <c r="T52" s="828">
        <v>3.4312489834319132E-3</v>
      </c>
      <c r="U52" s="828"/>
      <c r="V52" s="102"/>
      <c r="W52" s="828">
        <v>2.8515876479260041E-3</v>
      </c>
      <c r="X52" s="828"/>
      <c r="Z52" s="828">
        <v>1.1636532568724219E-2</v>
      </c>
      <c r="AA52" s="828"/>
      <c r="AB52" s="45"/>
      <c r="AC52" s="828">
        <v>2.8787110216787898E-2</v>
      </c>
      <c r="AD52" s="828"/>
      <c r="AF52" s="828">
        <v>1.4777372381656611E-2</v>
      </c>
      <c r="AG52" s="828"/>
      <c r="AI52" s="828">
        <v>6.0248941860053702E-3</v>
      </c>
      <c r="AJ52" s="830"/>
      <c r="AK52" s="45"/>
      <c r="AL52" s="828">
        <v>2.8933143187002248E-2</v>
      </c>
      <c r="AM52" s="828"/>
      <c r="AN52" s="102"/>
      <c r="AO52" s="828">
        <v>2.4025571752681295E-2</v>
      </c>
      <c r="AP52" s="828"/>
      <c r="AQ52" s="102"/>
      <c r="AR52" s="828">
        <v>2.4220221231657752E-2</v>
      </c>
      <c r="AS52" s="828"/>
      <c r="AT52" s="733"/>
      <c r="AU52" s="842">
        <v>3.2557334406252726E-2</v>
      </c>
      <c r="AV52" s="828"/>
      <c r="AW52" s="102"/>
      <c r="AX52" s="828">
        <v>5.1067566037999536E-2</v>
      </c>
      <c r="AY52" s="828"/>
      <c r="BA52" s="828">
        <v>1.3680600083212998E-2</v>
      </c>
      <c r="BB52" s="828"/>
      <c r="BD52" s="828">
        <v>2.9070955703403754E-2</v>
      </c>
      <c r="BE52" s="830"/>
      <c r="BF52" s="45"/>
      <c r="BG52" s="828">
        <v>1.1568212736138441E-2</v>
      </c>
      <c r="BH52" s="828"/>
      <c r="BJ52" s="828">
        <v>1.4143996960855514E-2</v>
      </c>
      <c r="BK52" s="828"/>
      <c r="BL52" s="102"/>
      <c r="BM52" s="828">
        <v>1.3083259252383522E-2</v>
      </c>
      <c r="BN52" s="828"/>
      <c r="BP52" s="828">
        <v>1.9131320215310516E-2</v>
      </c>
      <c r="BQ52" s="828"/>
      <c r="BR52" s="733"/>
      <c r="BS52" s="102"/>
    </row>
    <row r="53" spans="1:71" ht="13.5" customHeight="1" x14ac:dyDescent="0.3">
      <c r="A53" s="352" t="s">
        <v>155</v>
      </c>
      <c r="B53" s="828">
        <v>1.2309826600637917E-2</v>
      </c>
      <c r="C53" s="828"/>
      <c r="E53" s="828">
        <v>1.2179295195556774E-2</v>
      </c>
      <c r="F53" s="828"/>
      <c r="H53" s="828">
        <v>8.2147816161376348E-3</v>
      </c>
      <c r="I53" s="828"/>
      <c r="J53" s="103"/>
      <c r="K53" s="828">
        <v>0</v>
      </c>
      <c r="L53" s="828"/>
      <c r="N53" s="828">
        <v>0</v>
      </c>
      <c r="O53" s="828"/>
      <c r="Q53" s="828">
        <v>4.3043688318999259E-3</v>
      </c>
      <c r="R53" s="828"/>
      <c r="S53" s="627"/>
      <c r="T53" s="828">
        <v>3.0054884031850003E-3</v>
      </c>
      <c r="U53" s="828"/>
      <c r="V53" s="102"/>
      <c r="W53" s="828">
        <v>1.4306459161029501E-3</v>
      </c>
      <c r="X53" s="828"/>
      <c r="Z53" s="828">
        <v>4.9837176075788027E-3</v>
      </c>
      <c r="AA53" s="828"/>
      <c r="AB53" s="45"/>
      <c r="AC53" s="828">
        <v>2.2717119641510852E-2</v>
      </c>
      <c r="AD53" s="828"/>
      <c r="AF53" s="828">
        <v>7.4241720512412696E-3</v>
      </c>
      <c r="AG53" s="828"/>
      <c r="AI53" s="828">
        <v>7.4186600095724701E-3</v>
      </c>
      <c r="AJ53" s="830"/>
      <c r="AK53" s="45"/>
      <c r="AL53" s="828">
        <v>3.5524597656252915E-3</v>
      </c>
      <c r="AM53" s="828"/>
      <c r="AN53" s="102"/>
      <c r="AO53" s="828">
        <v>1.0641174047506925E-2</v>
      </c>
      <c r="AP53" s="828"/>
      <c r="AQ53" s="102"/>
      <c r="AR53" s="828">
        <v>2.1915852543011621E-2</v>
      </c>
      <c r="AS53" s="828"/>
      <c r="AT53" s="733"/>
      <c r="AU53" s="842">
        <v>1.54706529240472E-2</v>
      </c>
      <c r="AV53" s="828"/>
      <c r="AW53" s="102"/>
      <c r="AX53" s="828">
        <v>1.3787348324822793E-2</v>
      </c>
      <c r="AY53" s="828"/>
      <c r="BA53" s="828">
        <v>6.5414938362071606E-3</v>
      </c>
      <c r="BB53" s="828"/>
      <c r="BD53" s="828">
        <v>2.5231243481004589E-3</v>
      </c>
      <c r="BE53" s="830"/>
      <c r="BF53" s="45"/>
      <c r="BG53" s="828">
        <v>4.8569184597957405E-3</v>
      </c>
      <c r="BH53" s="828"/>
      <c r="BJ53" s="828">
        <v>6.926861326235715E-3</v>
      </c>
      <c r="BK53" s="828"/>
      <c r="BL53" s="102"/>
      <c r="BM53" s="828">
        <v>5.9093460460985497E-3</v>
      </c>
      <c r="BN53" s="828"/>
      <c r="BP53" s="828">
        <v>1.2309826600637917E-2</v>
      </c>
      <c r="BQ53" s="828"/>
      <c r="BR53" s="733"/>
      <c r="BS53" s="102"/>
    </row>
    <row r="54" spans="1:71" ht="13.5" customHeight="1" x14ac:dyDescent="0.3">
      <c r="A54" s="352" t="s">
        <v>156</v>
      </c>
      <c r="B54" s="828">
        <v>8.3983606591585356E-3</v>
      </c>
      <c r="C54" s="828"/>
      <c r="E54" s="828">
        <v>3.7481617110668749E-3</v>
      </c>
      <c r="F54" s="828"/>
      <c r="H54" s="828">
        <v>4.254410758940415E-3</v>
      </c>
      <c r="I54" s="828"/>
      <c r="J54" s="103"/>
      <c r="K54" s="828">
        <v>0</v>
      </c>
      <c r="L54" s="828"/>
      <c r="N54" s="828">
        <v>0</v>
      </c>
      <c r="O54" s="828"/>
      <c r="Q54" s="828">
        <v>5.3635696070387607E-3</v>
      </c>
      <c r="R54" s="828"/>
      <c r="S54" s="627"/>
      <c r="T54" s="828">
        <v>2.4544237931300485E-3</v>
      </c>
      <c r="U54" s="828"/>
      <c r="V54" s="102"/>
      <c r="W54" s="828">
        <v>1.5373186439487318E-3</v>
      </c>
      <c r="X54" s="828"/>
      <c r="Z54" s="828">
        <v>2.7451054058653772E-3</v>
      </c>
      <c r="AA54" s="828"/>
      <c r="AB54" s="45"/>
      <c r="AC54" s="828">
        <v>2.0283807776329169E-2</v>
      </c>
      <c r="AD54" s="828"/>
      <c r="AF54" s="828">
        <v>9.5596255457598769E-3</v>
      </c>
      <c r="AG54" s="828"/>
      <c r="AI54" s="828">
        <v>3.2631087018488072E-3</v>
      </c>
      <c r="AJ54" s="830"/>
      <c r="AK54" s="45"/>
      <c r="AL54" s="828">
        <v>4.5666018152596435E-4</v>
      </c>
      <c r="AM54" s="828"/>
      <c r="AN54" s="102"/>
      <c r="AO54" s="828">
        <v>8.4821283386413791E-3</v>
      </c>
      <c r="AP54" s="828"/>
      <c r="AQ54" s="102"/>
      <c r="AR54" s="828">
        <v>1.9760281625938902E-2</v>
      </c>
      <c r="AS54" s="828"/>
      <c r="AT54" s="733"/>
      <c r="AU54" s="842">
        <v>1.864899939650207E-2</v>
      </c>
      <c r="AV54" s="828"/>
      <c r="AW54" s="102"/>
      <c r="AX54" s="828">
        <v>6.7687961152198169E-3</v>
      </c>
      <c r="AY54" s="828"/>
      <c r="BA54" s="828">
        <v>5.4333080431409296E-3</v>
      </c>
      <c r="BB54" s="828"/>
      <c r="BD54" s="828">
        <v>7.7648812365274005E-4</v>
      </c>
      <c r="BE54" s="830"/>
      <c r="BF54" s="45"/>
      <c r="BG54" s="828">
        <v>4.1583926759642493E-3</v>
      </c>
      <c r="BH54" s="828"/>
      <c r="BJ54" s="828">
        <v>6.0515325344076666E-3</v>
      </c>
      <c r="BK54" s="828"/>
      <c r="BL54" s="102"/>
      <c r="BM54" s="828">
        <v>5.108369878975178E-3</v>
      </c>
      <c r="BN54" s="828"/>
      <c r="BP54" s="828">
        <v>8.3983606591585356E-3</v>
      </c>
      <c r="BQ54" s="828"/>
      <c r="BR54" s="733"/>
      <c r="BS54" s="102"/>
    </row>
    <row r="55" spans="1:71" ht="13.5" customHeight="1" x14ac:dyDescent="0.3">
      <c r="A55" s="352" t="s">
        <v>157</v>
      </c>
      <c r="B55" s="828">
        <v>4.0924028331528663E-3</v>
      </c>
      <c r="C55" s="828"/>
      <c r="E55" s="828">
        <v>1.6577143750639596E-4</v>
      </c>
      <c r="F55" s="828"/>
      <c r="H55" s="828">
        <v>2.4346815222398587E-3</v>
      </c>
      <c r="I55" s="828"/>
      <c r="J55" s="103"/>
      <c r="K55" s="828">
        <v>0</v>
      </c>
      <c r="L55" s="828"/>
      <c r="N55" s="828">
        <v>0</v>
      </c>
      <c r="O55" s="828"/>
      <c r="Q55" s="828">
        <v>1.0521260900605651E-3</v>
      </c>
      <c r="R55" s="828"/>
      <c r="S55" s="627"/>
      <c r="T55" s="828">
        <v>1.5228532552087008E-3</v>
      </c>
      <c r="U55" s="828"/>
      <c r="V55" s="102"/>
      <c r="W55" s="828">
        <v>1.0317550146444238E-3</v>
      </c>
      <c r="X55" s="828"/>
      <c r="Z55" s="828">
        <v>7.1748616711974581E-4</v>
      </c>
      <c r="AA55" s="828"/>
      <c r="AB55" s="45"/>
      <c r="AC55" s="828">
        <v>7.7953929320603143E-3</v>
      </c>
      <c r="AD55" s="828"/>
      <c r="AF55" s="828">
        <v>3.4260639215213206E-3</v>
      </c>
      <c r="AG55" s="828"/>
      <c r="AI55" s="828">
        <v>2.7895717291045842E-3</v>
      </c>
      <c r="AJ55" s="830"/>
      <c r="AK55" s="45"/>
      <c r="AL55" s="828">
        <v>7.6913610201343624E-4</v>
      </c>
      <c r="AM55" s="828"/>
      <c r="AN55" s="102"/>
      <c r="AO55" s="828">
        <v>7.4301006480261087E-4</v>
      </c>
      <c r="AP55" s="828"/>
      <c r="AQ55" s="102"/>
      <c r="AR55" s="828">
        <v>1.8166717916287113E-3</v>
      </c>
      <c r="AS55" s="828"/>
      <c r="AT55" s="733"/>
      <c r="AU55" s="842">
        <v>2.6184337629580442E-2</v>
      </c>
      <c r="AV55" s="828"/>
      <c r="AW55" s="102"/>
      <c r="AX55" s="828">
        <v>1.6053295198409784E-2</v>
      </c>
      <c r="AY55" s="828"/>
      <c r="BA55" s="828">
        <v>3.2627385935410456E-3</v>
      </c>
      <c r="BB55" s="828"/>
      <c r="BD55" s="828">
        <v>3.4342048819425184E-5</v>
      </c>
      <c r="BE55" s="830"/>
      <c r="BF55" s="45"/>
      <c r="BG55" s="828">
        <v>1.5449650801501267E-3</v>
      </c>
      <c r="BH55" s="828"/>
      <c r="BJ55" s="828">
        <v>4.7040867766395371E-3</v>
      </c>
      <c r="BK55" s="828"/>
      <c r="BL55" s="102"/>
      <c r="BM55" s="828">
        <v>3.1718162357261856E-3</v>
      </c>
      <c r="BN55" s="828"/>
      <c r="BP55" s="828">
        <v>4.0924028331528663E-3</v>
      </c>
      <c r="BQ55" s="828"/>
      <c r="BR55" s="733"/>
      <c r="BS55" s="102"/>
    </row>
    <row r="56" spans="1:71" ht="13.5" customHeight="1" x14ac:dyDescent="0.3">
      <c r="A56" s="352" t="s">
        <v>158</v>
      </c>
      <c r="B56" s="828">
        <v>5.9092152510531607E-3</v>
      </c>
      <c r="C56" s="828"/>
      <c r="E56" s="828">
        <v>5.4489989996565538E-3</v>
      </c>
      <c r="F56" s="828"/>
      <c r="H56" s="828">
        <v>4.3284010968158955E-3</v>
      </c>
      <c r="I56" s="828"/>
      <c r="J56" s="103"/>
      <c r="K56" s="828">
        <v>0</v>
      </c>
      <c r="L56" s="828"/>
      <c r="N56" s="828">
        <v>0</v>
      </c>
      <c r="O56" s="828"/>
      <c r="Q56" s="828">
        <v>2.9540290406892982E-3</v>
      </c>
      <c r="R56" s="828"/>
      <c r="S56" s="627"/>
      <c r="T56" s="828">
        <v>2.8763574380416758E-3</v>
      </c>
      <c r="U56" s="828"/>
      <c r="V56" s="102"/>
      <c r="W56" s="828">
        <v>1.5575511419395915E-3</v>
      </c>
      <c r="X56" s="828"/>
      <c r="Z56" s="828">
        <v>3.0587956309822278E-3</v>
      </c>
      <c r="AA56" s="828"/>
      <c r="AB56" s="45"/>
      <c r="AC56" s="828">
        <v>4.2387871714999817E-3</v>
      </c>
      <c r="AD56" s="828"/>
      <c r="AF56" s="828">
        <v>7.5087222601795305E-3</v>
      </c>
      <c r="AG56" s="828"/>
      <c r="AI56" s="828">
        <v>4.0263305195497034E-3</v>
      </c>
      <c r="AJ56" s="830"/>
      <c r="AK56" s="45"/>
      <c r="AL56" s="828">
        <v>2.7744999144074709E-3</v>
      </c>
      <c r="AM56" s="828"/>
      <c r="AN56" s="102"/>
      <c r="AO56" s="828">
        <v>2.0577579574366789E-3</v>
      </c>
      <c r="AP56" s="828"/>
      <c r="AQ56" s="102"/>
      <c r="AR56" s="828">
        <v>7.381843114235442E-4</v>
      </c>
      <c r="AS56" s="828"/>
      <c r="AT56" s="733"/>
      <c r="AU56" s="842">
        <v>3.562591040549451E-2</v>
      </c>
      <c r="AV56" s="828"/>
      <c r="AW56" s="102"/>
      <c r="AX56" s="828">
        <v>4.0775915967373934E-4</v>
      </c>
      <c r="AY56" s="828"/>
      <c r="BA56" s="828">
        <v>4.6932026621270256E-3</v>
      </c>
      <c r="BB56" s="828"/>
      <c r="BD56" s="828">
        <v>1.1288421725605432E-3</v>
      </c>
      <c r="BE56" s="830"/>
      <c r="BF56" s="45"/>
      <c r="BG56" s="828">
        <v>3.2694164665347906E-3</v>
      </c>
      <c r="BH56" s="828"/>
      <c r="BJ56" s="828">
        <v>5.7936862223919453E-3</v>
      </c>
      <c r="BK56" s="828"/>
      <c r="BL56" s="102"/>
      <c r="BM56" s="828">
        <v>4.5599406430608001E-3</v>
      </c>
      <c r="BN56" s="828"/>
      <c r="BP56" s="828">
        <v>5.9092152510531607E-3</v>
      </c>
      <c r="BQ56" s="828"/>
      <c r="BR56" s="733"/>
      <c r="BS56" s="102"/>
    </row>
    <row r="57" spans="1:71" ht="13.5" customHeight="1" x14ac:dyDescent="0.3">
      <c r="A57" s="352" t="s">
        <v>159</v>
      </c>
      <c r="B57" s="828">
        <v>3.1636777501848165E-2</v>
      </c>
      <c r="C57" s="828"/>
      <c r="E57" s="828">
        <v>0.24360326277790595</v>
      </c>
      <c r="F57" s="828"/>
      <c r="H57" s="828">
        <v>1.1068067340967189E-2</v>
      </c>
      <c r="I57" s="828"/>
      <c r="J57" s="103"/>
      <c r="K57" s="828">
        <v>0</v>
      </c>
      <c r="L57" s="828"/>
      <c r="N57" s="828">
        <v>0</v>
      </c>
      <c r="O57" s="828"/>
      <c r="Q57" s="828">
        <v>1.6264969263956843E-2</v>
      </c>
      <c r="R57" s="828"/>
      <c r="S57" s="627"/>
      <c r="T57" s="828">
        <v>8.1842363397205981E-3</v>
      </c>
      <c r="U57" s="828"/>
      <c r="V57" s="102"/>
      <c r="W57" s="828">
        <v>6.9804539455618868E-3</v>
      </c>
      <c r="X57" s="828"/>
      <c r="Z57" s="828">
        <v>1.2876963141624755E-2</v>
      </c>
      <c r="AA57" s="828"/>
      <c r="AB57" s="45"/>
      <c r="AC57" s="828">
        <v>1.6476156633562618E-2</v>
      </c>
      <c r="AD57" s="828"/>
      <c r="AF57" s="828">
        <v>1.7733825771173374E-3</v>
      </c>
      <c r="AG57" s="828"/>
      <c r="AI57" s="828">
        <v>9.2653916571199899E-3</v>
      </c>
      <c r="AJ57" s="830"/>
      <c r="AK57" s="45"/>
      <c r="AL57" s="828">
        <v>1.0023132183679584E-2</v>
      </c>
      <c r="AM57" s="828"/>
      <c r="AN57" s="102"/>
      <c r="AO57" s="828">
        <v>9.1639912873196887E-3</v>
      </c>
      <c r="AP57" s="828"/>
      <c r="AQ57" s="102"/>
      <c r="AR57" s="828">
        <v>1.1203925705769264E-3</v>
      </c>
      <c r="AS57" s="828"/>
      <c r="AT57" s="733"/>
      <c r="AU57" s="842">
        <v>0.15736348127723582</v>
      </c>
      <c r="AV57" s="828"/>
      <c r="AW57" s="102"/>
      <c r="AX57" s="828">
        <v>5.4569461975584788E-4</v>
      </c>
      <c r="AY57" s="828"/>
      <c r="BA57" s="828">
        <v>1.8807728269852803E-2</v>
      </c>
      <c r="BB57" s="828"/>
      <c r="BD57" s="828">
        <v>5.046608311258282E-2</v>
      </c>
      <c r="BE57" s="830"/>
      <c r="BF57" s="45"/>
      <c r="BG57" s="828">
        <v>1.2393524117423027E-2</v>
      </c>
      <c r="BH57" s="828"/>
      <c r="BJ57" s="828">
        <v>2.1291478362150285E-2</v>
      </c>
      <c r="BK57" s="828"/>
      <c r="BL57" s="102"/>
      <c r="BM57" s="828">
        <v>1.740180121044177E-2</v>
      </c>
      <c r="BN57" s="828"/>
      <c r="BP57" s="828">
        <v>3.1636777501848165E-2</v>
      </c>
      <c r="BQ57" s="828"/>
      <c r="BR57" s="733"/>
      <c r="BS57" s="102"/>
    </row>
    <row r="58" spans="1:71" x14ac:dyDescent="0.3">
      <c r="A58" s="51" t="s">
        <v>149</v>
      </c>
      <c r="B58" s="852">
        <v>1</v>
      </c>
      <c r="C58" s="852"/>
      <c r="E58" s="852">
        <v>1</v>
      </c>
      <c r="F58" s="852"/>
      <c r="H58" s="852">
        <v>1</v>
      </c>
      <c r="I58" s="852"/>
      <c r="J58" s="103"/>
      <c r="K58" s="852">
        <v>1</v>
      </c>
      <c r="L58" s="852"/>
      <c r="N58" s="852">
        <v>1</v>
      </c>
      <c r="O58" s="852"/>
      <c r="Q58" s="852">
        <v>0.99999999999999989</v>
      </c>
      <c r="R58" s="852"/>
      <c r="S58" s="627"/>
      <c r="T58" s="852">
        <v>1.0000000000000002</v>
      </c>
      <c r="U58" s="852"/>
      <c r="V58" s="102"/>
      <c r="W58" s="852">
        <v>0.99999999999999778</v>
      </c>
      <c r="X58" s="852"/>
      <c r="Z58" s="852">
        <v>1</v>
      </c>
      <c r="AA58" s="852"/>
      <c r="AB58" s="45"/>
      <c r="AC58" s="852">
        <v>1</v>
      </c>
      <c r="AD58" s="852"/>
      <c r="AF58" s="852">
        <v>1</v>
      </c>
      <c r="AG58" s="852"/>
      <c r="AI58" s="852">
        <v>0.99999999999999989</v>
      </c>
      <c r="AJ58" s="853"/>
      <c r="AK58" s="45"/>
      <c r="AL58" s="852">
        <v>1</v>
      </c>
      <c r="AM58" s="852"/>
      <c r="AN58" s="102"/>
      <c r="AO58" s="852">
        <v>1</v>
      </c>
      <c r="AP58" s="852"/>
      <c r="AQ58" s="102"/>
      <c r="AR58" s="852">
        <v>1</v>
      </c>
      <c r="AS58" s="852"/>
      <c r="AT58" s="735"/>
      <c r="AU58" s="859">
        <v>0.99999999999999978</v>
      </c>
      <c r="AV58" s="852"/>
      <c r="AW58" s="102"/>
      <c r="AX58" s="852">
        <v>1</v>
      </c>
      <c r="AY58" s="852"/>
      <c r="BA58" s="852">
        <v>0.99999999999999956</v>
      </c>
      <c r="BB58" s="852"/>
      <c r="BD58" s="852">
        <v>1</v>
      </c>
      <c r="BE58" s="853"/>
      <c r="BF58" s="45"/>
      <c r="BG58" s="852">
        <v>1</v>
      </c>
      <c r="BH58" s="852"/>
      <c r="BJ58" s="852">
        <v>0.99999999999999922</v>
      </c>
      <c r="BK58" s="852"/>
      <c r="BL58" s="634"/>
      <c r="BM58" s="852">
        <v>0.99999999999999967</v>
      </c>
      <c r="BN58" s="852"/>
      <c r="BP58" s="852">
        <v>1</v>
      </c>
      <c r="BQ58" s="852"/>
      <c r="BR58" s="735"/>
    </row>
    <row r="59" spans="1:71" s="19" customFormat="1" ht="16.2" customHeight="1" x14ac:dyDescent="0.25">
      <c r="A59" s="17" t="s">
        <v>408</v>
      </c>
      <c r="B59" s="142"/>
      <c r="C59" s="142"/>
      <c r="J59" s="59"/>
      <c r="S59" s="654"/>
      <c r="AB59" s="528"/>
      <c r="AJ59" s="59"/>
      <c r="AK59" s="528"/>
      <c r="AT59" s="59"/>
      <c r="AU59" s="528"/>
      <c r="BE59" s="59"/>
      <c r="BF59" s="528"/>
      <c r="BR59" s="59"/>
    </row>
    <row r="60" spans="1:71" s="19" customFormat="1" ht="16.2" customHeight="1" thickBot="1" x14ac:dyDescent="0.3">
      <c r="A60" s="98"/>
      <c r="B60" s="143"/>
      <c r="C60" s="143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55"/>
      <c r="T60" s="99"/>
      <c r="U60" s="99"/>
      <c r="V60" s="99"/>
      <c r="W60" s="99"/>
      <c r="X60" s="99"/>
      <c r="Y60" s="99"/>
      <c r="Z60" s="99"/>
      <c r="AA60" s="99"/>
      <c r="AB60" s="694"/>
      <c r="AC60" s="99"/>
      <c r="AD60" s="99"/>
      <c r="AE60" s="99"/>
      <c r="AF60" s="99"/>
      <c r="AG60" s="99"/>
      <c r="AH60" s="99"/>
      <c r="AI60" s="99"/>
      <c r="AJ60" s="100"/>
      <c r="AK60" s="694"/>
      <c r="AL60" s="99"/>
      <c r="AM60" s="99"/>
      <c r="AN60" s="99"/>
      <c r="AO60" s="99"/>
      <c r="AP60" s="99"/>
      <c r="AQ60" s="99"/>
      <c r="AR60" s="99"/>
      <c r="AS60" s="99"/>
      <c r="AT60" s="100"/>
      <c r="AU60" s="694"/>
      <c r="AV60" s="99"/>
      <c r="AW60" s="99"/>
      <c r="AX60" s="99"/>
      <c r="AY60" s="99"/>
      <c r="AZ60" s="99"/>
      <c r="BA60" s="99"/>
      <c r="BB60" s="99"/>
      <c r="BC60" s="99"/>
      <c r="BD60" s="99"/>
      <c r="BE60" s="100"/>
      <c r="BF60" s="694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100"/>
    </row>
    <row r="62" spans="1:71" x14ac:dyDescent="0.3">
      <c r="A62" s="272" t="s">
        <v>574</v>
      </c>
    </row>
    <row r="63" spans="1:71" x14ac:dyDescent="0.3">
      <c r="A63" s="272" t="s">
        <v>598</v>
      </c>
    </row>
    <row r="65" spans="1:72" s="169" customFormat="1" ht="19.2" x14ac:dyDescent="0.3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44"/>
    </row>
    <row r="66" spans="1:72" s="169" customFormat="1" ht="19.2" x14ac:dyDescent="0.35">
      <c r="A66" s="244"/>
      <c r="C66" s="244"/>
      <c r="D66" s="244"/>
      <c r="H66" s="244"/>
      <c r="I66" s="244"/>
      <c r="J66" s="245"/>
      <c r="L66" s="244"/>
      <c r="M66" s="244"/>
      <c r="O66" s="244"/>
      <c r="P66" s="246"/>
      <c r="Q66" s="244"/>
      <c r="R66" s="244"/>
      <c r="S66" s="244"/>
      <c r="U66" s="244"/>
      <c r="W66" s="244"/>
      <c r="X66" s="244"/>
      <c r="Z66" s="244"/>
      <c r="AA66" s="246"/>
      <c r="AB66" s="245"/>
      <c r="AC66" s="244"/>
      <c r="AD66" s="244"/>
      <c r="AE66" s="244"/>
      <c r="AG66" s="244"/>
      <c r="AH66" s="244"/>
      <c r="AI66" s="246"/>
      <c r="AJ66" s="245"/>
      <c r="AL66" s="244"/>
      <c r="AM66" s="246"/>
      <c r="AN66" s="245"/>
      <c r="AO66" s="244"/>
      <c r="AP66" s="244"/>
      <c r="AQ66" s="244"/>
      <c r="AR66" s="244"/>
      <c r="AS66" s="246"/>
      <c r="AT66" s="246"/>
      <c r="AU66" s="246"/>
      <c r="AV66" s="246"/>
      <c r="AW66" s="246"/>
      <c r="AX66" s="246"/>
      <c r="AY66" s="246"/>
      <c r="AZ66" s="246"/>
      <c r="BA66" s="246"/>
      <c r="BB66" s="246"/>
      <c r="BC66" s="244"/>
      <c r="BF66" s="244"/>
      <c r="BG66" s="244"/>
      <c r="BH66" s="246"/>
      <c r="BI66" s="245"/>
      <c r="BK66" s="244"/>
      <c r="BN66" s="244"/>
      <c r="BO66" s="244"/>
      <c r="BP66" s="246"/>
      <c r="BQ66" s="245"/>
      <c r="BR66" s="244"/>
      <c r="BS66" s="244"/>
    </row>
    <row r="67" spans="1:72" s="169" customFormat="1" ht="19.2" x14ac:dyDescent="0.35">
      <c r="A67" s="244"/>
      <c r="C67" s="244"/>
      <c r="D67" s="244"/>
      <c r="H67" s="244"/>
      <c r="I67" s="244"/>
      <c r="J67" s="245"/>
      <c r="L67" s="244"/>
      <c r="M67" s="244"/>
      <c r="O67" s="244"/>
      <c r="P67" s="246"/>
      <c r="Q67" s="244"/>
      <c r="R67" s="244"/>
      <c r="S67" s="244"/>
      <c r="U67" s="244"/>
      <c r="W67" s="244"/>
      <c r="X67" s="244"/>
      <c r="Z67" s="244"/>
      <c r="AA67" s="246"/>
      <c r="AB67" s="245"/>
      <c r="AC67" s="244"/>
      <c r="AD67" s="244"/>
      <c r="AE67" s="244"/>
      <c r="AG67" s="244"/>
      <c r="AH67" s="244"/>
      <c r="AI67" s="246"/>
      <c r="AJ67" s="245"/>
      <c r="AL67" s="244"/>
      <c r="AM67" s="246"/>
      <c r="AN67" s="245"/>
      <c r="AO67" s="244"/>
      <c r="AP67" s="244"/>
      <c r="AQ67" s="244"/>
      <c r="AR67" s="244"/>
      <c r="AS67" s="246"/>
      <c r="AT67" s="246"/>
      <c r="AU67" s="246"/>
      <c r="AV67" s="246"/>
      <c r="AW67" s="246"/>
      <c r="AX67" s="246"/>
      <c r="AY67" s="246"/>
      <c r="AZ67" s="246"/>
      <c r="BA67" s="246"/>
      <c r="BB67" s="246"/>
      <c r="BC67" s="244"/>
      <c r="BF67" s="244"/>
      <c r="BG67" s="244"/>
      <c r="BH67" s="246"/>
      <c r="BI67" s="245"/>
      <c r="BK67" s="244"/>
      <c r="BN67" s="244"/>
      <c r="BO67" s="244"/>
      <c r="BP67" s="246"/>
      <c r="BQ67" s="245"/>
      <c r="BR67" s="244"/>
      <c r="BT67" s="245"/>
    </row>
    <row r="68" spans="1:72" s="182" customFormat="1" ht="19.2" x14ac:dyDescent="0.35">
      <c r="A68" s="244"/>
      <c r="B68" s="169"/>
      <c r="C68" s="244"/>
      <c r="D68" s="244"/>
      <c r="E68" s="169"/>
      <c r="F68" s="169"/>
      <c r="G68" s="169"/>
      <c r="H68" s="244"/>
      <c r="I68" s="246"/>
      <c r="J68" s="245"/>
      <c r="K68" s="246"/>
      <c r="L68" s="244"/>
      <c r="M68" s="244"/>
      <c r="N68" s="169"/>
      <c r="O68" s="244"/>
      <c r="P68" s="246"/>
      <c r="Q68" s="244"/>
      <c r="R68" s="244"/>
      <c r="S68" s="244"/>
      <c r="T68" s="246"/>
      <c r="U68" s="169"/>
      <c r="V68" s="169"/>
      <c r="W68" s="244"/>
      <c r="X68" s="244"/>
      <c r="Y68" s="169"/>
      <c r="Z68" s="244"/>
      <c r="AA68" s="246"/>
      <c r="AB68" s="245"/>
      <c r="AC68" s="244"/>
      <c r="AD68" s="169"/>
      <c r="AE68" s="169"/>
      <c r="AF68" s="169"/>
      <c r="AG68" s="244"/>
      <c r="AH68" s="244"/>
      <c r="AI68" s="246"/>
      <c r="AJ68" s="245"/>
      <c r="AK68" s="169"/>
      <c r="AL68" s="244"/>
      <c r="AM68" s="246"/>
      <c r="AN68" s="245"/>
      <c r="AO68" s="244"/>
      <c r="AP68" s="244"/>
      <c r="AQ68" s="244"/>
      <c r="AR68" s="244"/>
      <c r="AS68" s="246"/>
      <c r="AT68" s="246"/>
      <c r="AU68" s="246"/>
      <c r="AV68" s="246"/>
      <c r="AW68" s="246"/>
      <c r="AX68" s="246"/>
      <c r="AY68" s="246"/>
      <c r="AZ68" s="246"/>
      <c r="BA68" s="246"/>
      <c r="BB68" s="246"/>
      <c r="BC68" s="244"/>
      <c r="BD68" s="169"/>
      <c r="BE68" s="244"/>
      <c r="BF68" s="244"/>
      <c r="BG68" s="244"/>
      <c r="BH68" s="246"/>
      <c r="BI68" s="245"/>
      <c r="BJ68" s="169"/>
      <c r="BK68" s="244"/>
      <c r="BL68" s="246"/>
      <c r="BM68" s="246"/>
      <c r="BN68" s="169"/>
      <c r="BO68" s="244"/>
      <c r="BP68" s="246"/>
      <c r="BQ68" s="245"/>
      <c r="BR68" s="244"/>
    </row>
  </sheetData>
  <mergeCells count="659">
    <mergeCell ref="AU3:BE3"/>
    <mergeCell ref="AU4:BE4"/>
    <mergeCell ref="BF3:BR3"/>
    <mergeCell ref="BF4:BR4"/>
    <mergeCell ref="BP7:BQ7"/>
    <mergeCell ref="BP25:BQ25"/>
    <mergeCell ref="BP26:BQ26"/>
    <mergeCell ref="BP27:BQ27"/>
    <mergeCell ref="BP28:BQ28"/>
    <mergeCell ref="BA27:BB27"/>
    <mergeCell ref="BA28:BB28"/>
    <mergeCell ref="AX7:AY7"/>
    <mergeCell ref="AX25:AY25"/>
    <mergeCell ref="AU28:AV28"/>
    <mergeCell ref="BP33:BQ33"/>
    <mergeCell ref="BP34:BQ34"/>
    <mergeCell ref="BP35:BQ35"/>
    <mergeCell ref="BP36:BQ36"/>
    <mergeCell ref="BP37:BQ37"/>
    <mergeCell ref="BP38:BQ38"/>
    <mergeCell ref="BP39:BQ39"/>
    <mergeCell ref="BP40:BQ40"/>
    <mergeCell ref="BP41:BQ41"/>
    <mergeCell ref="BP42:BQ42"/>
    <mergeCell ref="BP43:BQ43"/>
    <mergeCell ref="BP44:BQ44"/>
    <mergeCell ref="BP45:BQ45"/>
    <mergeCell ref="BP48:BQ48"/>
    <mergeCell ref="BP50:BQ50"/>
    <mergeCell ref="BP51:BQ51"/>
    <mergeCell ref="BP52:BQ52"/>
    <mergeCell ref="BP53:BQ53"/>
    <mergeCell ref="BP54:BQ54"/>
    <mergeCell ref="BP55:BQ55"/>
    <mergeCell ref="BP56:BQ56"/>
    <mergeCell ref="BP57:BQ57"/>
    <mergeCell ref="BP58:BQ58"/>
    <mergeCell ref="BM50:BN50"/>
    <mergeCell ref="BM51:BN51"/>
    <mergeCell ref="BM52:BN52"/>
    <mergeCell ref="BM53:BN53"/>
    <mergeCell ref="BM54:BN54"/>
    <mergeCell ref="BM55:BN55"/>
    <mergeCell ref="BM56:BN56"/>
    <mergeCell ref="BM57:BN57"/>
    <mergeCell ref="BM58:BN58"/>
    <mergeCell ref="BJ54:BK54"/>
    <mergeCell ref="BJ55:BK55"/>
    <mergeCell ref="BJ56:BK56"/>
    <mergeCell ref="BJ57:BK57"/>
    <mergeCell ref="BJ58:BK58"/>
    <mergeCell ref="BM7:BN7"/>
    <mergeCell ref="BM25:BN25"/>
    <mergeCell ref="BM26:BN26"/>
    <mergeCell ref="BM27:BN27"/>
    <mergeCell ref="BM28:BN28"/>
    <mergeCell ref="BM33:BN33"/>
    <mergeCell ref="BM34:BN34"/>
    <mergeCell ref="BM35:BN35"/>
    <mergeCell ref="BM36:BN36"/>
    <mergeCell ref="BM37:BN37"/>
    <mergeCell ref="BM38:BN38"/>
    <mergeCell ref="BM39:BN39"/>
    <mergeCell ref="BM40:BN40"/>
    <mergeCell ref="BM41:BN41"/>
    <mergeCell ref="BM42:BN42"/>
    <mergeCell ref="BM43:BN43"/>
    <mergeCell ref="BM44:BN44"/>
    <mergeCell ref="BM45:BN45"/>
    <mergeCell ref="BM48:BN48"/>
    <mergeCell ref="BG58:BH58"/>
    <mergeCell ref="BJ7:BK7"/>
    <mergeCell ref="BJ25:BK25"/>
    <mergeCell ref="BJ26:BK26"/>
    <mergeCell ref="BJ27:BK27"/>
    <mergeCell ref="BJ28:BK28"/>
    <mergeCell ref="BJ33:BK33"/>
    <mergeCell ref="BJ34:BK34"/>
    <mergeCell ref="BJ35:BK35"/>
    <mergeCell ref="BJ36:BK36"/>
    <mergeCell ref="BJ37:BK37"/>
    <mergeCell ref="BJ38:BK38"/>
    <mergeCell ref="BJ39:BK39"/>
    <mergeCell ref="BJ40:BK40"/>
    <mergeCell ref="BJ41:BK41"/>
    <mergeCell ref="BJ42:BK42"/>
    <mergeCell ref="BJ43:BK43"/>
    <mergeCell ref="BJ44:BK44"/>
    <mergeCell ref="BJ45:BK45"/>
    <mergeCell ref="BJ48:BK48"/>
    <mergeCell ref="BJ50:BK50"/>
    <mergeCell ref="BJ51:BK51"/>
    <mergeCell ref="BJ52:BK52"/>
    <mergeCell ref="BJ53:BK53"/>
    <mergeCell ref="BG48:BH48"/>
    <mergeCell ref="BG50:BH50"/>
    <mergeCell ref="BG51:BH51"/>
    <mergeCell ref="BG52:BH52"/>
    <mergeCell ref="BG53:BH53"/>
    <mergeCell ref="BG54:BH54"/>
    <mergeCell ref="BG55:BH55"/>
    <mergeCell ref="BG56:BH56"/>
    <mergeCell ref="BG57:BH57"/>
    <mergeCell ref="BD53:BE53"/>
    <mergeCell ref="BD54:BE54"/>
    <mergeCell ref="BD55:BE55"/>
    <mergeCell ref="BD56:BE56"/>
    <mergeCell ref="BD57:BE57"/>
    <mergeCell ref="BD58:BE58"/>
    <mergeCell ref="BG7:BH7"/>
    <mergeCell ref="BG25:BH25"/>
    <mergeCell ref="BG26:BH26"/>
    <mergeCell ref="BG27:BH27"/>
    <mergeCell ref="BG28:BH28"/>
    <mergeCell ref="BG33:BH33"/>
    <mergeCell ref="BG34:BH34"/>
    <mergeCell ref="BG35:BH35"/>
    <mergeCell ref="BG36:BH36"/>
    <mergeCell ref="BG37:BH37"/>
    <mergeCell ref="BG38:BH38"/>
    <mergeCell ref="BG39:BH39"/>
    <mergeCell ref="BG40:BH40"/>
    <mergeCell ref="BG41:BH41"/>
    <mergeCell ref="BG42:BH42"/>
    <mergeCell ref="BG43:BH43"/>
    <mergeCell ref="BG44:BH44"/>
    <mergeCell ref="BG45:BH45"/>
    <mergeCell ref="BA37:BB37"/>
    <mergeCell ref="BA48:BB48"/>
    <mergeCell ref="BD7:BE7"/>
    <mergeCell ref="BD25:BE25"/>
    <mergeCell ref="BD26:BE26"/>
    <mergeCell ref="BD27:BE27"/>
    <mergeCell ref="BD28:BE28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8:BE48"/>
    <mergeCell ref="BA7:BB7"/>
    <mergeCell ref="BA25:BB25"/>
    <mergeCell ref="BA26:BB26"/>
    <mergeCell ref="AR58:AS58"/>
    <mergeCell ref="AU26:AV26"/>
    <mergeCell ref="AU27:AV27"/>
    <mergeCell ref="AU39:AV39"/>
    <mergeCell ref="AU48:AV48"/>
    <mergeCell ref="AX37:AY37"/>
    <mergeCell ref="AX48:AY48"/>
    <mergeCell ref="AR37:AS37"/>
    <mergeCell ref="AR38:AS38"/>
    <mergeCell ref="AR39:AS39"/>
    <mergeCell ref="AR40:AS40"/>
    <mergeCell ref="AR41:AS41"/>
    <mergeCell ref="AR42:AS42"/>
    <mergeCell ref="AR43:AS43"/>
    <mergeCell ref="AR44:AS44"/>
    <mergeCell ref="AR45:AS45"/>
    <mergeCell ref="AR48:AS48"/>
    <mergeCell ref="AR50:AS50"/>
    <mergeCell ref="AX26:AY26"/>
    <mergeCell ref="AX27:AY27"/>
    <mergeCell ref="AX28:AY28"/>
    <mergeCell ref="AU33:AV33"/>
    <mergeCell ref="AU34:AV34"/>
    <mergeCell ref="AU35:AV35"/>
    <mergeCell ref="AO58:AP58"/>
    <mergeCell ref="AO44:AP44"/>
    <mergeCell ref="AO45:AP45"/>
    <mergeCell ref="AO48:AP48"/>
    <mergeCell ref="AO50:AP50"/>
    <mergeCell ref="AO51:AP51"/>
    <mergeCell ref="AO52:AP52"/>
    <mergeCell ref="AO53:AP53"/>
    <mergeCell ref="AO54:AP54"/>
    <mergeCell ref="AO55:AP55"/>
    <mergeCell ref="AL52:AM52"/>
    <mergeCell ref="AL56:AM56"/>
    <mergeCell ref="AL57:AM57"/>
    <mergeCell ref="AO7:AP7"/>
    <mergeCell ref="AO25:AP25"/>
    <mergeCell ref="AO26:AP26"/>
    <mergeCell ref="AO27:AP27"/>
    <mergeCell ref="AO28:AP28"/>
    <mergeCell ref="AO33:AP33"/>
    <mergeCell ref="AO34:AP34"/>
    <mergeCell ref="AO35:AP35"/>
    <mergeCell ref="AO36:AP36"/>
    <mergeCell ref="AO37:AP37"/>
    <mergeCell ref="AO38:AP38"/>
    <mergeCell ref="AO39:AP39"/>
    <mergeCell ref="AO40:AP40"/>
    <mergeCell ref="AO41:AP41"/>
    <mergeCell ref="AO42:AP42"/>
    <mergeCell ref="AO43:AP43"/>
    <mergeCell ref="AL48:AM48"/>
    <mergeCell ref="AL55:AM55"/>
    <mergeCell ref="AK3:AT3"/>
    <mergeCell ref="AK4:AT4"/>
    <mergeCell ref="AL34:AM34"/>
    <mergeCell ref="AL36:AM36"/>
    <mergeCell ref="AL37:AM37"/>
    <mergeCell ref="AL38:AM38"/>
    <mergeCell ref="AL39:AM39"/>
    <mergeCell ref="AL40:AM40"/>
    <mergeCell ref="AL42:AM42"/>
    <mergeCell ref="AL28:AM28"/>
    <mergeCell ref="AL41:AM41"/>
    <mergeCell ref="AR7:AS7"/>
    <mergeCell ref="AR25:AS25"/>
    <mergeCell ref="AR26:AS26"/>
    <mergeCell ref="AR27:AS27"/>
    <mergeCell ref="AR28:AS28"/>
    <mergeCell ref="AR33:AS33"/>
    <mergeCell ref="AR34:AS34"/>
    <mergeCell ref="AR35:AS35"/>
    <mergeCell ref="AR36:AS36"/>
    <mergeCell ref="BA55:BB55"/>
    <mergeCell ref="BA56:BB56"/>
    <mergeCell ref="BA57:BB57"/>
    <mergeCell ref="BA58:BB58"/>
    <mergeCell ref="BA38:BB38"/>
    <mergeCell ref="BA39:BB39"/>
    <mergeCell ref="BA40:BB40"/>
    <mergeCell ref="BA41:BB41"/>
    <mergeCell ref="BA42:BB42"/>
    <mergeCell ref="BA43:BB43"/>
    <mergeCell ref="BA44:BB44"/>
    <mergeCell ref="BA45:BB45"/>
    <mergeCell ref="BA50:BB50"/>
    <mergeCell ref="BA33:BB33"/>
    <mergeCell ref="BA34:BB34"/>
    <mergeCell ref="BA35:BB35"/>
    <mergeCell ref="BA36:BB36"/>
    <mergeCell ref="AX56:AY56"/>
    <mergeCell ref="AX57:AY57"/>
    <mergeCell ref="AX58:AY58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50:AY50"/>
    <mergeCell ref="AX33:AY33"/>
    <mergeCell ref="AX34:AY34"/>
    <mergeCell ref="AX35:AY35"/>
    <mergeCell ref="AX36:AY36"/>
    <mergeCell ref="AX51:AY51"/>
    <mergeCell ref="AX52:AY52"/>
    <mergeCell ref="BA51:BB51"/>
    <mergeCell ref="BA52:BB52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AU56:AV56"/>
    <mergeCell ref="BD50:BE50"/>
    <mergeCell ref="BD51:BE51"/>
    <mergeCell ref="BD52:BE52"/>
    <mergeCell ref="AU52:AV52"/>
    <mergeCell ref="AU53:AV53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X53:AY53"/>
    <mergeCell ref="AX54:AY54"/>
    <mergeCell ref="BA53:BB53"/>
    <mergeCell ref="BA54:BB54"/>
    <mergeCell ref="AR53:AS53"/>
    <mergeCell ref="AR54:AS54"/>
    <mergeCell ref="Z50:AA50"/>
    <mergeCell ref="Z51:AA51"/>
    <mergeCell ref="Z52:AA52"/>
    <mergeCell ref="AI50:AJ50"/>
    <mergeCell ref="AI51:AJ51"/>
    <mergeCell ref="B7:C7"/>
    <mergeCell ref="E7:F7"/>
    <mergeCell ref="H7:J7"/>
    <mergeCell ref="K7:L7"/>
    <mergeCell ref="N7:O7"/>
    <mergeCell ref="B26:C26"/>
    <mergeCell ref="B27:C27"/>
    <mergeCell ref="AR51:AS51"/>
    <mergeCell ref="AR52:AS52"/>
    <mergeCell ref="AI52:AJ52"/>
    <mergeCell ref="AI41:AJ41"/>
    <mergeCell ref="AF45:AG45"/>
    <mergeCell ref="AI45:AJ45"/>
    <mergeCell ref="AF44:AG44"/>
    <mergeCell ref="AI48:AJ48"/>
    <mergeCell ref="AF50:AG50"/>
    <mergeCell ref="AF51:AG51"/>
    <mergeCell ref="AF52:AG52"/>
    <mergeCell ref="AI44:AJ44"/>
    <mergeCell ref="AL43:AM43"/>
    <mergeCell ref="AL44:AM44"/>
    <mergeCell ref="AL45:AM45"/>
    <mergeCell ref="AL50:AM50"/>
    <mergeCell ref="AL51:AM51"/>
    <mergeCell ref="B25:C25"/>
    <mergeCell ref="E25:F25"/>
    <mergeCell ref="H25:J25"/>
    <mergeCell ref="K25:L25"/>
    <mergeCell ref="N25:O25"/>
    <mergeCell ref="W50:X50"/>
    <mergeCell ref="Q51:R51"/>
    <mergeCell ref="Q52:R52"/>
    <mergeCell ref="T51:U51"/>
    <mergeCell ref="W51:X51"/>
    <mergeCell ref="T52:U52"/>
    <mergeCell ref="W52:X52"/>
    <mergeCell ref="E50:F50"/>
    <mergeCell ref="E51:F51"/>
    <mergeCell ref="E52:F52"/>
    <mergeCell ref="K26:L26"/>
    <mergeCell ref="E26:F26"/>
    <mergeCell ref="E27:F27"/>
    <mergeCell ref="H26:J26"/>
    <mergeCell ref="H27:J27"/>
    <mergeCell ref="K27:L27"/>
    <mergeCell ref="N26:O26"/>
    <mergeCell ref="N27:O27"/>
    <mergeCell ref="Q27:R27"/>
    <mergeCell ref="Q7:R7"/>
    <mergeCell ref="AU7:AV7"/>
    <mergeCell ref="T7:U7"/>
    <mergeCell ref="W7:X7"/>
    <mergeCell ref="AL27:AM27"/>
    <mergeCell ref="AU25:AV25"/>
    <mergeCell ref="AI25:AJ25"/>
    <mergeCell ref="AL26:AM26"/>
    <mergeCell ref="AL25:AM25"/>
    <mergeCell ref="Z7:AA7"/>
    <mergeCell ref="T26:U26"/>
    <mergeCell ref="T25:U25"/>
    <mergeCell ref="W25:X25"/>
    <mergeCell ref="AF25:AG25"/>
    <mergeCell ref="AI26:AJ26"/>
    <mergeCell ref="AI27:AJ27"/>
    <mergeCell ref="T27:U27"/>
    <mergeCell ref="W26:X26"/>
    <mergeCell ref="W27:X27"/>
    <mergeCell ref="Z26:AA26"/>
    <mergeCell ref="Q26:R26"/>
    <mergeCell ref="Q25:R25"/>
    <mergeCell ref="W28:X28"/>
    <mergeCell ref="AF37:AG37"/>
    <mergeCell ref="AI7:AJ7"/>
    <mergeCell ref="AL7:AM7"/>
    <mergeCell ref="Z25:AA25"/>
    <mergeCell ref="AC25:AD25"/>
    <mergeCell ref="Z28:AA28"/>
    <mergeCell ref="AC27:AD27"/>
    <mergeCell ref="AF26:AG26"/>
    <mergeCell ref="AF27:AG27"/>
    <mergeCell ref="AC28:AD28"/>
    <mergeCell ref="AF28:AG28"/>
    <mergeCell ref="Z27:AA27"/>
    <mergeCell ref="AC26:AD26"/>
    <mergeCell ref="AC7:AD7"/>
    <mergeCell ref="AF7:AG7"/>
    <mergeCell ref="AI33:AJ33"/>
    <mergeCell ref="AF48:AG48"/>
    <mergeCell ref="Q48:R48"/>
    <mergeCell ref="B37:C37"/>
    <mergeCell ref="E37:F37"/>
    <mergeCell ref="Z36:AA36"/>
    <mergeCell ref="AL35:AM35"/>
    <mergeCell ref="AC37:AD37"/>
    <mergeCell ref="T37:U37"/>
    <mergeCell ref="B28:C28"/>
    <mergeCell ref="E28:F28"/>
    <mergeCell ref="H28:J28"/>
    <mergeCell ref="K28:L28"/>
    <mergeCell ref="N28:O28"/>
    <mergeCell ref="AI36:AJ36"/>
    <mergeCell ref="AI34:AJ34"/>
    <mergeCell ref="AI35:AJ35"/>
    <mergeCell ref="AI37:AJ37"/>
    <mergeCell ref="AI28:AJ28"/>
    <mergeCell ref="T34:U34"/>
    <mergeCell ref="W34:X34"/>
    <mergeCell ref="Z34:AA34"/>
    <mergeCell ref="AC34:AD34"/>
    <mergeCell ref="Q28:R28"/>
    <mergeCell ref="T28:U28"/>
    <mergeCell ref="AC42:AD42"/>
    <mergeCell ref="AC43:AD43"/>
    <mergeCell ref="AC44:AD44"/>
    <mergeCell ref="AC45:AD45"/>
    <mergeCell ref="AF42:AG42"/>
    <mergeCell ref="AF43:AG43"/>
    <mergeCell ref="AI38:AJ38"/>
    <mergeCell ref="AI39:AJ39"/>
    <mergeCell ref="AI40:AJ40"/>
    <mergeCell ref="AI42:AJ42"/>
    <mergeCell ref="AI43:AJ43"/>
    <mergeCell ref="Q34:R34"/>
    <mergeCell ref="AL33:AM33"/>
    <mergeCell ref="W33:X33"/>
    <mergeCell ref="Z33:AA33"/>
    <mergeCell ref="AC33:AD33"/>
    <mergeCell ref="AF33:AG33"/>
    <mergeCell ref="AF34:AG34"/>
    <mergeCell ref="Q37:R37"/>
    <mergeCell ref="Q35:R35"/>
    <mergeCell ref="B54:C54"/>
    <mergeCell ref="Q50:R50"/>
    <mergeCell ref="T50:U50"/>
    <mergeCell ref="Z53:AA53"/>
    <mergeCell ref="AC53:AD53"/>
    <mergeCell ref="H51:I51"/>
    <mergeCell ref="H52:I52"/>
    <mergeCell ref="B48:C48"/>
    <mergeCell ref="E48:F48"/>
    <mergeCell ref="H48:J48"/>
    <mergeCell ref="K48:L48"/>
    <mergeCell ref="N48:O48"/>
    <mergeCell ref="Q53:R53"/>
    <mergeCell ref="Q54:R54"/>
    <mergeCell ref="T53:U53"/>
    <mergeCell ref="W53:X53"/>
    <mergeCell ref="T54:U54"/>
    <mergeCell ref="W54:X54"/>
    <mergeCell ref="K53:L53"/>
    <mergeCell ref="N53:O53"/>
    <mergeCell ref="K54:L54"/>
    <mergeCell ref="N54:O54"/>
    <mergeCell ref="AC50:AD50"/>
    <mergeCell ref="AC51:AD51"/>
    <mergeCell ref="T48:U48"/>
    <mergeCell ref="W48:X48"/>
    <mergeCell ref="Z48:AA48"/>
    <mergeCell ref="B50:C50"/>
    <mergeCell ref="B51:C51"/>
    <mergeCell ref="B52:C52"/>
    <mergeCell ref="B53:C53"/>
    <mergeCell ref="AC52:AD52"/>
    <mergeCell ref="H53:I53"/>
    <mergeCell ref="AC48:AD48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B55:C55"/>
    <mergeCell ref="E55:F55"/>
    <mergeCell ref="K55:L55"/>
    <mergeCell ref="N55:O55"/>
    <mergeCell ref="Q55:R55"/>
    <mergeCell ref="T55:U55"/>
    <mergeCell ref="W55:X55"/>
    <mergeCell ref="AC56:AD56"/>
    <mergeCell ref="AF56:AG56"/>
    <mergeCell ref="AI56:AJ56"/>
    <mergeCell ref="H55:I55"/>
    <mergeCell ref="AX55:AY55"/>
    <mergeCell ref="N57:O57"/>
    <mergeCell ref="Q57:R57"/>
    <mergeCell ref="H56:I56"/>
    <mergeCell ref="T56:U56"/>
    <mergeCell ref="W56:X56"/>
    <mergeCell ref="Z56:AA56"/>
    <mergeCell ref="H57:I57"/>
    <mergeCell ref="AC57:AD57"/>
    <mergeCell ref="AF57:AG57"/>
    <mergeCell ref="AO56:AP56"/>
    <mergeCell ref="AO57:AP57"/>
    <mergeCell ref="AR55:AS55"/>
    <mergeCell ref="AR56:AS56"/>
    <mergeCell ref="AR57:AS57"/>
    <mergeCell ref="AI57:AJ57"/>
    <mergeCell ref="AL58:AM58"/>
    <mergeCell ref="B58:C58"/>
    <mergeCell ref="E58:F58"/>
    <mergeCell ref="K58:L58"/>
    <mergeCell ref="N58:O58"/>
    <mergeCell ref="Q58:R58"/>
    <mergeCell ref="T58:U58"/>
    <mergeCell ref="W58:X58"/>
    <mergeCell ref="T57:U57"/>
    <mergeCell ref="W57:X57"/>
    <mergeCell ref="Z57:AA57"/>
    <mergeCell ref="B57:C57"/>
    <mergeCell ref="E57:F57"/>
    <mergeCell ref="K57:L57"/>
    <mergeCell ref="AC58:AD58"/>
    <mergeCell ref="AF58:AG58"/>
    <mergeCell ref="AI58:AJ58"/>
    <mergeCell ref="B3:J3"/>
    <mergeCell ref="B4:J4"/>
    <mergeCell ref="B5:J5"/>
    <mergeCell ref="Z58:AA58"/>
    <mergeCell ref="K51:L51"/>
    <mergeCell ref="N51:O51"/>
    <mergeCell ref="K52:L52"/>
    <mergeCell ref="N52:O52"/>
    <mergeCell ref="B36:C36"/>
    <mergeCell ref="E36:F36"/>
    <mergeCell ref="H36:I36"/>
    <mergeCell ref="K36:L36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4:I54"/>
    <mergeCell ref="H58:I58"/>
    <mergeCell ref="K50:L50"/>
    <mergeCell ref="N50:O50"/>
    <mergeCell ref="B34:C34"/>
    <mergeCell ref="E34:F34"/>
    <mergeCell ref="H34:I34"/>
    <mergeCell ref="K34:L34"/>
    <mergeCell ref="N34:O34"/>
    <mergeCell ref="B35:C35"/>
    <mergeCell ref="E35:F35"/>
    <mergeCell ref="H35:I35"/>
    <mergeCell ref="K35:L35"/>
    <mergeCell ref="N35:O35"/>
    <mergeCell ref="H37:I37"/>
    <mergeCell ref="K37:L37"/>
    <mergeCell ref="N37:O37"/>
    <mergeCell ref="N36:O36"/>
    <mergeCell ref="B38:C38"/>
    <mergeCell ref="E38:F38"/>
    <mergeCell ref="H38:I38"/>
    <mergeCell ref="K38:L38"/>
    <mergeCell ref="N38:O38"/>
    <mergeCell ref="N43:O43"/>
    <mergeCell ref="Q39:R39"/>
    <mergeCell ref="T39:U39"/>
    <mergeCell ref="Q38:R38"/>
    <mergeCell ref="T38:U38"/>
    <mergeCell ref="W38:X38"/>
    <mergeCell ref="Z38:AA38"/>
    <mergeCell ref="Q40:R40"/>
    <mergeCell ref="T40:U40"/>
    <mergeCell ref="W40:X40"/>
    <mergeCell ref="T41:U41"/>
    <mergeCell ref="W41:X41"/>
    <mergeCell ref="Z41:AA41"/>
    <mergeCell ref="Z40:AA40"/>
    <mergeCell ref="AC41:AD41"/>
    <mergeCell ref="AF41:AG41"/>
    <mergeCell ref="AC40:AD40"/>
    <mergeCell ref="AF40:AG40"/>
    <mergeCell ref="T35:U35"/>
    <mergeCell ref="AF39:AG39"/>
    <mergeCell ref="W39:X39"/>
    <mergeCell ref="Z39:AA39"/>
    <mergeCell ref="AC39:AD39"/>
    <mergeCell ref="AC38:AD38"/>
    <mergeCell ref="AF38:AG38"/>
    <mergeCell ref="W37:X37"/>
    <mergeCell ref="Z37:AA37"/>
    <mergeCell ref="AF35:AG35"/>
    <mergeCell ref="AC35:AD35"/>
    <mergeCell ref="W35:X35"/>
    <mergeCell ref="Z35:AA35"/>
    <mergeCell ref="AC36:AD36"/>
    <mergeCell ref="W36:X36"/>
    <mergeCell ref="AF36:AG36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T43:U43"/>
    <mergeCell ref="W43:X43"/>
    <mergeCell ref="Z42:AA42"/>
    <mergeCell ref="K42:L42"/>
    <mergeCell ref="N42:O42"/>
    <mergeCell ref="Q42:R42"/>
    <mergeCell ref="T42:U42"/>
    <mergeCell ref="W42:X42"/>
    <mergeCell ref="Z43:AA43"/>
    <mergeCell ref="T3:AA3"/>
    <mergeCell ref="T4:AA4"/>
    <mergeCell ref="AB3:AJ3"/>
    <mergeCell ref="AB4:AJ4"/>
    <mergeCell ref="E45:F45"/>
    <mergeCell ref="H45:I45"/>
    <mergeCell ref="K45:L45"/>
    <mergeCell ref="N45:O45"/>
    <mergeCell ref="Q45:R45"/>
    <mergeCell ref="T45:U45"/>
    <mergeCell ref="W45:X45"/>
    <mergeCell ref="Z44:AA44"/>
    <mergeCell ref="E44:F44"/>
    <mergeCell ref="H44:I44"/>
    <mergeCell ref="K44:L44"/>
    <mergeCell ref="N44:O44"/>
    <mergeCell ref="Q44:R44"/>
    <mergeCell ref="T44:U44"/>
    <mergeCell ref="W44:X44"/>
    <mergeCell ref="Z45:AA45"/>
    <mergeCell ref="E43:F43"/>
    <mergeCell ref="H43:I43"/>
    <mergeCell ref="K43:L43"/>
    <mergeCell ref="Q43:R4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8" max="6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N141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5.6640625" style="19" bestFit="1" customWidth="1"/>
    <col min="3" max="14" width="14.10937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3"/>
      <c r="N1" s="95"/>
    </row>
    <row r="2" spans="1:14" ht="33.75" customHeight="1" x14ac:dyDescent="0.55000000000000004">
      <c r="A2" s="860" t="s">
        <v>461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2"/>
    </row>
    <row r="3" spans="1:14" ht="33" customHeight="1" x14ac:dyDescent="0.35">
      <c r="A3" s="863">
        <v>45716</v>
      </c>
      <c r="B3" s="864"/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5"/>
    </row>
    <row r="4" spans="1:14" ht="23.25" customHeight="1" x14ac:dyDescent="0.25">
      <c r="A4" s="866" t="s">
        <v>38</v>
      </c>
      <c r="B4" s="867"/>
      <c r="C4" s="867"/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8"/>
    </row>
    <row r="5" spans="1:14" ht="13.8" thickBot="1" x14ac:dyDescent="0.3">
      <c r="A5" s="16"/>
      <c r="B5" s="119"/>
      <c r="C5" s="120"/>
      <c r="N5" s="59"/>
    </row>
    <row r="6" spans="1:14" ht="32.25" customHeight="1" thickTop="1" x14ac:dyDescent="0.25">
      <c r="A6" s="121"/>
      <c r="B6" s="122" t="s">
        <v>573</v>
      </c>
      <c r="C6" s="122" t="s">
        <v>576</v>
      </c>
      <c r="D6" s="122" t="s">
        <v>579</v>
      </c>
      <c r="E6" s="122" t="s">
        <v>580</v>
      </c>
      <c r="F6" s="122" t="s">
        <v>581</v>
      </c>
      <c r="G6" s="122" t="s">
        <v>583</v>
      </c>
      <c r="H6" s="122" t="s">
        <v>584</v>
      </c>
      <c r="I6" s="122" t="s">
        <v>585</v>
      </c>
      <c r="J6" s="122" t="s">
        <v>588</v>
      </c>
      <c r="K6" s="122" t="s">
        <v>589</v>
      </c>
      <c r="L6" s="122" t="s">
        <v>590</v>
      </c>
      <c r="M6" s="122" t="s">
        <v>593</v>
      </c>
      <c r="N6" s="123" t="s">
        <v>595</v>
      </c>
    </row>
    <row r="7" spans="1:14" x14ac:dyDescent="0.25">
      <c r="A7" s="124"/>
      <c r="N7" s="59"/>
    </row>
    <row r="8" spans="1:14" x14ac:dyDescent="0.25">
      <c r="A8" s="126" t="s">
        <v>160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4" x14ac:dyDescent="0.25">
      <c r="A9" s="17" t="s">
        <v>161</v>
      </c>
      <c r="B9" s="424">
        <v>386640.36781094002</v>
      </c>
      <c r="C9" s="424">
        <v>367299.67507778003</v>
      </c>
      <c r="D9" s="424">
        <v>383689.39976634999</v>
      </c>
      <c r="E9" s="424">
        <v>489500.32407059998</v>
      </c>
      <c r="F9" s="424">
        <v>521054.45390881004</v>
      </c>
      <c r="G9" s="424">
        <v>450604.46318374999</v>
      </c>
      <c r="H9" s="424">
        <v>484725.95306490001</v>
      </c>
      <c r="I9" s="424">
        <v>399040.42527353996</v>
      </c>
      <c r="J9" s="424">
        <v>503805.13473723002</v>
      </c>
      <c r="K9" s="425">
        <v>455329.63523571001</v>
      </c>
      <c r="L9" s="425">
        <v>550326.90436082997</v>
      </c>
      <c r="M9" s="424">
        <v>535280.01133129001</v>
      </c>
      <c r="N9" s="549">
        <v>507804.55567477003</v>
      </c>
    </row>
    <row r="10" spans="1:14" x14ac:dyDescent="0.25">
      <c r="A10" s="17" t="s">
        <v>162</v>
      </c>
      <c r="B10" s="424">
        <v>670791.77039900003</v>
      </c>
      <c r="C10" s="424">
        <v>700086.32377099991</v>
      </c>
      <c r="D10" s="424">
        <v>737103.07626100001</v>
      </c>
      <c r="E10" s="424">
        <v>760523.02751499997</v>
      </c>
      <c r="F10" s="424">
        <v>811190.63084599993</v>
      </c>
      <c r="G10" s="424">
        <v>784041.10434700001</v>
      </c>
      <c r="H10" s="424">
        <v>807162.10857799998</v>
      </c>
      <c r="I10" s="424">
        <v>790038.93711900001</v>
      </c>
      <c r="J10" s="424">
        <v>805489.09256000002</v>
      </c>
      <c r="K10" s="424">
        <v>744957.31849900004</v>
      </c>
      <c r="L10" s="424">
        <v>776541.94645099994</v>
      </c>
      <c r="M10" s="424">
        <v>763620.06693600002</v>
      </c>
      <c r="N10" s="426">
        <v>737160.22221399995</v>
      </c>
    </row>
    <row r="11" spans="1:14" x14ac:dyDescent="0.25">
      <c r="A11" s="17" t="s">
        <v>163</v>
      </c>
      <c r="B11" s="424">
        <v>344609.15755064</v>
      </c>
      <c r="C11" s="424">
        <v>358745.79879459995</v>
      </c>
      <c r="D11" s="424">
        <v>358610.81776183</v>
      </c>
      <c r="E11" s="424">
        <v>355739.22000130999</v>
      </c>
      <c r="F11" s="424">
        <v>354835.46158738004</v>
      </c>
      <c r="G11" s="424">
        <v>350852.32981588005</v>
      </c>
      <c r="H11" s="424">
        <v>350200.86479153996</v>
      </c>
      <c r="I11" s="424">
        <v>345322.51015633997</v>
      </c>
      <c r="J11" s="424">
        <v>329377.04594342998</v>
      </c>
      <c r="K11" s="424">
        <v>314333.90860358998</v>
      </c>
      <c r="L11" s="424">
        <v>304436.43860201997</v>
      </c>
      <c r="M11" s="424">
        <v>316859.56206251</v>
      </c>
      <c r="N11" s="426">
        <v>325304.99132759002</v>
      </c>
    </row>
    <row r="12" spans="1:14" s="135" customFormat="1" x14ac:dyDescent="0.25">
      <c r="A12" s="132" t="s">
        <v>164</v>
      </c>
      <c r="B12" s="428">
        <v>1402041.2957605799</v>
      </c>
      <c r="C12" s="428">
        <v>1426131.79764338</v>
      </c>
      <c r="D12" s="428">
        <v>1479403.29378918</v>
      </c>
      <c r="E12" s="428">
        <v>1605762.5715869102</v>
      </c>
      <c r="F12" s="428">
        <v>1687080.5463421899</v>
      </c>
      <c r="G12" s="428">
        <v>1585497.8973466302</v>
      </c>
      <c r="H12" s="428">
        <v>1642088.9264344401</v>
      </c>
      <c r="I12" s="428">
        <v>1534401.8725488801</v>
      </c>
      <c r="J12" s="428">
        <v>1638671.2732406601</v>
      </c>
      <c r="K12" s="428">
        <v>1514620.8623383001</v>
      </c>
      <c r="L12" s="428">
        <v>1631305.2894138498</v>
      </c>
      <c r="M12" s="428">
        <v>1615759.6403298001</v>
      </c>
      <c r="N12" s="429">
        <v>1570269.7692163601</v>
      </c>
    </row>
    <row r="13" spans="1:14" ht="6" customHeight="1" x14ac:dyDescent="0.25">
      <c r="A13" s="17"/>
      <c r="B13" s="424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6"/>
    </row>
    <row r="14" spans="1:14" x14ac:dyDescent="0.25">
      <c r="A14" s="126" t="s">
        <v>165</v>
      </c>
      <c r="B14" s="431"/>
      <c r="C14" s="431"/>
      <c r="D14" s="431"/>
      <c r="E14" s="431"/>
      <c r="F14" s="431"/>
      <c r="G14" s="431"/>
      <c r="H14" s="431"/>
      <c r="I14" s="431"/>
      <c r="J14" s="431"/>
      <c r="K14" s="431"/>
      <c r="L14" s="431"/>
      <c r="M14" s="431"/>
      <c r="N14" s="432"/>
    </row>
    <row r="15" spans="1:14" x14ac:dyDescent="0.25">
      <c r="A15" s="17" t="s">
        <v>166</v>
      </c>
      <c r="B15" s="424">
        <v>17869230.652748</v>
      </c>
      <c r="C15" s="424">
        <v>17912772.518555</v>
      </c>
      <c r="D15" s="424">
        <v>18831172.846349001</v>
      </c>
      <c r="E15" s="424">
        <v>18578399.087893002</v>
      </c>
      <c r="F15" s="424">
        <v>19007239.228679001</v>
      </c>
      <c r="G15" s="424">
        <v>19547753.330019001</v>
      </c>
      <c r="H15" s="424">
        <v>20757052.324134998</v>
      </c>
      <c r="I15" s="424">
        <v>20988972.462691002</v>
      </c>
      <c r="J15" s="424">
        <v>22047266.277433001</v>
      </c>
      <c r="K15" s="424">
        <v>22768495.186765</v>
      </c>
      <c r="L15" s="424">
        <v>23199082.008566</v>
      </c>
      <c r="M15" s="424">
        <v>23555860.690816</v>
      </c>
      <c r="N15" s="426">
        <v>23459348.944770999</v>
      </c>
    </row>
    <row r="16" spans="1:14" x14ac:dyDescent="0.25">
      <c r="A16" s="17" t="s">
        <v>167</v>
      </c>
      <c r="B16" s="424">
        <v>28072944.235849001</v>
      </c>
      <c r="C16" s="424">
        <v>28922774.932174996</v>
      </c>
      <c r="D16" s="424">
        <v>28800933.001989</v>
      </c>
      <c r="E16" s="424">
        <v>28459998.395705</v>
      </c>
      <c r="F16" s="424">
        <v>28669042.629329003</v>
      </c>
      <c r="G16" s="424">
        <v>29001887.173703998</v>
      </c>
      <c r="H16" s="424">
        <v>29312292.918309003</v>
      </c>
      <c r="I16" s="424">
        <v>29693668.112097003</v>
      </c>
      <c r="J16" s="424">
        <v>30513043.643683001</v>
      </c>
      <c r="K16" s="424">
        <v>31013296.981008999</v>
      </c>
      <c r="L16" s="424">
        <v>31545770.446031</v>
      </c>
      <c r="M16" s="424">
        <v>31644763.473284002</v>
      </c>
      <c r="N16" s="426">
        <v>31909451.606817998</v>
      </c>
    </row>
    <row r="17" spans="1:14" x14ac:dyDescent="0.25">
      <c r="A17" s="17" t="s">
        <v>568</v>
      </c>
      <c r="B17" s="424">
        <v>15325904.983865</v>
      </c>
      <c r="C17" s="424">
        <v>15719378.451751001</v>
      </c>
      <c r="D17" s="424">
        <v>16483637.411004001</v>
      </c>
      <c r="E17" s="424">
        <v>16435766.930805</v>
      </c>
      <c r="F17" s="424">
        <v>16612953.089391999</v>
      </c>
      <c r="G17" s="424">
        <v>16785290.653199002</v>
      </c>
      <c r="H17" s="424">
        <v>16957376.443631999</v>
      </c>
      <c r="I17" s="424">
        <v>17546866.823929001</v>
      </c>
      <c r="J17" s="424">
        <v>17304959.596234001</v>
      </c>
      <c r="K17" s="424">
        <v>17794880.756301001</v>
      </c>
      <c r="L17" s="424">
        <v>17693245.975922</v>
      </c>
      <c r="M17" s="424">
        <v>18055514.799129002</v>
      </c>
      <c r="N17" s="426">
        <v>18154766.129867002</v>
      </c>
    </row>
    <row r="18" spans="1:14" s="135" customFormat="1" x14ac:dyDescent="0.25">
      <c r="A18" s="132" t="s">
        <v>164</v>
      </c>
      <c r="B18" s="428">
        <v>61268079.872461997</v>
      </c>
      <c r="C18" s="428">
        <v>62554925.902480997</v>
      </c>
      <c r="D18" s="428">
        <v>64115743.259342</v>
      </c>
      <c r="E18" s="428">
        <v>63474164.414402999</v>
      </c>
      <c r="F18" s="428">
        <v>64289234.947400004</v>
      </c>
      <c r="G18" s="428">
        <v>65334931.156921998</v>
      </c>
      <c r="H18" s="428">
        <v>67026721.686076</v>
      </c>
      <c r="I18" s="428">
        <v>68229507.398717001</v>
      </c>
      <c r="J18" s="428">
        <v>69865269.517350003</v>
      </c>
      <c r="K18" s="428">
        <v>71576672.924075007</v>
      </c>
      <c r="L18" s="428">
        <v>72438098.430519</v>
      </c>
      <c r="M18" s="428">
        <v>73256138.963229001</v>
      </c>
      <c r="N18" s="429">
        <v>73523566.681456</v>
      </c>
    </row>
    <row r="19" spans="1:14" ht="6" customHeight="1" x14ac:dyDescent="0.25">
      <c r="A19" s="17"/>
      <c r="B19" s="424"/>
      <c r="C19" s="424"/>
      <c r="D19" s="424"/>
      <c r="E19" s="424"/>
      <c r="F19" s="424"/>
      <c r="G19" s="424"/>
      <c r="H19" s="424"/>
      <c r="I19" s="424"/>
      <c r="J19" s="424"/>
      <c r="K19" s="424"/>
      <c r="L19" s="424"/>
      <c r="M19" s="424"/>
      <c r="N19" s="426"/>
    </row>
    <row r="20" spans="1:14" x14ac:dyDescent="0.25">
      <c r="A20" s="126" t="s">
        <v>1</v>
      </c>
      <c r="B20" s="431"/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432"/>
    </row>
    <row r="21" spans="1:14" ht="13.5" customHeight="1" x14ac:dyDescent="0.25">
      <c r="A21" s="17" t="s">
        <v>411</v>
      </c>
      <c r="B21" s="424">
        <v>7076631.1308239996</v>
      </c>
      <c r="C21" s="424">
        <v>7251974.9778649993</v>
      </c>
      <c r="D21" s="424">
        <v>7361511.8356960006</v>
      </c>
      <c r="E21" s="424">
        <v>7515453.3166540004</v>
      </c>
      <c r="F21" s="424">
        <v>7688208.6714980006</v>
      </c>
      <c r="G21" s="424">
        <v>7677043.2058159998</v>
      </c>
      <c r="H21" s="424">
        <v>7866325.6442170003</v>
      </c>
      <c r="I21" s="424">
        <v>8117887.5508510005</v>
      </c>
      <c r="J21" s="424">
        <v>8209196.4984339997</v>
      </c>
      <c r="K21" s="424">
        <v>8126300.9721069997</v>
      </c>
      <c r="L21" s="424">
        <v>8242094.1019759998</v>
      </c>
      <c r="M21" s="424">
        <v>8203191.1004939992</v>
      </c>
      <c r="N21" s="426">
        <v>8175604.8560320009</v>
      </c>
    </row>
    <row r="22" spans="1:14" ht="13.5" customHeight="1" x14ac:dyDescent="0.25">
      <c r="A22" s="17" t="s">
        <v>168</v>
      </c>
      <c r="B22" s="424">
        <v>23650316.493873999</v>
      </c>
      <c r="C22" s="424">
        <v>24058769.64457</v>
      </c>
      <c r="D22" s="424">
        <v>24197163.593415998</v>
      </c>
      <c r="E22" s="424">
        <v>25203080.004800998</v>
      </c>
      <c r="F22" s="424">
        <v>25838009.126491003</v>
      </c>
      <c r="G22" s="424">
        <v>26484785.573289998</v>
      </c>
      <c r="H22" s="424">
        <v>27451311.102159999</v>
      </c>
      <c r="I22" s="424">
        <v>28319925.688832998</v>
      </c>
      <c r="J22" s="424">
        <v>29214549.994401999</v>
      </c>
      <c r="K22" s="424">
        <v>29515313.41553</v>
      </c>
      <c r="L22" s="424">
        <v>31001830.658978999</v>
      </c>
      <c r="M22" s="424">
        <v>30691228.484232999</v>
      </c>
      <c r="N22" s="426">
        <v>31767459.265195999</v>
      </c>
    </row>
    <row r="23" spans="1:14" ht="13.5" customHeight="1" x14ac:dyDescent="0.25">
      <c r="A23" s="17" t="s">
        <v>169</v>
      </c>
      <c r="B23" s="424">
        <v>5358575.0511910003</v>
      </c>
      <c r="C23" s="424">
        <v>5368991.541224</v>
      </c>
      <c r="D23" s="424">
        <v>5401859.3759479998</v>
      </c>
      <c r="E23" s="424">
        <v>5003432.0058979997</v>
      </c>
      <c r="F23" s="424"/>
      <c r="G23" s="424"/>
      <c r="H23" s="424"/>
      <c r="I23" s="424"/>
      <c r="J23" s="424"/>
      <c r="K23" s="424"/>
      <c r="L23" s="424"/>
      <c r="M23" s="424"/>
      <c r="N23" s="426"/>
    </row>
    <row r="24" spans="1:14" ht="13.5" customHeight="1" x14ac:dyDescent="0.25">
      <c r="A24" s="17" t="s">
        <v>442</v>
      </c>
      <c r="B24" s="424">
        <v>3695033.6410139999</v>
      </c>
      <c r="C24" s="424">
        <v>3807174.875219</v>
      </c>
      <c r="D24" s="424">
        <v>3860787.9954909999</v>
      </c>
      <c r="E24" s="424">
        <v>3940473.4719449999</v>
      </c>
      <c r="F24" s="424">
        <v>4056995.5323379999</v>
      </c>
      <c r="G24" s="424">
        <v>4115360.2931260001</v>
      </c>
      <c r="H24" s="424">
        <v>4229140.4277259996</v>
      </c>
      <c r="I24" s="424">
        <v>4434239.0645630006</v>
      </c>
      <c r="J24" s="424">
        <v>4607920.5334350001</v>
      </c>
      <c r="K24" s="424">
        <v>4699542.5154999997</v>
      </c>
      <c r="L24" s="424">
        <v>4677133.5320669999</v>
      </c>
      <c r="M24" s="424">
        <v>4544343.4018569998</v>
      </c>
      <c r="N24" s="426">
        <v>4445394.9687869996</v>
      </c>
    </row>
    <row r="25" spans="1:14" ht="13.5" customHeight="1" x14ac:dyDescent="0.25">
      <c r="A25" s="17" t="s">
        <v>170</v>
      </c>
      <c r="B25" s="424">
        <v>6563783.0925040003</v>
      </c>
      <c r="C25" s="424">
        <v>6666990.8032510001</v>
      </c>
      <c r="D25" s="424">
        <v>6836156.7787210001</v>
      </c>
      <c r="E25" s="424">
        <v>6840580.6194859995</v>
      </c>
      <c r="F25" s="424">
        <v>6945643.486757</v>
      </c>
      <c r="G25" s="424">
        <v>7009029.259234</v>
      </c>
      <c r="H25" s="424">
        <v>7202129.5405839998</v>
      </c>
      <c r="I25" s="424">
        <v>7346876.0255810004</v>
      </c>
      <c r="J25" s="424">
        <v>7492480.7730139997</v>
      </c>
      <c r="K25" s="424">
        <v>7649010.5971440002</v>
      </c>
      <c r="L25" s="424">
        <v>7717952.7620010003</v>
      </c>
      <c r="M25" s="424">
        <v>7675234.027396</v>
      </c>
      <c r="N25" s="426">
        <v>7753241.6668809997</v>
      </c>
    </row>
    <row r="26" spans="1:14" ht="13.5" customHeight="1" x14ac:dyDescent="0.25">
      <c r="A26" s="17" t="s">
        <v>171</v>
      </c>
      <c r="B26" s="424">
        <v>7788180.7776960004</v>
      </c>
      <c r="C26" s="424">
        <v>7852939.9002780002</v>
      </c>
      <c r="D26" s="424">
        <v>8001595.9013019996</v>
      </c>
      <c r="E26" s="424">
        <v>7923643.3136759996</v>
      </c>
      <c r="F26" s="424">
        <v>8087894.0934110004</v>
      </c>
      <c r="G26" s="424">
        <v>8226651.5002909992</v>
      </c>
      <c r="H26" s="424">
        <v>8242221.0321910009</v>
      </c>
      <c r="I26" s="424">
        <v>8315873.7262360007</v>
      </c>
      <c r="J26" s="424">
        <v>8451068.7174670007</v>
      </c>
      <c r="K26" s="424">
        <v>8446287.553146001</v>
      </c>
      <c r="L26" s="424">
        <v>8837009.555319</v>
      </c>
      <c r="M26" s="424">
        <v>8771376.2973790001</v>
      </c>
      <c r="N26" s="426">
        <v>8687918.5528590009</v>
      </c>
    </row>
    <row r="27" spans="1:14" ht="13.5" customHeight="1" x14ac:dyDescent="0.25">
      <c r="A27" s="17" t="s">
        <v>260</v>
      </c>
      <c r="B27" s="424">
        <v>3977317.7151469998</v>
      </c>
      <c r="C27" s="424">
        <v>4065945.8310970003</v>
      </c>
      <c r="D27" s="424">
        <v>4165004.7218490001</v>
      </c>
      <c r="E27" s="424">
        <v>4130456.9451580001</v>
      </c>
      <c r="F27" s="424">
        <v>4216794.3589510005</v>
      </c>
      <c r="G27" s="424">
        <v>4289957.9175780006</v>
      </c>
      <c r="H27" s="424">
        <v>4387821.0571929999</v>
      </c>
      <c r="I27" s="424">
        <v>4638838.0036460003</v>
      </c>
      <c r="J27" s="424">
        <v>4623696.0973300003</v>
      </c>
      <c r="K27" s="424">
        <v>4662651.2238459997</v>
      </c>
      <c r="L27" s="424">
        <v>4694389.5025309995</v>
      </c>
      <c r="M27" s="424">
        <v>4674427.8946550004</v>
      </c>
      <c r="N27" s="426">
        <v>4719063.1907280004</v>
      </c>
    </row>
    <row r="28" spans="1:14" ht="13.5" customHeight="1" x14ac:dyDescent="0.25">
      <c r="A28" s="17" t="s">
        <v>540</v>
      </c>
      <c r="B28" s="424">
        <v>2249729.774185</v>
      </c>
      <c r="C28" s="424">
        <v>2269523.0894069998</v>
      </c>
      <c r="D28" s="424">
        <v>2303989.218996</v>
      </c>
      <c r="E28" s="424">
        <v>2366434.9614629997</v>
      </c>
      <c r="F28" s="424">
        <v>2323573.9382469999</v>
      </c>
      <c r="G28" s="424">
        <v>2359794.6483860002</v>
      </c>
      <c r="H28" s="424">
        <v>2533252.5520529998</v>
      </c>
      <c r="I28" s="424">
        <v>2600826.5253710002</v>
      </c>
      <c r="J28" s="424">
        <v>2679147.083685</v>
      </c>
      <c r="K28" s="424">
        <v>2604330.3677389999</v>
      </c>
      <c r="L28" s="424">
        <v>2574049.477254</v>
      </c>
      <c r="M28" s="424">
        <v>2546660.6612609997</v>
      </c>
      <c r="N28" s="426">
        <v>2598597.936311</v>
      </c>
    </row>
    <row r="29" spans="1:14" ht="13.5" customHeight="1" x14ac:dyDescent="0.25">
      <c r="A29" s="17" t="s">
        <v>549</v>
      </c>
      <c r="B29" s="424">
        <v>1736466.83133</v>
      </c>
      <c r="C29" s="424">
        <v>1763200.163859</v>
      </c>
      <c r="D29" s="424">
        <v>1813146.9952099998</v>
      </c>
      <c r="E29" s="424">
        <v>1850780.3137929998</v>
      </c>
      <c r="F29" s="424">
        <v>1887834.0845629999</v>
      </c>
      <c r="G29" s="424">
        <v>1881489.003883</v>
      </c>
      <c r="H29" s="424">
        <v>1972025.9595590001</v>
      </c>
      <c r="I29" s="424">
        <v>2030593.1288029999</v>
      </c>
      <c r="J29" s="424">
        <v>2068167.336231</v>
      </c>
      <c r="K29" s="424">
        <v>2096323.620013</v>
      </c>
      <c r="L29" s="424">
        <v>2083117.445845</v>
      </c>
      <c r="M29" s="424">
        <v>2086985.4704800001</v>
      </c>
      <c r="N29" s="426">
        <v>2130930.6494319998</v>
      </c>
    </row>
    <row r="30" spans="1:14" ht="13.5" customHeight="1" x14ac:dyDescent="0.25">
      <c r="A30" s="17" t="s">
        <v>572</v>
      </c>
      <c r="B30" s="424">
        <v>1979616.5925619998</v>
      </c>
      <c r="C30" s="424">
        <v>1909936.8529539998</v>
      </c>
      <c r="D30" s="424">
        <v>1801967.330631</v>
      </c>
      <c r="E30" s="424">
        <v>1710150.5577780001</v>
      </c>
      <c r="F30" s="750">
        <v>6857640.5108729992</v>
      </c>
      <c r="G30" s="424">
        <v>6711017.8920479994</v>
      </c>
      <c r="H30" s="424">
        <v>6677927.8966930006</v>
      </c>
      <c r="I30" s="424">
        <v>6730767.6705990005</v>
      </c>
      <c r="J30" s="424">
        <v>6864628.7720720004</v>
      </c>
      <c r="K30" s="424">
        <v>6980870.5234279996</v>
      </c>
      <c r="L30" s="424">
        <v>7281758.0457880003</v>
      </c>
      <c r="M30" s="424">
        <v>7253526.8152259998</v>
      </c>
      <c r="N30" s="426">
        <v>7348597.6652239999</v>
      </c>
    </row>
    <row r="31" spans="1:14" ht="13.5" customHeight="1" x14ac:dyDescent="0.25">
      <c r="A31" s="17" t="s">
        <v>577</v>
      </c>
      <c r="B31" s="424">
        <v>2871978.9094749996</v>
      </c>
      <c r="C31" s="424">
        <v>2916429.3738870001</v>
      </c>
      <c r="D31" s="424">
        <v>2953191.0933949999</v>
      </c>
      <c r="E31" s="424">
        <v>2993035.5784220002</v>
      </c>
      <c r="F31" s="424">
        <v>3118650.279627</v>
      </c>
      <c r="G31" s="424">
        <v>3194091.4517040001</v>
      </c>
      <c r="H31" s="424">
        <v>3249581.5979599999</v>
      </c>
      <c r="I31" s="424">
        <v>3260603.9900219999</v>
      </c>
      <c r="J31" s="424">
        <v>3302057.2646610001</v>
      </c>
      <c r="K31" s="424">
        <v>3380770.8608320002</v>
      </c>
      <c r="L31" s="424">
        <v>3427982.0206669997</v>
      </c>
      <c r="M31" s="424">
        <v>3488370.5566309998</v>
      </c>
      <c r="N31" s="426">
        <v>3454547.8790539997</v>
      </c>
    </row>
    <row r="32" spans="1:14" s="135" customFormat="1" ht="13.5" customHeight="1" x14ac:dyDescent="0.25">
      <c r="A32" s="132" t="s">
        <v>164</v>
      </c>
      <c r="B32" s="428">
        <v>64075651.100327007</v>
      </c>
      <c r="C32" s="428">
        <v>67931877.053610995</v>
      </c>
      <c r="D32" s="428">
        <v>68696374.840654999</v>
      </c>
      <c r="E32" s="428">
        <v>69477521.089073986</v>
      </c>
      <c r="F32" s="428">
        <v>71021244.082756013</v>
      </c>
      <c r="G32" s="428">
        <v>71949220.745355994</v>
      </c>
      <c r="H32" s="428">
        <v>73811736.810335994</v>
      </c>
      <c r="I32" s="428">
        <v>75796431.374505013</v>
      </c>
      <c r="J32" s="428">
        <v>77512913.070731014</v>
      </c>
      <c r="K32" s="428">
        <v>78161401.649285004</v>
      </c>
      <c r="L32" s="428">
        <v>80537317.102426991</v>
      </c>
      <c r="M32" s="428">
        <v>79935344.709611997</v>
      </c>
      <c r="N32" s="429">
        <v>81081356.630504012</v>
      </c>
    </row>
    <row r="33" spans="1:14" s="135" customFormat="1" ht="13.5" customHeight="1" x14ac:dyDescent="0.25">
      <c r="A33" s="132" t="s">
        <v>172</v>
      </c>
      <c r="B33" s="428">
        <v>126745772.26854959</v>
      </c>
      <c r="C33" s="428">
        <v>131912934.75373536</v>
      </c>
      <c r="D33" s="428">
        <v>134291521.39378619</v>
      </c>
      <c r="E33" s="428">
        <v>134557448.07506388</v>
      </c>
      <c r="F33" s="428">
        <v>136997559.57649821</v>
      </c>
      <c r="G33" s="428">
        <v>138869649.79962462</v>
      </c>
      <c r="H33" s="428">
        <v>142480547.42284644</v>
      </c>
      <c r="I33" s="428">
        <v>145560340.64577091</v>
      </c>
      <c r="J33" s="428">
        <v>149016853.86132169</v>
      </c>
      <c r="K33" s="428">
        <v>151252695.43569833</v>
      </c>
      <c r="L33" s="428">
        <v>154606720.82235986</v>
      </c>
      <c r="M33" s="428">
        <v>154807243.31317079</v>
      </c>
      <c r="N33" s="429">
        <v>156175193.08117637</v>
      </c>
    </row>
    <row r="34" spans="1:14" ht="6" customHeight="1" x14ac:dyDescent="0.25">
      <c r="A34" s="17"/>
      <c r="B34" s="424"/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6"/>
    </row>
    <row r="35" spans="1:14" ht="13.5" customHeight="1" x14ac:dyDescent="0.25">
      <c r="A35" s="126" t="s">
        <v>173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2"/>
    </row>
    <row r="36" spans="1:14" ht="13.5" customHeight="1" x14ac:dyDescent="0.25">
      <c r="A36" s="17" t="s">
        <v>174</v>
      </c>
      <c r="B36" s="424">
        <v>14280444.321319999</v>
      </c>
      <c r="C36" s="424">
        <v>14311286.547907</v>
      </c>
      <c r="D36" s="424">
        <v>14697713.999167999</v>
      </c>
      <c r="E36" s="424">
        <v>14924100.576336</v>
      </c>
      <c r="F36" s="424">
        <v>14781734.944134001</v>
      </c>
      <c r="G36" s="424">
        <v>14933724.206285</v>
      </c>
      <c r="H36" s="424">
        <v>15388442.695700999</v>
      </c>
      <c r="I36" s="424">
        <v>15640766.359080002</v>
      </c>
      <c r="J36" s="424">
        <v>16113943.661826</v>
      </c>
      <c r="K36" s="424">
        <v>16364539.335072</v>
      </c>
      <c r="L36" s="424">
        <v>16730184.885097001</v>
      </c>
      <c r="M36" s="424">
        <v>16912911.770776998</v>
      </c>
      <c r="N36" s="426">
        <v>17094195.257824</v>
      </c>
    </row>
    <row r="37" spans="1:14" ht="6" customHeight="1" x14ac:dyDescent="0.25">
      <c r="A37" s="17"/>
      <c r="B37" s="424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6"/>
    </row>
    <row r="38" spans="1:14" s="135" customFormat="1" ht="13.5" customHeight="1" x14ac:dyDescent="0.25">
      <c r="A38" s="138" t="s">
        <v>175</v>
      </c>
      <c r="B38" s="434">
        <v>141026216.58986959</v>
      </c>
      <c r="C38" s="434">
        <v>146224221.30164236</v>
      </c>
      <c r="D38" s="434">
        <v>148989235.3929542</v>
      </c>
      <c r="E38" s="434">
        <v>149481548.65139988</v>
      </c>
      <c r="F38" s="434">
        <v>151779294.52063221</v>
      </c>
      <c r="G38" s="434">
        <v>153803374.00590962</v>
      </c>
      <c r="H38" s="434">
        <v>157868990.11854744</v>
      </c>
      <c r="I38" s="434">
        <v>161201107.00485092</v>
      </c>
      <c r="J38" s="434">
        <v>165130797.5231477</v>
      </c>
      <c r="K38" s="434">
        <v>167617234.77077034</v>
      </c>
      <c r="L38" s="434">
        <v>171336905.70745686</v>
      </c>
      <c r="M38" s="434">
        <v>171720155.08394778</v>
      </c>
      <c r="N38" s="435">
        <v>173269388.33900037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25">
      <c r="A40" s="272"/>
      <c r="B40" s="142"/>
      <c r="C40" s="142"/>
      <c r="N40" s="59"/>
    </row>
    <row r="41" spans="1:14" ht="13.5" customHeight="1" x14ac:dyDescent="0.25">
      <c r="A41" s="272" t="s">
        <v>574</v>
      </c>
      <c r="B41" s="142"/>
      <c r="C41" s="142"/>
      <c r="N41" s="59"/>
    </row>
    <row r="42" spans="1:14" ht="13.5" customHeight="1" x14ac:dyDescent="0.25">
      <c r="A42" s="17"/>
      <c r="B42" s="142"/>
      <c r="C42" s="142"/>
      <c r="N42" s="59"/>
    </row>
    <row r="43" spans="1:14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3"/>
      <c r="N44" s="95"/>
    </row>
    <row r="45" spans="1:14" ht="33.75" customHeight="1" x14ac:dyDescent="0.55000000000000004">
      <c r="A45" s="860" t="s">
        <v>462</v>
      </c>
      <c r="B45" s="861"/>
      <c r="C45" s="861"/>
      <c r="D45" s="861"/>
      <c r="E45" s="861"/>
      <c r="F45" s="861"/>
      <c r="G45" s="861"/>
      <c r="H45" s="861"/>
      <c r="I45" s="861"/>
      <c r="J45" s="861"/>
      <c r="K45" s="861"/>
      <c r="L45" s="861"/>
      <c r="M45" s="861"/>
      <c r="N45" s="862"/>
    </row>
    <row r="46" spans="1:14" ht="33" customHeight="1" x14ac:dyDescent="0.35">
      <c r="A46" s="863">
        <v>45716</v>
      </c>
      <c r="B46" s="864"/>
      <c r="C46" s="864"/>
      <c r="D46" s="864"/>
      <c r="E46" s="864"/>
      <c r="F46" s="864"/>
      <c r="G46" s="864"/>
      <c r="H46" s="864"/>
      <c r="I46" s="864"/>
      <c r="J46" s="864"/>
      <c r="K46" s="864"/>
      <c r="L46" s="864"/>
      <c r="M46" s="864"/>
      <c r="N46" s="865"/>
    </row>
    <row r="47" spans="1:14" ht="23.25" customHeight="1" x14ac:dyDescent="0.25">
      <c r="A47" s="866" t="s">
        <v>38</v>
      </c>
      <c r="B47" s="867"/>
      <c r="C47" s="867"/>
      <c r="D47" s="867"/>
      <c r="E47" s="867"/>
      <c r="F47" s="867"/>
      <c r="G47" s="867"/>
      <c r="H47" s="867"/>
      <c r="I47" s="867"/>
      <c r="J47" s="867"/>
      <c r="K47" s="867"/>
      <c r="L47" s="867"/>
      <c r="M47" s="867"/>
      <c r="N47" s="868"/>
    </row>
    <row r="48" spans="1:14" ht="13.8" thickBot="1" x14ac:dyDescent="0.3">
      <c r="A48" s="16"/>
      <c r="B48" s="119"/>
      <c r="C48" s="120"/>
      <c r="N48" s="59"/>
    </row>
    <row r="49" spans="1:14" ht="32.25" customHeight="1" thickTop="1" x14ac:dyDescent="0.25">
      <c r="A49" s="121"/>
      <c r="B49" s="122" t="s">
        <v>573</v>
      </c>
      <c r="C49" s="122" t="s">
        <v>576</v>
      </c>
      <c r="D49" s="122" t="s">
        <v>579</v>
      </c>
      <c r="E49" s="122" t="s">
        <v>580</v>
      </c>
      <c r="F49" s="122" t="s">
        <v>581</v>
      </c>
      <c r="G49" s="122" t="s">
        <v>583</v>
      </c>
      <c r="H49" s="122" t="s">
        <v>584</v>
      </c>
      <c r="I49" s="122" t="s">
        <v>585</v>
      </c>
      <c r="J49" s="122" t="s">
        <v>588</v>
      </c>
      <c r="K49" s="122" t="s">
        <v>589</v>
      </c>
      <c r="L49" s="122" t="s">
        <v>590</v>
      </c>
      <c r="M49" s="122" t="s">
        <v>593</v>
      </c>
      <c r="N49" s="123" t="s">
        <v>595</v>
      </c>
    </row>
    <row r="50" spans="1:14" x14ac:dyDescent="0.25">
      <c r="A50" s="124"/>
      <c r="B50" s="125"/>
      <c r="N50" s="59"/>
    </row>
    <row r="51" spans="1:14" x14ac:dyDescent="0.25">
      <c r="A51" s="126" t="s">
        <v>160</v>
      </c>
      <c r="B51" s="127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4" x14ac:dyDescent="0.25">
      <c r="A52" s="17" t="s">
        <v>161</v>
      </c>
      <c r="B52" s="424">
        <v>161804.45236503999</v>
      </c>
      <c r="C52" s="424">
        <v>151975.67816955</v>
      </c>
      <c r="D52" s="424">
        <v>148998.72955419999</v>
      </c>
      <c r="E52" s="424">
        <v>128578.07721533001</v>
      </c>
      <c r="F52" s="424">
        <v>200451.29773177</v>
      </c>
      <c r="G52" s="424">
        <v>217252.72622042999</v>
      </c>
      <c r="H52" s="424">
        <v>241876.78875363999</v>
      </c>
      <c r="I52" s="424">
        <v>243222.74317018999</v>
      </c>
      <c r="J52" s="424">
        <v>253443.90166834</v>
      </c>
      <c r="K52" s="425">
        <v>254849.83874865001</v>
      </c>
      <c r="L52" s="425">
        <v>286222.63960669999</v>
      </c>
      <c r="M52" s="424">
        <v>246600.31673829001</v>
      </c>
      <c r="N52" s="549">
        <v>206895.47802976999</v>
      </c>
    </row>
    <row r="53" spans="1:14" x14ac:dyDescent="0.25">
      <c r="A53" s="17" t="s">
        <v>162</v>
      </c>
      <c r="B53" s="424">
        <v>109426.669085</v>
      </c>
      <c r="C53" s="424">
        <v>106108.623159</v>
      </c>
      <c r="D53" s="424">
        <v>100906.614231</v>
      </c>
      <c r="E53" s="424">
        <v>100969.758976</v>
      </c>
      <c r="F53" s="424">
        <v>106804.620027</v>
      </c>
      <c r="G53" s="424">
        <v>103614.299577</v>
      </c>
      <c r="H53" s="424">
        <v>102974.30243900001</v>
      </c>
      <c r="I53" s="424">
        <v>106685.312425</v>
      </c>
      <c r="J53" s="424">
        <v>129446.59991800001</v>
      </c>
      <c r="K53" s="424">
        <v>133709.07267600001</v>
      </c>
      <c r="L53" s="424">
        <v>142681.09328500001</v>
      </c>
      <c r="M53" s="424">
        <v>137809.28160399999</v>
      </c>
      <c r="N53" s="426">
        <v>139128.104341</v>
      </c>
    </row>
    <row r="54" spans="1:14" x14ac:dyDescent="0.25">
      <c r="A54" s="17" t="s">
        <v>163</v>
      </c>
      <c r="B54" s="424">
        <v>127278.3207925</v>
      </c>
      <c r="C54" s="424">
        <v>140814.80507949999</v>
      </c>
      <c r="D54" s="424">
        <v>141685.80406900001</v>
      </c>
      <c r="E54" s="424">
        <v>142034.00500400001</v>
      </c>
      <c r="F54" s="424">
        <v>141774.07029500001</v>
      </c>
      <c r="G54" s="424">
        <v>139940.70850800001</v>
      </c>
      <c r="H54" s="424">
        <v>137681.668619</v>
      </c>
      <c r="I54" s="424">
        <v>131813.95709700001</v>
      </c>
      <c r="J54" s="424">
        <v>121440.17224699999</v>
      </c>
      <c r="K54" s="424">
        <v>113774.552621</v>
      </c>
      <c r="L54" s="424">
        <v>108638.189573</v>
      </c>
      <c r="M54" s="424">
        <v>121293.186392</v>
      </c>
      <c r="N54" s="426">
        <v>123529.54393699999</v>
      </c>
    </row>
    <row r="55" spans="1:14" s="135" customFormat="1" x14ac:dyDescent="0.25">
      <c r="A55" s="132" t="s">
        <v>164</v>
      </c>
      <c r="B55" s="428">
        <v>398509.44224254001</v>
      </c>
      <c r="C55" s="428">
        <v>398899.10640804993</v>
      </c>
      <c r="D55" s="428">
        <v>391591.14785419998</v>
      </c>
      <c r="E55" s="428">
        <v>371581.84119533002</v>
      </c>
      <c r="F55" s="428">
        <v>449029.98805377004</v>
      </c>
      <c r="G55" s="428">
        <v>460807.73430542997</v>
      </c>
      <c r="H55" s="428">
        <v>482532.75981164002</v>
      </c>
      <c r="I55" s="428">
        <v>481722.01269219001</v>
      </c>
      <c r="J55" s="428">
        <v>504330.67383334</v>
      </c>
      <c r="K55" s="428">
        <v>502333.46404564998</v>
      </c>
      <c r="L55" s="428">
        <v>537541.92246469995</v>
      </c>
      <c r="M55" s="428">
        <v>505702.78473429003</v>
      </c>
      <c r="N55" s="429">
        <v>469553.12630776997</v>
      </c>
    </row>
    <row r="56" spans="1:14" ht="6" customHeight="1" x14ac:dyDescent="0.25">
      <c r="A56" s="17"/>
      <c r="B56" s="424"/>
      <c r="C56" s="424"/>
      <c r="D56" s="424"/>
      <c r="E56" s="424"/>
      <c r="F56" s="424"/>
      <c r="G56" s="424"/>
      <c r="H56" s="424"/>
      <c r="I56" s="424"/>
      <c r="J56" s="424"/>
      <c r="K56" s="424"/>
      <c r="L56" s="424"/>
      <c r="M56" s="424"/>
      <c r="N56" s="426"/>
    </row>
    <row r="57" spans="1:14" x14ac:dyDescent="0.25">
      <c r="A57" s="126" t="s">
        <v>165</v>
      </c>
      <c r="B57" s="431"/>
      <c r="C57" s="431"/>
      <c r="D57" s="431"/>
      <c r="E57" s="431"/>
      <c r="F57" s="431"/>
      <c r="G57" s="431"/>
      <c r="H57" s="431"/>
      <c r="I57" s="431"/>
      <c r="J57" s="431"/>
      <c r="K57" s="431"/>
      <c r="L57" s="431"/>
      <c r="M57" s="431"/>
      <c r="N57" s="432"/>
    </row>
    <row r="58" spans="1:14" x14ac:dyDescent="0.25">
      <c r="A58" s="17" t="s">
        <v>166</v>
      </c>
      <c r="B58" s="424">
        <v>10283292.717971999</v>
      </c>
      <c r="C58" s="424">
        <v>10278531.281268001</v>
      </c>
      <c r="D58" s="424">
        <v>10968022.441623</v>
      </c>
      <c r="E58" s="424">
        <v>10877981.244424</v>
      </c>
      <c r="F58" s="424">
        <v>11204611.918129999</v>
      </c>
      <c r="G58" s="424">
        <v>11593716.456248</v>
      </c>
      <c r="H58" s="424">
        <v>12175210.828937</v>
      </c>
      <c r="I58" s="424">
        <v>12115510.867725</v>
      </c>
      <c r="J58" s="424">
        <v>12511920.817935999</v>
      </c>
      <c r="K58" s="424">
        <v>12637432.992915001</v>
      </c>
      <c r="L58" s="424">
        <v>12852584.970369</v>
      </c>
      <c r="M58" s="424">
        <v>12951114.897863001</v>
      </c>
      <c r="N58" s="426">
        <v>12952675.504775999</v>
      </c>
    </row>
    <row r="59" spans="1:14" x14ac:dyDescent="0.25">
      <c r="A59" s="17" t="s">
        <v>167</v>
      </c>
      <c r="B59" s="424">
        <v>9941013.9727449995</v>
      </c>
      <c r="C59" s="424">
        <v>9970263.4784219991</v>
      </c>
      <c r="D59" s="424">
        <v>9842605.7335650008</v>
      </c>
      <c r="E59" s="424">
        <v>9881180.8802269995</v>
      </c>
      <c r="F59" s="424">
        <v>9983589.4860640001</v>
      </c>
      <c r="G59" s="424">
        <v>10089236.121669</v>
      </c>
      <c r="H59" s="424">
        <v>10107505.359381</v>
      </c>
      <c r="I59" s="424">
        <v>10463580.69702</v>
      </c>
      <c r="J59" s="424">
        <v>10751977.517492</v>
      </c>
      <c r="K59" s="424">
        <v>10894391.928469</v>
      </c>
      <c r="L59" s="424">
        <v>11146174.199563</v>
      </c>
      <c r="M59" s="424">
        <v>11208077.550960001</v>
      </c>
      <c r="N59" s="426">
        <v>11326321.119717</v>
      </c>
    </row>
    <row r="60" spans="1:14" x14ac:dyDescent="0.25">
      <c r="A60" s="17" t="s">
        <v>568</v>
      </c>
      <c r="B60" s="424">
        <v>7179361.7924530003</v>
      </c>
      <c r="C60" s="424">
        <v>7156071.4035820002</v>
      </c>
      <c r="D60" s="424">
        <v>7922478.5229550004</v>
      </c>
      <c r="E60" s="424">
        <v>7829349.7460110001</v>
      </c>
      <c r="F60" s="424">
        <v>7887221.0524329999</v>
      </c>
      <c r="G60" s="424">
        <v>7952239.0646930002</v>
      </c>
      <c r="H60" s="424">
        <v>7913110.1007190002</v>
      </c>
      <c r="I60" s="424">
        <v>8360939.5735069998</v>
      </c>
      <c r="J60" s="424">
        <v>7992520.3864310002</v>
      </c>
      <c r="K60" s="424">
        <v>8311595.4076300003</v>
      </c>
      <c r="L60" s="424">
        <v>8270580.2827700004</v>
      </c>
      <c r="M60" s="424">
        <v>8319227.6701130001</v>
      </c>
      <c r="N60" s="426">
        <v>8306414.4559930004</v>
      </c>
    </row>
    <row r="61" spans="1:14" s="135" customFormat="1" x14ac:dyDescent="0.25">
      <c r="A61" s="132" t="s">
        <v>164</v>
      </c>
      <c r="B61" s="428">
        <v>27403668.483169995</v>
      </c>
      <c r="C61" s="428">
        <v>27404866.163272001</v>
      </c>
      <c r="D61" s="428">
        <v>28733106.698143002</v>
      </c>
      <c r="E61" s="428">
        <v>28588511.870662</v>
      </c>
      <c r="F61" s="428">
        <v>29075422.456626996</v>
      </c>
      <c r="G61" s="428">
        <v>29635191.642610002</v>
      </c>
      <c r="H61" s="428">
        <v>30195826.289037</v>
      </c>
      <c r="I61" s="428">
        <v>30940031.138252001</v>
      </c>
      <c r="J61" s="428">
        <v>31256418.721859001</v>
      </c>
      <c r="K61" s="428">
        <v>31843420.329014</v>
      </c>
      <c r="L61" s="428">
        <v>32269339.452702001</v>
      </c>
      <c r="M61" s="428">
        <v>32478420.118936002</v>
      </c>
      <c r="N61" s="429">
        <v>32585411.080486</v>
      </c>
    </row>
    <row r="62" spans="1:14" ht="6" customHeight="1" x14ac:dyDescent="0.25">
      <c r="A62" s="17"/>
      <c r="B62" s="424"/>
      <c r="C62" s="424"/>
      <c r="D62" s="424"/>
      <c r="E62" s="424"/>
      <c r="F62" s="424"/>
      <c r="G62" s="424"/>
      <c r="H62" s="424"/>
      <c r="I62" s="424"/>
      <c r="J62" s="424"/>
      <c r="K62" s="424"/>
      <c r="L62" s="424"/>
      <c r="M62" s="424"/>
      <c r="N62" s="426"/>
    </row>
    <row r="63" spans="1:14" x14ac:dyDescent="0.25">
      <c r="A63" s="126" t="s">
        <v>1</v>
      </c>
      <c r="B63" s="431"/>
      <c r="C63" s="431"/>
      <c r="D63" s="431"/>
      <c r="E63" s="431"/>
      <c r="F63" s="431"/>
      <c r="G63" s="431"/>
      <c r="H63" s="431"/>
      <c r="I63" s="431"/>
      <c r="J63" s="431"/>
      <c r="K63" s="431"/>
      <c r="L63" s="431"/>
      <c r="M63" s="431"/>
      <c r="N63" s="432"/>
    </row>
    <row r="64" spans="1:14" ht="13.5" customHeight="1" x14ac:dyDescent="0.25">
      <c r="A64" s="17" t="s">
        <v>411</v>
      </c>
      <c r="B64" s="424">
        <v>3933256.2395580001</v>
      </c>
      <c r="C64" s="424">
        <v>3992696.4611559999</v>
      </c>
      <c r="D64" s="424">
        <v>4066789.7428740002</v>
      </c>
      <c r="E64" s="424">
        <v>4136934.3543429999</v>
      </c>
      <c r="F64" s="424">
        <v>4294265.6801190004</v>
      </c>
      <c r="G64" s="424">
        <v>4344837.7439029999</v>
      </c>
      <c r="H64" s="424">
        <v>4472753.5563660003</v>
      </c>
      <c r="I64" s="424">
        <v>4577568.5720180003</v>
      </c>
      <c r="J64" s="424">
        <v>4622318.3452679999</v>
      </c>
      <c r="K64" s="424">
        <v>4611613.4484609999</v>
      </c>
      <c r="L64" s="424">
        <v>4736602.5773139996</v>
      </c>
      <c r="M64" s="424">
        <v>4674881.7307559997</v>
      </c>
      <c r="N64" s="426">
        <v>4692881.0372590004</v>
      </c>
    </row>
    <row r="65" spans="1:14" ht="13.5" customHeight="1" x14ac:dyDescent="0.25">
      <c r="A65" s="17" t="s">
        <v>168</v>
      </c>
      <c r="B65" s="424">
        <v>10862852.646652</v>
      </c>
      <c r="C65" s="424">
        <v>10973057.769693</v>
      </c>
      <c r="D65" s="424">
        <v>11147606.987891</v>
      </c>
      <c r="E65" s="424">
        <v>11743942.044979</v>
      </c>
      <c r="F65" s="424">
        <v>11890322.185141001</v>
      </c>
      <c r="G65" s="424">
        <v>12091275.180276999</v>
      </c>
      <c r="H65" s="424">
        <v>12684997.679242</v>
      </c>
      <c r="I65" s="424">
        <v>13156527.743595</v>
      </c>
      <c r="J65" s="424">
        <v>13761754.926457001</v>
      </c>
      <c r="K65" s="424">
        <v>14075343.789585</v>
      </c>
      <c r="L65" s="424">
        <v>14478337.031142</v>
      </c>
      <c r="M65" s="424">
        <v>14330384.819072001</v>
      </c>
      <c r="N65" s="426">
        <v>14752360.769340999</v>
      </c>
    </row>
    <row r="66" spans="1:14" ht="13.5" customHeight="1" x14ac:dyDescent="0.25">
      <c r="A66" s="17" t="s">
        <v>169</v>
      </c>
      <c r="B66" s="424">
        <v>4019949.7668420002</v>
      </c>
      <c r="C66" s="424">
        <v>4036454.2446260001</v>
      </c>
      <c r="D66" s="424">
        <v>4079138.7117570001</v>
      </c>
      <c r="E66" s="424">
        <v>3778114.0056159999</v>
      </c>
      <c r="F66" s="424"/>
      <c r="G66" s="424"/>
      <c r="H66" s="424"/>
      <c r="I66" s="424"/>
      <c r="J66" s="424"/>
      <c r="K66" s="424"/>
      <c r="L66" s="424"/>
      <c r="M66" s="424"/>
      <c r="N66" s="426"/>
    </row>
    <row r="67" spans="1:14" ht="13.5" customHeight="1" x14ac:dyDescent="0.25">
      <c r="A67" s="17" t="s">
        <v>442</v>
      </c>
      <c r="B67" s="424">
        <v>1772634.098334</v>
      </c>
      <c r="C67" s="424">
        <v>1804726.72095</v>
      </c>
      <c r="D67" s="424">
        <v>1791175.6681820001</v>
      </c>
      <c r="E67" s="424">
        <v>1842372.1136980001</v>
      </c>
      <c r="F67" s="424">
        <v>1882260.2928549999</v>
      </c>
      <c r="G67" s="424">
        <v>1910651.0200970001</v>
      </c>
      <c r="H67" s="424">
        <v>1993582.524091</v>
      </c>
      <c r="I67" s="424">
        <v>2128498.9533990002</v>
      </c>
      <c r="J67" s="424">
        <v>2176987.9887549998</v>
      </c>
      <c r="K67" s="424">
        <v>2207821.8803170002</v>
      </c>
      <c r="L67" s="424">
        <v>2185849.96117</v>
      </c>
      <c r="M67" s="424">
        <v>2130814.114178</v>
      </c>
      <c r="N67" s="426">
        <v>2039202.0566440001</v>
      </c>
    </row>
    <row r="68" spans="1:14" ht="13.5" customHeight="1" x14ac:dyDescent="0.25">
      <c r="A68" s="17" t="s">
        <v>170</v>
      </c>
      <c r="B68" s="424">
        <v>4976624.0862680003</v>
      </c>
      <c r="C68" s="424">
        <v>5064276.1922429996</v>
      </c>
      <c r="D68" s="424">
        <v>5194486.8967479998</v>
      </c>
      <c r="E68" s="424">
        <v>5247914.0663489997</v>
      </c>
      <c r="F68" s="424">
        <v>5298037.4677729998</v>
      </c>
      <c r="G68" s="424">
        <v>5408142.9848410003</v>
      </c>
      <c r="H68" s="424">
        <v>5448143.9766969997</v>
      </c>
      <c r="I68" s="424">
        <v>5643917.2274799999</v>
      </c>
      <c r="J68" s="424">
        <v>5777478.1669399999</v>
      </c>
      <c r="K68" s="424">
        <v>5896549.3414120004</v>
      </c>
      <c r="L68" s="424">
        <v>5868968.4287149999</v>
      </c>
      <c r="M68" s="424">
        <v>5862277.2164650001</v>
      </c>
      <c r="N68" s="426">
        <v>5957877.1540649999</v>
      </c>
    </row>
    <row r="69" spans="1:14" ht="13.5" customHeight="1" x14ac:dyDescent="0.25">
      <c r="A69" s="17" t="s">
        <v>171</v>
      </c>
      <c r="B69" s="424">
        <v>4183881.9036730002</v>
      </c>
      <c r="C69" s="424">
        <v>4220538.0793789998</v>
      </c>
      <c r="D69" s="424">
        <v>4304860.6857209997</v>
      </c>
      <c r="E69" s="424">
        <v>4269308.4111479996</v>
      </c>
      <c r="F69" s="424">
        <v>4306606.0029300004</v>
      </c>
      <c r="G69" s="424">
        <v>4392533.7057029996</v>
      </c>
      <c r="H69" s="424">
        <v>4387530.6126140002</v>
      </c>
      <c r="I69" s="424">
        <v>4468539.3747060001</v>
      </c>
      <c r="J69" s="424">
        <v>4553976.7705600001</v>
      </c>
      <c r="K69" s="424">
        <v>4521702.6157</v>
      </c>
      <c r="L69" s="424">
        <v>4718989.1565690003</v>
      </c>
      <c r="M69" s="424">
        <v>4642059.3657569997</v>
      </c>
      <c r="N69" s="426">
        <v>4581317.4785620002</v>
      </c>
    </row>
    <row r="70" spans="1:14" ht="13.5" customHeight="1" x14ac:dyDescent="0.25">
      <c r="A70" s="17" t="s">
        <v>260</v>
      </c>
      <c r="B70" s="424">
        <v>1952622.933861</v>
      </c>
      <c r="C70" s="424">
        <v>1926168.6819209999</v>
      </c>
      <c r="D70" s="424">
        <v>1960045.4607009999</v>
      </c>
      <c r="E70" s="424">
        <v>2001121.096783</v>
      </c>
      <c r="F70" s="424">
        <v>2092034.0117899999</v>
      </c>
      <c r="G70" s="424">
        <v>2111967.2991229999</v>
      </c>
      <c r="H70" s="424">
        <v>2090942.7110890001</v>
      </c>
      <c r="I70" s="424">
        <v>2230428.5291980002</v>
      </c>
      <c r="J70" s="424">
        <v>2299269.1127289999</v>
      </c>
      <c r="K70" s="424">
        <v>2277466.6021409999</v>
      </c>
      <c r="L70" s="424">
        <v>2221985.0577210002</v>
      </c>
      <c r="M70" s="424">
        <v>2188211.5538869998</v>
      </c>
      <c r="N70" s="426">
        <v>2200061.7051960002</v>
      </c>
    </row>
    <row r="71" spans="1:14" ht="13.5" customHeight="1" x14ac:dyDescent="0.25">
      <c r="A71" s="17" t="s">
        <v>540</v>
      </c>
      <c r="B71" s="424">
        <v>1394186.0138119999</v>
      </c>
      <c r="C71" s="424">
        <v>1402211.5914769999</v>
      </c>
      <c r="D71" s="424">
        <v>1400157.297634</v>
      </c>
      <c r="E71" s="424">
        <v>1400387.4889819999</v>
      </c>
      <c r="F71" s="424">
        <v>1390530.8083909999</v>
      </c>
      <c r="G71" s="424">
        <v>1429271.371397</v>
      </c>
      <c r="H71" s="424">
        <v>1514105.746906</v>
      </c>
      <c r="I71" s="424">
        <v>1516896.6943969999</v>
      </c>
      <c r="J71" s="424">
        <v>1562793.453008</v>
      </c>
      <c r="K71" s="424">
        <v>1566645.1172569999</v>
      </c>
      <c r="L71" s="424">
        <v>1515907.943461</v>
      </c>
      <c r="M71" s="424">
        <v>1503561.9367269999</v>
      </c>
      <c r="N71" s="426">
        <v>1547408.0824589999</v>
      </c>
    </row>
    <row r="72" spans="1:14" ht="13.5" customHeight="1" x14ac:dyDescent="0.25">
      <c r="A72" s="17" t="s">
        <v>549</v>
      </c>
      <c r="B72" s="424">
        <v>1329061.613931</v>
      </c>
      <c r="C72" s="424">
        <v>1352414.0374670001</v>
      </c>
      <c r="D72" s="424">
        <v>1368831.2137819999</v>
      </c>
      <c r="E72" s="424">
        <v>1405807.0385169999</v>
      </c>
      <c r="F72" s="424">
        <v>1430996.1152049999</v>
      </c>
      <c r="G72" s="424">
        <v>1415519.7377180001</v>
      </c>
      <c r="H72" s="424">
        <v>1487673.760158</v>
      </c>
      <c r="I72" s="424">
        <v>1566131.6616519999</v>
      </c>
      <c r="J72" s="424">
        <v>1628050.0079950001</v>
      </c>
      <c r="K72" s="424">
        <v>1623009.109491</v>
      </c>
      <c r="L72" s="424">
        <v>1564760.901296</v>
      </c>
      <c r="M72" s="424">
        <v>1573681.9277860001</v>
      </c>
      <c r="N72" s="426">
        <v>1596907.3430659999</v>
      </c>
    </row>
    <row r="73" spans="1:14" ht="13.5" customHeight="1" x14ac:dyDescent="0.25">
      <c r="A73" s="17" t="s">
        <v>572</v>
      </c>
      <c r="B73" s="424">
        <v>1272707.8767049999</v>
      </c>
      <c r="C73" s="424">
        <v>1248826.6133399999</v>
      </c>
      <c r="D73" s="424">
        <v>1168138.0084190001</v>
      </c>
      <c r="E73" s="424">
        <v>1064592.7822080001</v>
      </c>
      <c r="F73" s="750">
        <v>4820917.5210189996</v>
      </c>
      <c r="G73" s="424">
        <v>4636687.9306859998</v>
      </c>
      <c r="H73" s="424">
        <v>4529929.6784420004</v>
      </c>
      <c r="I73" s="424">
        <v>4513794.7671370003</v>
      </c>
      <c r="J73" s="424">
        <v>4582061.8147870004</v>
      </c>
      <c r="K73" s="424">
        <v>4601685.9394469997</v>
      </c>
      <c r="L73" s="424">
        <v>4801011.1075520003</v>
      </c>
      <c r="M73" s="424">
        <v>4653479.4887739997</v>
      </c>
      <c r="N73" s="426">
        <v>4586688.5228279997</v>
      </c>
    </row>
    <row r="74" spans="1:14" ht="13.5" customHeight="1" x14ac:dyDescent="0.25">
      <c r="A74" s="17" t="s">
        <v>577</v>
      </c>
      <c r="B74" s="424">
        <v>1264626.6648579999</v>
      </c>
      <c r="C74" s="424">
        <v>1279014.165031</v>
      </c>
      <c r="D74" s="424">
        <v>1339955.7283059999</v>
      </c>
      <c r="E74" s="424">
        <v>1372945.0709240001</v>
      </c>
      <c r="F74" s="424">
        <v>1394475.2871429999</v>
      </c>
      <c r="G74" s="424">
        <v>1429594.3240739999</v>
      </c>
      <c r="H74" s="424">
        <v>1404804.359344</v>
      </c>
      <c r="I74" s="424">
        <v>1393413.7069620001</v>
      </c>
      <c r="J74" s="424">
        <v>1452180.2676520001</v>
      </c>
      <c r="K74" s="424">
        <v>1516168.8684739999</v>
      </c>
      <c r="L74" s="424">
        <v>1560106.804917</v>
      </c>
      <c r="M74" s="424">
        <v>1573172.9824560001</v>
      </c>
      <c r="N74" s="426">
        <v>1567769.1068259999</v>
      </c>
    </row>
    <row r="75" spans="1:14" s="135" customFormat="1" ht="13.5" customHeight="1" x14ac:dyDescent="0.25">
      <c r="A75" s="132" t="s">
        <v>164</v>
      </c>
      <c r="B75" s="428">
        <v>35697777.179636002</v>
      </c>
      <c r="C75" s="428">
        <v>37300384.557282999</v>
      </c>
      <c r="D75" s="428">
        <v>37821186.402015001</v>
      </c>
      <c r="E75" s="428">
        <v>38263438.473546997</v>
      </c>
      <c r="F75" s="428">
        <v>38800445.372365996</v>
      </c>
      <c r="G75" s="428">
        <v>39170481.297818996</v>
      </c>
      <c r="H75" s="428">
        <v>40014464.604948997</v>
      </c>
      <c r="I75" s="428">
        <v>41195717.230543993</v>
      </c>
      <c r="J75" s="428">
        <v>42416870.854151003</v>
      </c>
      <c r="K75" s="428">
        <v>42898006.71228499</v>
      </c>
      <c r="L75" s="428">
        <v>43652518.969857</v>
      </c>
      <c r="M75" s="428">
        <v>43132525.135858007</v>
      </c>
      <c r="N75" s="429">
        <v>43522473.256246001</v>
      </c>
    </row>
    <row r="76" spans="1:14" s="135" customFormat="1" ht="13.5" customHeight="1" x14ac:dyDescent="0.25">
      <c r="A76" s="132" t="s">
        <v>172</v>
      </c>
      <c r="B76" s="428">
        <v>63499955.105048537</v>
      </c>
      <c r="C76" s="428">
        <v>65104149.826963052</v>
      </c>
      <c r="D76" s="428">
        <v>66945884.2480122</v>
      </c>
      <c r="E76" s="428">
        <v>67223532.18540433</v>
      </c>
      <c r="F76" s="428">
        <v>68324897.817046762</v>
      </c>
      <c r="G76" s="428">
        <v>69266480.674734429</v>
      </c>
      <c r="H76" s="428">
        <v>70692823.653797641</v>
      </c>
      <c r="I76" s="428">
        <v>72617470.381488189</v>
      </c>
      <c r="J76" s="428">
        <v>74177620.249843344</v>
      </c>
      <c r="K76" s="428">
        <v>75243760.505344644</v>
      </c>
      <c r="L76" s="428">
        <v>76459400.345023692</v>
      </c>
      <c r="M76" s="428">
        <v>76116648.039528295</v>
      </c>
      <c r="N76" s="429">
        <v>76577437.463039771</v>
      </c>
    </row>
    <row r="77" spans="1:14" ht="6" customHeight="1" x14ac:dyDescent="0.25">
      <c r="A77" s="17"/>
      <c r="B77" s="424"/>
      <c r="C77" s="424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6"/>
    </row>
    <row r="78" spans="1:14" ht="13.5" customHeight="1" x14ac:dyDescent="0.25">
      <c r="A78" s="126" t="s">
        <v>173</v>
      </c>
      <c r="B78" s="431"/>
      <c r="C78" s="431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2"/>
    </row>
    <row r="79" spans="1:14" ht="13.5" customHeight="1" x14ac:dyDescent="0.25">
      <c r="A79" s="17" t="s">
        <v>174</v>
      </c>
      <c r="B79" s="424">
        <v>11339106.051855</v>
      </c>
      <c r="C79" s="424">
        <v>11416157.866629001</v>
      </c>
      <c r="D79" s="424">
        <v>11539569.914481999</v>
      </c>
      <c r="E79" s="424">
        <v>11747371.539001999</v>
      </c>
      <c r="F79" s="424">
        <v>11794344.183208</v>
      </c>
      <c r="G79" s="424">
        <v>12068685.839516001</v>
      </c>
      <c r="H79" s="424">
        <v>12250909.805328</v>
      </c>
      <c r="I79" s="424">
        <v>12382138.293167001</v>
      </c>
      <c r="J79" s="424">
        <v>12719134.548671</v>
      </c>
      <c r="K79" s="424">
        <v>12942659.850745</v>
      </c>
      <c r="L79" s="424">
        <v>13082445.210909</v>
      </c>
      <c r="M79" s="424">
        <v>13230217.301436</v>
      </c>
      <c r="N79" s="426">
        <v>13373066.481318999</v>
      </c>
    </row>
    <row r="80" spans="1:14" ht="6" customHeight="1" x14ac:dyDescent="0.25">
      <c r="A80" s="17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6"/>
    </row>
    <row r="81" spans="1:14" s="135" customFormat="1" ht="13.5" customHeight="1" x14ac:dyDescent="0.25">
      <c r="A81" s="138" t="s">
        <v>175</v>
      </c>
      <c r="B81" s="434">
        <v>74839061.156903535</v>
      </c>
      <c r="C81" s="434">
        <v>76520307.693592057</v>
      </c>
      <c r="D81" s="434">
        <v>78485454.162494197</v>
      </c>
      <c r="E81" s="434">
        <v>78970903.724406332</v>
      </c>
      <c r="F81" s="434">
        <v>80119242.000254765</v>
      </c>
      <c r="G81" s="434">
        <v>81335166.514250427</v>
      </c>
      <c r="H81" s="434">
        <v>82943733.459125638</v>
      </c>
      <c r="I81" s="434">
        <v>84999608.674655184</v>
      </c>
      <c r="J81" s="434">
        <v>86896754.798514336</v>
      </c>
      <c r="K81" s="434">
        <v>88186420.356089652</v>
      </c>
      <c r="L81" s="434">
        <v>89541845.555932686</v>
      </c>
      <c r="M81" s="434">
        <v>89346865.340964288</v>
      </c>
      <c r="N81" s="435">
        <v>89950503.944358766</v>
      </c>
    </row>
    <row r="82" spans="1:14" ht="6" customHeight="1" x14ac:dyDescent="0.25">
      <c r="A82" s="17"/>
      <c r="B82" s="141"/>
      <c r="C82" s="141"/>
      <c r="N82" s="59"/>
    </row>
    <row r="83" spans="1:14" ht="13.5" customHeight="1" x14ac:dyDescent="0.3">
      <c r="A83" s="270"/>
      <c r="B83" s="142"/>
      <c r="C83" s="142"/>
      <c r="N83" s="59"/>
    </row>
    <row r="84" spans="1:14" ht="13.5" customHeight="1" x14ac:dyDescent="0.25">
      <c r="A84" s="272" t="s">
        <v>574</v>
      </c>
      <c r="B84" s="142"/>
      <c r="C84" s="142"/>
      <c r="N84" s="59"/>
    </row>
    <row r="85" spans="1:14" ht="13.5" customHeight="1" x14ac:dyDescent="0.25">
      <c r="A85" s="17"/>
      <c r="B85" s="142"/>
      <c r="C85" s="142"/>
      <c r="N85" s="59"/>
    </row>
    <row r="86" spans="1:14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3"/>
      <c r="N87" s="95"/>
    </row>
    <row r="88" spans="1:14" ht="33.75" customHeight="1" x14ac:dyDescent="0.55000000000000004">
      <c r="A88" s="860" t="s">
        <v>463</v>
      </c>
      <c r="B88" s="861"/>
      <c r="C88" s="861"/>
      <c r="D88" s="861"/>
      <c r="E88" s="861"/>
      <c r="F88" s="861"/>
      <c r="G88" s="861"/>
      <c r="H88" s="861"/>
      <c r="I88" s="861"/>
      <c r="J88" s="861"/>
      <c r="K88" s="861"/>
      <c r="L88" s="861"/>
      <c r="M88" s="861"/>
      <c r="N88" s="862"/>
    </row>
    <row r="89" spans="1:14" ht="33" customHeight="1" x14ac:dyDescent="0.35">
      <c r="A89" s="863">
        <v>45716</v>
      </c>
      <c r="B89" s="864"/>
      <c r="C89" s="864"/>
      <c r="D89" s="864"/>
      <c r="E89" s="864"/>
      <c r="F89" s="864"/>
      <c r="G89" s="864"/>
      <c r="H89" s="864"/>
      <c r="I89" s="864"/>
      <c r="J89" s="864"/>
      <c r="K89" s="864"/>
      <c r="L89" s="864"/>
      <c r="M89" s="864"/>
      <c r="N89" s="865"/>
    </row>
    <row r="90" spans="1:14" ht="23.25" customHeight="1" x14ac:dyDescent="0.25">
      <c r="A90" s="866" t="s">
        <v>456</v>
      </c>
      <c r="B90" s="867"/>
      <c r="C90" s="867"/>
      <c r="D90" s="867"/>
      <c r="E90" s="867"/>
      <c r="F90" s="867"/>
      <c r="G90" s="867"/>
      <c r="H90" s="867"/>
      <c r="I90" s="867"/>
      <c r="J90" s="867"/>
      <c r="K90" s="867"/>
      <c r="L90" s="867"/>
      <c r="M90" s="867"/>
      <c r="N90" s="868"/>
    </row>
    <row r="91" spans="1:14" ht="13.8" thickBot="1" x14ac:dyDescent="0.3">
      <c r="A91" s="16"/>
      <c r="B91" s="119"/>
      <c r="C91" s="120"/>
      <c r="N91" s="59"/>
    </row>
    <row r="92" spans="1:14" ht="32.25" customHeight="1" thickTop="1" x14ac:dyDescent="0.25">
      <c r="A92" s="121"/>
      <c r="B92" s="479" t="s">
        <v>573</v>
      </c>
      <c r="C92" s="122" t="s">
        <v>576</v>
      </c>
      <c r="D92" s="122" t="s">
        <v>579</v>
      </c>
      <c r="E92" s="122" t="s">
        <v>580</v>
      </c>
      <c r="F92" s="122" t="s">
        <v>581</v>
      </c>
      <c r="G92" s="122" t="s">
        <v>583</v>
      </c>
      <c r="H92" s="122" t="s">
        <v>584</v>
      </c>
      <c r="I92" s="122" t="s">
        <v>585</v>
      </c>
      <c r="J92" s="122" t="s">
        <v>588</v>
      </c>
      <c r="K92" s="122" t="s">
        <v>589</v>
      </c>
      <c r="L92" s="122" t="s">
        <v>590</v>
      </c>
      <c r="M92" s="122" t="s">
        <v>593</v>
      </c>
      <c r="N92" s="123" t="s">
        <v>595</v>
      </c>
    </row>
    <row r="93" spans="1:14" x14ac:dyDescent="0.25">
      <c r="A93" s="124"/>
      <c r="B93" s="125"/>
      <c r="N93" s="59"/>
    </row>
    <row r="94" spans="1:14" x14ac:dyDescent="0.25">
      <c r="A94" s="126" t="s">
        <v>160</v>
      </c>
      <c r="B94" s="127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4" x14ac:dyDescent="0.25">
      <c r="A95" s="17" t="s">
        <v>161</v>
      </c>
      <c r="B95" s="424">
        <v>30778570.07178694</v>
      </c>
      <c r="C95" s="424">
        <v>29103225.449607562</v>
      </c>
      <c r="D95" s="424">
        <v>31291046.32674244</v>
      </c>
      <c r="E95" s="424">
        <v>47936843.463149749</v>
      </c>
      <c r="F95" s="424">
        <v>42522455.531849094</v>
      </c>
      <c r="G95" s="424">
        <v>30771955.196488053</v>
      </c>
      <c r="H95" s="424">
        <v>31606169.544388048</v>
      </c>
      <c r="I95" s="424">
        <v>19978572.540830903</v>
      </c>
      <c r="J95" s="424">
        <v>31794688.432242315</v>
      </c>
      <c r="K95" s="425">
        <v>25708998.22097091</v>
      </c>
      <c r="L95" s="425">
        <v>33724364.247149244</v>
      </c>
      <c r="M95" s="425">
        <v>36646198.351884104</v>
      </c>
      <c r="N95" s="549">
        <v>37977171.176714092</v>
      </c>
    </row>
    <row r="96" spans="1:14" x14ac:dyDescent="0.25">
      <c r="A96" s="17" t="s">
        <v>162</v>
      </c>
      <c r="B96" s="424">
        <v>76847220.215607226</v>
      </c>
      <c r="C96" s="424">
        <v>80282119.880572483</v>
      </c>
      <c r="D96" s="424">
        <v>84823367.49175027</v>
      </c>
      <c r="E96" s="424">
        <v>87600312.989964306</v>
      </c>
      <c r="F96" s="424">
        <v>93424603.735864669</v>
      </c>
      <c r="G96" s="424">
        <v>89727479.312327415</v>
      </c>
      <c r="H96" s="424">
        <v>91648160.515773848</v>
      </c>
      <c r="I96" s="424">
        <v>87617976.199475855</v>
      </c>
      <c r="J96" s="424">
        <v>85854188.194521159</v>
      </c>
      <c r="K96" s="424">
        <v>78384856.428410217</v>
      </c>
      <c r="L96" s="424">
        <v>80939830.010241002</v>
      </c>
      <c r="M96" s="424">
        <v>79443017.986970454</v>
      </c>
      <c r="N96" s="426">
        <v>75476513.661146328</v>
      </c>
    </row>
    <row r="97" spans="1:14" x14ac:dyDescent="0.25">
      <c r="A97" s="17" t="s">
        <v>163</v>
      </c>
      <c r="B97" s="424">
        <v>29751173.760003835</v>
      </c>
      <c r="C97" s="424">
        <v>29455587.550005876</v>
      </c>
      <c r="D97" s="424">
        <v>28922371.080007996</v>
      </c>
      <c r="E97" s="424">
        <v>28383823.740000159</v>
      </c>
      <c r="F97" s="424">
        <v>28258903.139996447</v>
      </c>
      <c r="G97" s="424">
        <v>27812790.450001713</v>
      </c>
      <c r="H97" s="424">
        <v>27658805.269995831</v>
      </c>
      <c r="I97" s="424">
        <v>27375558.78000164</v>
      </c>
      <c r="J97" s="424">
        <v>26406996.130001228</v>
      </c>
      <c r="K97" s="424">
        <v>25719200.720000155</v>
      </c>
      <c r="L97" s="424">
        <v>25002138.740000967</v>
      </c>
      <c r="M97" s="424">
        <v>24826007.260000661</v>
      </c>
      <c r="N97" s="426">
        <v>25465701.349996593</v>
      </c>
    </row>
    <row r="98" spans="1:14" s="135" customFormat="1" x14ac:dyDescent="0.25">
      <c r="A98" s="132" t="s">
        <v>164</v>
      </c>
      <c r="B98" s="428">
        <v>137376964.047398</v>
      </c>
      <c r="C98" s="428">
        <v>138840932.88018593</v>
      </c>
      <c r="D98" s="428">
        <v>145036784.89850071</v>
      </c>
      <c r="E98" s="428">
        <v>163920980.19311422</v>
      </c>
      <c r="F98" s="428">
        <v>164205962.40771019</v>
      </c>
      <c r="G98" s="428">
        <v>148312224.95881718</v>
      </c>
      <c r="H98" s="428">
        <v>150913135.33015773</v>
      </c>
      <c r="I98" s="428">
        <v>134972107.52030841</v>
      </c>
      <c r="J98" s="428">
        <v>144055872.75676471</v>
      </c>
      <c r="K98" s="428">
        <v>129813055.36938128</v>
      </c>
      <c r="L98" s="428">
        <v>139666332.99739122</v>
      </c>
      <c r="M98" s="428">
        <v>140915223.5988552</v>
      </c>
      <c r="N98" s="429">
        <v>138919386.187857</v>
      </c>
    </row>
    <row r="99" spans="1:14" ht="6" customHeight="1" x14ac:dyDescent="0.25">
      <c r="A99" s="17"/>
      <c r="B99" s="424"/>
      <c r="C99" s="424"/>
      <c r="D99" s="424"/>
      <c r="E99" s="424"/>
      <c r="F99" s="424"/>
      <c r="G99" s="424"/>
      <c r="H99" s="424"/>
      <c r="I99" s="424"/>
      <c r="J99" s="424"/>
      <c r="K99" s="424"/>
      <c r="L99" s="424"/>
      <c r="M99" s="424"/>
      <c r="N99" s="426"/>
    </row>
    <row r="100" spans="1:14" x14ac:dyDescent="0.25">
      <c r="A100" s="126" t="s">
        <v>165</v>
      </c>
      <c r="B100" s="431"/>
      <c r="C100" s="431"/>
      <c r="D100" s="431"/>
      <c r="E100" s="431"/>
      <c r="F100" s="431"/>
      <c r="G100" s="431"/>
      <c r="H100" s="431"/>
      <c r="I100" s="431"/>
      <c r="J100" s="431"/>
      <c r="K100" s="431"/>
      <c r="L100" s="431"/>
      <c r="M100" s="431"/>
      <c r="N100" s="432"/>
    </row>
    <row r="101" spans="1:14" x14ac:dyDescent="0.25">
      <c r="A101" s="17" t="s">
        <v>166</v>
      </c>
      <c r="B101" s="424">
        <v>1038465415.201473</v>
      </c>
      <c r="C101" s="424">
        <v>1031845252.0651796</v>
      </c>
      <c r="D101" s="424">
        <v>1048385107.7932069</v>
      </c>
      <c r="E101" s="424">
        <v>1022751376.4515641</v>
      </c>
      <c r="F101" s="424">
        <v>1034883364.2211411</v>
      </c>
      <c r="G101" s="424">
        <v>1048894126.5064101</v>
      </c>
      <c r="H101" s="424">
        <v>1116903729.3974178</v>
      </c>
      <c r="I101" s="424">
        <v>1137734137.5526333</v>
      </c>
      <c r="J101" s="424">
        <v>1210943620.3930249</v>
      </c>
      <c r="K101" s="424">
        <v>1299180588.1798503</v>
      </c>
      <c r="L101" s="424">
        <v>1321179099.9401119</v>
      </c>
      <c r="M101" s="424">
        <v>1346210436.9611857</v>
      </c>
      <c r="N101" s="426">
        <v>1326027578.9993463</v>
      </c>
    </row>
    <row r="102" spans="1:14" x14ac:dyDescent="0.25">
      <c r="A102" s="17" t="s">
        <v>167</v>
      </c>
      <c r="B102" s="424">
        <v>2482142966.4958692</v>
      </c>
      <c r="C102" s="424">
        <v>2561624443.1405544</v>
      </c>
      <c r="D102" s="424">
        <v>2527692712.6994433</v>
      </c>
      <c r="E102" s="424">
        <v>2467594820.573719</v>
      </c>
      <c r="F102" s="424">
        <v>2478301710.5988102</v>
      </c>
      <c r="G102" s="424">
        <v>2494000080.7086926</v>
      </c>
      <c r="H102" s="424">
        <v>2499451762.0552864</v>
      </c>
      <c r="I102" s="424">
        <v>2465636063.9084067</v>
      </c>
      <c r="J102" s="424">
        <v>2509561615.7086778</v>
      </c>
      <c r="K102" s="424">
        <v>2579995108.0707459</v>
      </c>
      <c r="L102" s="424">
        <v>2604893241.5049429</v>
      </c>
      <c r="M102" s="424">
        <v>2594317716.1127672</v>
      </c>
      <c r="N102" s="426">
        <v>2597758352.719028</v>
      </c>
    </row>
    <row r="103" spans="1:14" x14ac:dyDescent="0.25">
      <c r="A103" s="17" t="s">
        <v>568</v>
      </c>
      <c r="B103" s="424">
        <v>1115208617.6376293</v>
      </c>
      <c r="C103" s="424">
        <v>1157417933.8835704</v>
      </c>
      <c r="D103" s="424">
        <v>1141449803.4130864</v>
      </c>
      <c r="E103" s="424">
        <v>1143084076.8634315</v>
      </c>
      <c r="F103" s="424">
        <v>1157317217.1752689</v>
      </c>
      <c r="G103" s="424">
        <v>1164809275.7608206</v>
      </c>
      <c r="H103" s="424">
        <v>1177087087.1613567</v>
      </c>
      <c r="I103" s="424">
        <v>1177797740.6031871</v>
      </c>
      <c r="J103" s="424">
        <v>1182635584.5531862</v>
      </c>
      <c r="K103" s="424">
        <v>1216111400.899585</v>
      </c>
      <c r="L103" s="424">
        <v>1203211959.9083672</v>
      </c>
      <c r="M103" s="424">
        <v>1235964690.3598614</v>
      </c>
      <c r="N103" s="426">
        <v>1242942021.7373307</v>
      </c>
    </row>
    <row r="104" spans="1:14" s="135" customFormat="1" x14ac:dyDescent="0.25">
      <c r="A104" s="132" t="s">
        <v>164</v>
      </c>
      <c r="B104" s="428">
        <v>4635816999.3349714</v>
      </c>
      <c r="C104" s="428">
        <v>4750887629.0893049</v>
      </c>
      <c r="D104" s="428">
        <v>4717527623.9057369</v>
      </c>
      <c r="E104" s="428">
        <v>4633430273.8887138</v>
      </c>
      <c r="F104" s="428">
        <v>4670502291.9952202</v>
      </c>
      <c r="G104" s="428">
        <v>4707703482.9759235</v>
      </c>
      <c r="H104" s="428">
        <v>4793442578.6140614</v>
      </c>
      <c r="I104" s="428">
        <v>4781167942.0642271</v>
      </c>
      <c r="J104" s="428">
        <v>4903140820.6548891</v>
      </c>
      <c r="K104" s="428">
        <v>5095287097.1501808</v>
      </c>
      <c r="L104" s="428">
        <v>5129284301.3534222</v>
      </c>
      <c r="M104" s="428">
        <v>5176492843.433814</v>
      </c>
      <c r="N104" s="429">
        <v>5166727953.4557047</v>
      </c>
    </row>
    <row r="105" spans="1:14" ht="6" customHeight="1" x14ac:dyDescent="0.25">
      <c r="A105" s="17"/>
      <c r="B105" s="424"/>
      <c r="C105" s="424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6"/>
    </row>
    <row r="106" spans="1:14" x14ac:dyDescent="0.25">
      <c r="A106" s="126" t="s">
        <v>1</v>
      </c>
      <c r="B106" s="431"/>
      <c r="C106" s="431"/>
      <c r="D106" s="431"/>
      <c r="E106" s="431"/>
      <c r="F106" s="431"/>
      <c r="G106" s="431"/>
      <c r="H106" s="431"/>
      <c r="I106" s="431"/>
      <c r="J106" s="431"/>
      <c r="K106" s="431"/>
      <c r="L106" s="431"/>
      <c r="M106" s="431"/>
      <c r="N106" s="432"/>
    </row>
    <row r="107" spans="1:14" ht="13.5" customHeight="1" x14ac:dyDescent="0.25">
      <c r="A107" s="17" t="s">
        <v>411</v>
      </c>
      <c r="B107" s="424">
        <v>430307516.30962569</v>
      </c>
      <c r="C107" s="424">
        <v>440524599.37975001</v>
      </c>
      <c r="D107" s="424">
        <v>439281636.32172263</v>
      </c>
      <c r="E107" s="424">
        <v>448726937.85077143</v>
      </c>
      <c r="F107" s="424">
        <v>450147751.66109169</v>
      </c>
      <c r="G107" s="424">
        <v>439415958.5604344</v>
      </c>
      <c r="H107" s="424">
        <v>441664335.44835752</v>
      </c>
      <c r="I107" s="424">
        <v>453931277.76975709</v>
      </c>
      <c r="J107" s="424">
        <v>455516502.8003723</v>
      </c>
      <c r="K107" s="424">
        <v>450714220.9639858</v>
      </c>
      <c r="L107" s="424">
        <v>447628034.90906954</v>
      </c>
      <c r="M107" s="424">
        <v>447898232.65028918</v>
      </c>
      <c r="N107" s="426">
        <v>439548051.065449</v>
      </c>
    </row>
    <row r="108" spans="1:14" ht="13.5" customHeight="1" x14ac:dyDescent="0.25">
      <c r="A108" s="17" t="s">
        <v>168</v>
      </c>
      <c r="B108" s="424">
        <v>1750520379.6360004</v>
      </c>
      <c r="C108" s="424">
        <v>1768666884.9336972</v>
      </c>
      <c r="D108" s="424">
        <v>1739882884.640512</v>
      </c>
      <c r="E108" s="424">
        <v>1787611030.2162802</v>
      </c>
      <c r="F108" s="424">
        <v>1849919086.2868421</v>
      </c>
      <c r="G108" s="424">
        <v>1898063681.4526997</v>
      </c>
      <c r="H108" s="424">
        <v>1921796218.2984538</v>
      </c>
      <c r="I108" s="424">
        <v>1944214813.909817</v>
      </c>
      <c r="J108" s="424">
        <v>1962431637.5587194</v>
      </c>
      <c r="K108" s="424">
        <v>1979980819.0192664</v>
      </c>
      <c r="L108" s="424">
        <v>2109940626.1364071</v>
      </c>
      <c r="M108" s="424">
        <v>2076913386.6618514</v>
      </c>
      <c r="N108" s="426">
        <v>2147443716.9624984</v>
      </c>
    </row>
    <row r="109" spans="1:14" ht="13.5" customHeight="1" x14ac:dyDescent="0.25">
      <c r="A109" s="17" t="s">
        <v>169</v>
      </c>
      <c r="B109" s="424">
        <v>183249068.69300953</v>
      </c>
      <c r="C109" s="424">
        <v>180105951.58806428</v>
      </c>
      <c r="D109" s="424">
        <v>176356876.66291124</v>
      </c>
      <c r="E109" s="424">
        <v>162743853.23676604</v>
      </c>
      <c r="F109" s="424"/>
      <c r="G109" s="424"/>
      <c r="H109" s="424"/>
      <c r="I109" s="424"/>
      <c r="J109" s="424"/>
      <c r="K109" s="424"/>
      <c r="L109" s="424"/>
      <c r="M109" s="424"/>
      <c r="N109" s="426"/>
    </row>
    <row r="110" spans="1:14" ht="13.5" customHeight="1" x14ac:dyDescent="0.25">
      <c r="A110" s="17" t="s">
        <v>442</v>
      </c>
      <c r="B110" s="424">
        <v>263163956.31455383</v>
      </c>
      <c r="C110" s="424">
        <v>270651208.97639155</v>
      </c>
      <c r="D110" s="424">
        <v>275939112.33745539</v>
      </c>
      <c r="E110" s="424">
        <v>278664884.90646976</v>
      </c>
      <c r="F110" s="424">
        <v>288440961.14698088</v>
      </c>
      <c r="G110" s="424">
        <v>290733704.63745141</v>
      </c>
      <c r="H110" s="424">
        <v>290951885.00637722</v>
      </c>
      <c r="I110" s="424">
        <v>295636512.16836512</v>
      </c>
      <c r="J110" s="424">
        <v>308716896.4239406</v>
      </c>
      <c r="K110" s="424">
        <v>319531656.05498302</v>
      </c>
      <c r="L110" s="424">
        <v>318120400.9184984</v>
      </c>
      <c r="M110" s="424">
        <v>306383423.08441281</v>
      </c>
      <c r="N110" s="426">
        <v>303681101.36064982</v>
      </c>
    </row>
    <row r="111" spans="1:14" ht="13.5" customHeight="1" x14ac:dyDescent="0.25">
      <c r="A111" s="17" t="s">
        <v>170</v>
      </c>
      <c r="B111" s="424">
        <v>217271713.87018391</v>
      </c>
      <c r="C111" s="424">
        <v>216623160.09964007</v>
      </c>
      <c r="D111" s="424">
        <v>218882021.52901569</v>
      </c>
      <c r="E111" s="424">
        <v>211534223.53966999</v>
      </c>
      <c r="F111" s="424">
        <v>218526400.40002015</v>
      </c>
      <c r="G111" s="424">
        <v>211107923.82075781</v>
      </c>
      <c r="H111" s="424">
        <v>228276532.33991876</v>
      </c>
      <c r="I111" s="424">
        <v>218349326.10113293</v>
      </c>
      <c r="J111" s="424">
        <v>217797191.89033705</v>
      </c>
      <c r="K111" s="424">
        <v>224730990.83000344</v>
      </c>
      <c r="L111" s="424">
        <v>236103045.14037332</v>
      </c>
      <c r="M111" s="424">
        <v>230144260.71929094</v>
      </c>
      <c r="N111" s="426">
        <v>226589592.98080879</v>
      </c>
    </row>
    <row r="112" spans="1:14" ht="13.5" customHeight="1" x14ac:dyDescent="0.25">
      <c r="A112" s="17" t="s">
        <v>171</v>
      </c>
      <c r="B112" s="424">
        <v>493405002.63834798</v>
      </c>
      <c r="C112" s="424">
        <v>490956004.13846886</v>
      </c>
      <c r="D112" s="424">
        <v>492881599.3574881</v>
      </c>
      <c r="E112" s="424">
        <v>485360161.94827551</v>
      </c>
      <c r="F112" s="424">
        <v>501522369.89145344</v>
      </c>
      <c r="G112" s="424">
        <v>505602840.28082907</v>
      </c>
      <c r="H112" s="424">
        <v>501677653.64894056</v>
      </c>
      <c r="I112" s="424">
        <v>493296058.5300619</v>
      </c>
      <c r="J112" s="424">
        <v>494912182.38893312</v>
      </c>
      <c r="K112" s="424">
        <v>503278379.88084185</v>
      </c>
      <c r="L112" s="424">
        <v>525843912.56962478</v>
      </c>
      <c r="M112" s="424">
        <v>524192626.52802676</v>
      </c>
      <c r="N112" s="426">
        <v>518286431.14930171</v>
      </c>
    </row>
    <row r="113" spans="1:14" ht="13.5" customHeight="1" x14ac:dyDescent="0.25">
      <c r="A113" s="17" t="s">
        <v>260</v>
      </c>
      <c r="B113" s="424">
        <v>277167507.14050061</v>
      </c>
      <c r="C113" s="424">
        <v>289212617.63002074</v>
      </c>
      <c r="D113" s="424">
        <v>293984768.66077799</v>
      </c>
      <c r="E113" s="424">
        <v>282813376.38063943</v>
      </c>
      <c r="F113" s="424">
        <v>281812657.29055315</v>
      </c>
      <c r="G113" s="424">
        <v>287210331.50056839</v>
      </c>
      <c r="H113" s="424">
        <v>298932576.6703108</v>
      </c>
      <c r="I113" s="424">
        <v>308800533.69918096</v>
      </c>
      <c r="J113" s="424">
        <v>295191195.74934185</v>
      </c>
      <c r="K113" s="424">
        <v>305869759.79925728</v>
      </c>
      <c r="L113" s="424">
        <v>315709661.63937861</v>
      </c>
      <c r="M113" s="424">
        <v>315610619.22949982</v>
      </c>
      <c r="N113" s="426">
        <v>317918460.15129828</v>
      </c>
    </row>
    <row r="114" spans="1:14" ht="13.5" customHeight="1" x14ac:dyDescent="0.25">
      <c r="A114" s="17" t="s">
        <v>540</v>
      </c>
      <c r="B114" s="424">
        <v>117118359.51964079</v>
      </c>
      <c r="C114" s="424">
        <v>117225959.1208102</v>
      </c>
      <c r="D114" s="424">
        <v>120506905.95140162</v>
      </c>
      <c r="E114" s="424">
        <v>128308151.87976815</v>
      </c>
      <c r="F114" s="424">
        <v>123752010.02915266</v>
      </c>
      <c r="G114" s="424">
        <v>122707552.81884044</v>
      </c>
      <c r="H114" s="424">
        <v>132639232.28005101</v>
      </c>
      <c r="I114" s="424">
        <v>138978904.47966725</v>
      </c>
      <c r="J114" s="424">
        <v>141771613.09079778</v>
      </c>
      <c r="K114" s="424">
        <v>133070008.67936045</v>
      </c>
      <c r="L114" s="424">
        <v>135117660.98852548</v>
      </c>
      <c r="M114" s="424">
        <v>132415280.58897008</v>
      </c>
      <c r="N114" s="426">
        <v>132668702.88991371</v>
      </c>
    </row>
    <row r="115" spans="1:14" ht="13.2" customHeight="1" x14ac:dyDescent="0.25">
      <c r="A115" s="17" t="s">
        <v>549</v>
      </c>
      <c r="B115" s="424">
        <v>55771116.4893668</v>
      </c>
      <c r="C115" s="424">
        <v>55521917.759368964</v>
      </c>
      <c r="D115" s="424">
        <v>59240129.519416019</v>
      </c>
      <c r="E115" s="424">
        <v>59100303.259345047</v>
      </c>
      <c r="F115" s="424">
        <v>60591643.79080113</v>
      </c>
      <c r="G115" s="424">
        <v>61447090.850768663</v>
      </c>
      <c r="H115" s="424">
        <v>63037143.969103023</v>
      </c>
      <c r="I115" s="424">
        <v>59552144.459075503</v>
      </c>
      <c r="J115" s="424">
        <v>55892811.971588619</v>
      </c>
      <c r="K115" s="424">
        <v>60696599.46884089</v>
      </c>
      <c r="L115" s="424">
        <v>66190695.309439346</v>
      </c>
      <c r="M115" s="424">
        <v>65160881.740607403</v>
      </c>
      <c r="N115" s="426">
        <v>67398081.430240974</v>
      </c>
    </row>
    <row r="116" spans="1:14" ht="13.5" customHeight="1" x14ac:dyDescent="0.25">
      <c r="A116" s="17" t="s">
        <v>572</v>
      </c>
      <c r="B116" s="424">
        <v>96771191.56968905</v>
      </c>
      <c r="C116" s="424">
        <v>89355764.460988045</v>
      </c>
      <c r="D116" s="424">
        <v>84507759.369621009</v>
      </c>
      <c r="E116" s="424">
        <v>85741464.549641922</v>
      </c>
      <c r="F116" s="750">
        <v>270136026.72999436</v>
      </c>
      <c r="G116" s="424">
        <v>273540662.11128193</v>
      </c>
      <c r="H116" s="424">
        <v>279556226.02048522</v>
      </c>
      <c r="I116" s="424">
        <v>284254991.95588291</v>
      </c>
      <c r="J116" s="424">
        <v>289875170.94005698</v>
      </c>
      <c r="K116" s="424">
        <v>305100330.84993154</v>
      </c>
      <c r="L116" s="424">
        <v>316774942.7596581</v>
      </c>
      <c r="M116" s="424">
        <v>330060796.91119498</v>
      </c>
      <c r="N116" s="426">
        <v>348575380.63058627</v>
      </c>
    </row>
    <row r="117" spans="1:14" ht="13.5" customHeight="1" x14ac:dyDescent="0.25">
      <c r="A117" s="17" t="s">
        <v>577</v>
      </c>
      <c r="B117" s="424">
        <v>220036036.47074929</v>
      </c>
      <c r="C117" s="424">
        <v>221313298.38848543</v>
      </c>
      <c r="D117" s="424">
        <v>215090878.98256725</v>
      </c>
      <c r="E117" s="424">
        <v>215176608.62066218</v>
      </c>
      <c r="F117" s="424">
        <v>228681948.49130327</v>
      </c>
      <c r="G117" s="424">
        <v>232683190.03040907</v>
      </c>
      <c r="H117" s="424">
        <v>240092826.0992243</v>
      </c>
      <c r="I117" s="424">
        <v>239406696.42939571</v>
      </c>
      <c r="J117" s="424">
        <v>234925599.45049152</v>
      </c>
      <c r="K117" s="424">
        <v>239111621.94064149</v>
      </c>
      <c r="L117" s="424">
        <v>238515285.63092017</v>
      </c>
      <c r="M117" s="424">
        <v>243123127.46906373</v>
      </c>
      <c r="N117" s="426">
        <v>238126815.46958259</v>
      </c>
    </row>
    <row r="118" spans="1:14" s="135" customFormat="1" ht="13.5" customHeight="1" x14ac:dyDescent="0.25">
      <c r="A118" s="132" t="s">
        <v>164</v>
      </c>
      <c r="B118" s="428">
        <v>3884745812.1809192</v>
      </c>
      <c r="C118" s="428">
        <v>4140157366.4756846</v>
      </c>
      <c r="D118" s="428">
        <v>4116554573.3328886</v>
      </c>
      <c r="E118" s="428">
        <v>4145780996.3882904</v>
      </c>
      <c r="F118" s="428">
        <v>4273530855.7181926</v>
      </c>
      <c r="G118" s="428">
        <v>4322512936.0640402</v>
      </c>
      <c r="H118" s="428">
        <v>4398624629.7812223</v>
      </c>
      <c r="I118" s="428">
        <v>4436421259.5023365</v>
      </c>
      <c r="J118" s="428">
        <v>4457030802.2645798</v>
      </c>
      <c r="K118" s="428">
        <v>4522084387.487112</v>
      </c>
      <c r="L118" s="428">
        <v>4709944266.001895</v>
      </c>
      <c r="M118" s="428">
        <v>4671902635.5832062</v>
      </c>
      <c r="N118" s="429">
        <v>4740236334.0903292</v>
      </c>
    </row>
    <row r="119" spans="1:14" s="135" customFormat="1" ht="13.5" customHeight="1" x14ac:dyDescent="0.25">
      <c r="A119" s="132" t="s">
        <v>172</v>
      </c>
      <c r="B119" s="428">
        <v>8657939775.5632877</v>
      </c>
      <c r="C119" s="428">
        <v>9029885928.4451752</v>
      </c>
      <c r="D119" s="428">
        <v>8979118982.1371269</v>
      </c>
      <c r="E119" s="428">
        <v>8943132250.4701195</v>
      </c>
      <c r="F119" s="428">
        <v>9108239110.1211224</v>
      </c>
      <c r="G119" s="428">
        <v>9178528643.9987812</v>
      </c>
      <c r="H119" s="428">
        <v>9342980343.725441</v>
      </c>
      <c r="I119" s="428">
        <v>9352561309.0868721</v>
      </c>
      <c r="J119" s="428">
        <v>9504227495.6762333</v>
      </c>
      <c r="K119" s="428">
        <v>9747184540.0066738</v>
      </c>
      <c r="L119" s="428">
        <v>9978894900.3527069</v>
      </c>
      <c r="M119" s="428">
        <v>9989310702.6158752</v>
      </c>
      <c r="N119" s="429">
        <v>10045883673.733891</v>
      </c>
    </row>
    <row r="120" spans="1:14" ht="6" customHeight="1" x14ac:dyDescent="0.25">
      <c r="A120" s="17"/>
      <c r="B120" s="424"/>
      <c r="C120" s="424"/>
      <c r="D120" s="424"/>
      <c r="E120" s="424"/>
      <c r="F120" s="424"/>
      <c r="G120" s="424"/>
      <c r="H120" s="424"/>
      <c r="I120" s="424"/>
      <c r="J120" s="424"/>
      <c r="K120" s="424"/>
      <c r="L120" s="424"/>
      <c r="M120" s="424"/>
      <c r="N120" s="426"/>
    </row>
    <row r="121" spans="1:14" ht="13.5" customHeight="1" x14ac:dyDescent="0.25">
      <c r="A121" s="126" t="s">
        <v>173</v>
      </c>
      <c r="B121" s="431"/>
      <c r="C121" s="431"/>
      <c r="D121" s="431"/>
      <c r="E121" s="431"/>
      <c r="F121" s="431"/>
      <c r="G121" s="431"/>
      <c r="H121" s="431"/>
      <c r="I121" s="431"/>
      <c r="J121" s="431"/>
      <c r="K121" s="431"/>
      <c r="L121" s="431"/>
      <c r="M121" s="431"/>
      <c r="N121" s="432"/>
    </row>
    <row r="122" spans="1:14" ht="13.5" customHeight="1" x14ac:dyDescent="0.25">
      <c r="A122" s="17" t="s">
        <v>174</v>
      </c>
      <c r="B122" s="424">
        <v>402650020.80301714</v>
      </c>
      <c r="C122" s="424">
        <v>391306050.07656825</v>
      </c>
      <c r="D122" s="424">
        <v>421071842.23005903</v>
      </c>
      <c r="E122" s="424">
        <v>421925674.8908239</v>
      </c>
      <c r="F122" s="424">
        <v>396225640.14181089</v>
      </c>
      <c r="G122" s="424">
        <v>377810910.71241128</v>
      </c>
      <c r="H122" s="424">
        <v>408341518.3472591</v>
      </c>
      <c r="I122" s="424">
        <v>417813539.00033849</v>
      </c>
      <c r="J122" s="424">
        <v>431124646.24265492</v>
      </c>
      <c r="K122" s="424">
        <v>438812763.76204789</v>
      </c>
      <c r="L122" s="424">
        <v>465792180.84803718</v>
      </c>
      <c r="M122" s="424">
        <v>467496517.83831888</v>
      </c>
      <c r="N122" s="426">
        <v>469636694.31949842</v>
      </c>
    </row>
    <row r="123" spans="1:14" ht="6" customHeight="1" x14ac:dyDescent="0.25">
      <c r="A123" s="17"/>
      <c r="B123" s="424"/>
      <c r="C123" s="424"/>
      <c r="D123" s="424"/>
      <c r="E123" s="424"/>
      <c r="F123" s="424"/>
      <c r="G123" s="424"/>
      <c r="H123" s="424"/>
      <c r="I123" s="424"/>
      <c r="J123" s="424"/>
      <c r="K123" s="424"/>
      <c r="L123" s="424"/>
      <c r="M123" s="424"/>
      <c r="N123" s="426"/>
    </row>
    <row r="124" spans="1:14" s="135" customFormat="1" ht="13.5" customHeight="1" x14ac:dyDescent="0.25">
      <c r="A124" s="138" t="s">
        <v>175</v>
      </c>
      <c r="B124" s="434">
        <v>9060589796.3663044</v>
      </c>
      <c r="C124" s="434">
        <v>9421191978.5217438</v>
      </c>
      <c r="D124" s="434">
        <v>9400190824.3671856</v>
      </c>
      <c r="E124" s="434">
        <v>9365057925.3609428</v>
      </c>
      <c r="F124" s="434">
        <v>9504464750.2629337</v>
      </c>
      <c r="G124" s="434">
        <v>9556339554.7111931</v>
      </c>
      <c r="H124" s="434">
        <v>9751321862.0727005</v>
      </c>
      <c r="I124" s="434">
        <v>9770374848.0872097</v>
      </c>
      <c r="J124" s="434">
        <v>9935352141.9188881</v>
      </c>
      <c r="K124" s="434">
        <v>10185997303.768723</v>
      </c>
      <c r="L124" s="434">
        <v>10444687081.200745</v>
      </c>
      <c r="M124" s="434">
        <v>10456807220.454195</v>
      </c>
      <c r="N124" s="435">
        <v>10515520368.053389</v>
      </c>
    </row>
    <row r="125" spans="1:14" ht="6" customHeight="1" x14ac:dyDescent="0.25">
      <c r="A125" s="17"/>
      <c r="B125" s="141"/>
      <c r="C125" s="141"/>
      <c r="N125" s="59"/>
    </row>
    <row r="126" spans="1:14" ht="13.5" customHeight="1" x14ac:dyDescent="0.3">
      <c r="A126" s="270"/>
      <c r="B126" s="142"/>
      <c r="C126" s="142"/>
      <c r="N126" s="59"/>
    </row>
    <row r="127" spans="1:14" ht="13.5" customHeight="1" x14ac:dyDescent="0.25">
      <c r="A127" s="272" t="s">
        <v>574</v>
      </c>
      <c r="B127" s="142"/>
      <c r="C127" s="142"/>
      <c r="N127" s="59"/>
    </row>
    <row r="128" spans="1:14" ht="13.5" customHeight="1" x14ac:dyDescent="0.25">
      <c r="A128" s="17"/>
      <c r="B128" s="142"/>
      <c r="C128" s="142"/>
      <c r="N128" s="59"/>
    </row>
    <row r="129" spans="1:14" ht="16.2" customHeight="1" thickBot="1" x14ac:dyDescent="0.3">
      <c r="A129" s="17"/>
      <c r="B129" s="143"/>
      <c r="C129" s="143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4"/>
      <c r="B130" s="145"/>
      <c r="C130" s="145"/>
      <c r="D130" s="94"/>
      <c r="E130" s="94"/>
    </row>
    <row r="131" spans="1:14" ht="13.5" customHeight="1" x14ac:dyDescent="0.25">
      <c r="A131" s="146"/>
      <c r="B131" s="659"/>
      <c r="C131" s="142"/>
    </row>
    <row r="132" spans="1:14" ht="13.5" customHeight="1" x14ac:dyDescent="0.25">
      <c r="A132" s="146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146"/>
      <c r="B134" s="142"/>
      <c r="C134" s="142"/>
    </row>
    <row r="135" spans="1:14" ht="13.5" customHeight="1" x14ac:dyDescent="0.25">
      <c r="A135" s="146"/>
      <c r="B135" s="142"/>
      <c r="C135" s="142"/>
    </row>
    <row r="136" spans="1:14" ht="13.5" customHeight="1" x14ac:dyDescent="0.25">
      <c r="A136" s="146"/>
      <c r="B136" s="142"/>
      <c r="C136" s="142"/>
    </row>
    <row r="137" spans="1:14" ht="11.25" customHeight="1" x14ac:dyDescent="0.25">
      <c r="A137" s="146"/>
      <c r="B137" s="142"/>
      <c r="C137" s="142"/>
    </row>
    <row r="138" spans="1:14" s="272" customFormat="1" ht="21" customHeight="1" x14ac:dyDescent="0.35">
      <c r="A138" s="146"/>
      <c r="B138" s="214"/>
      <c r="C138" s="169"/>
      <c r="D138" s="214"/>
      <c r="E138" s="169"/>
      <c r="F138" s="214"/>
      <c r="G138" s="169"/>
      <c r="H138" s="169"/>
      <c r="I138" s="169"/>
      <c r="J138" s="214"/>
    </row>
    <row r="139" spans="1:14" s="272" customFormat="1" ht="15" customHeight="1" x14ac:dyDescent="0.35">
      <c r="A139" s="146"/>
      <c r="B139" s="214"/>
      <c r="C139" s="169"/>
      <c r="D139" s="214"/>
      <c r="E139" s="169"/>
      <c r="F139" s="214"/>
      <c r="G139" s="169"/>
      <c r="H139" s="169"/>
      <c r="I139" s="169"/>
      <c r="J139" s="214"/>
    </row>
    <row r="140" spans="1:14" s="272" customFormat="1" ht="15.75" customHeight="1" x14ac:dyDescent="0.35">
      <c r="A140" s="146"/>
      <c r="B140" s="214"/>
      <c r="C140" s="169"/>
      <c r="D140" s="214"/>
      <c r="E140" s="169"/>
      <c r="F140" s="214"/>
      <c r="G140" s="169"/>
      <c r="H140" s="169"/>
      <c r="I140" s="169"/>
      <c r="J140" s="214"/>
    </row>
    <row r="141" spans="1:14" s="272" customFormat="1" ht="15.75" customHeight="1" x14ac:dyDescent="0.35">
      <c r="A141" s="146"/>
      <c r="B141" s="214"/>
      <c r="C141" s="169"/>
      <c r="D141" s="214"/>
      <c r="E141" s="169"/>
      <c r="F141" s="214"/>
      <c r="G141" s="169"/>
      <c r="H141" s="169"/>
      <c r="I141" s="169"/>
      <c r="J141" s="214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Fabiola Maria Nidia Coronel Solalinde</cp:lastModifiedBy>
  <cp:lastPrinted>2024-01-16T11:58:20Z</cp:lastPrinted>
  <dcterms:created xsi:type="dcterms:W3CDTF">1997-05-16T17:23:10Z</dcterms:created>
  <dcterms:modified xsi:type="dcterms:W3CDTF">2025-03-25T18:36:05Z</dcterms:modified>
</cp:coreProperties>
</file>